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接入基础知识" sheetId="2" r:id="rId1"/>
    <sheet name="事件表" sheetId="3" r:id="rId2"/>
    <sheet name="用户表" sheetId="4" r:id="rId3"/>
    <sheet name="预置属性" sheetId="5" r:id="rId4"/>
  </sheets>
  <calcPr calcId="144525" concurrentCalc="0"/>
</workbook>
</file>

<file path=xl/sharedStrings.xml><?xml version="1.0" encoding="utf-8"?>
<sst xmlns="http://schemas.openxmlformats.org/spreadsheetml/2006/main" count="1798" uniqueCount="591">
  <si>
    <t>用户行为数据采集方案</t>
  </si>
  <si>
    <t>日期</t>
  </si>
  <si>
    <t>版本</t>
  </si>
  <si>
    <t>作者</t>
  </si>
  <si>
    <t>描述</t>
  </si>
  <si>
    <t>文档目的</t>
  </si>
  <si>
    <r>
      <rPr>
        <sz val="14"/>
        <color theme="2" tint="-0.749992370372631"/>
        <rFont val="冬青黑体简体中文 W3"/>
        <charset val="134"/>
      </rPr>
      <t>* 除该Sheet外，本文档包含三个表格，分别是事件表、用户表以及各SDK能采集的预置属性
* 其中事件及用户属性表，是基于业务实际需求设计而来，请严格按照该规范完善事件&amp;用户表，并接入埋点；
***事件表：</t>
    </r>
    <r>
      <rPr>
        <sz val="14"/>
        <color rgb="FFFF0000"/>
        <rFont val="冬青黑体简体中文 W3"/>
        <charset val="134"/>
      </rPr>
      <t>完善事件和属性的英文名，属性值类型，事件的触发时机</t>
    </r>
    <r>
      <rPr>
        <sz val="14"/>
        <color theme="2" tint="-0.749992370372631"/>
        <rFont val="冬青黑体简体中文 W3"/>
        <charset val="134"/>
      </rPr>
      <t>，实现开发人员无障碍理解事件设计的原理
    用户表：根据需求，确定需要采集哪些信息作为用户的属性，或者导入内部已有的用户属性。
    预置属性：每个端可自动采集的属性信息标注。
    用户关联：</t>
    </r>
    <r>
      <rPr>
        <sz val="14"/>
        <color rgb="FFFF0000"/>
        <rFont val="冬青黑体简体中文 W3"/>
        <charset val="134"/>
      </rPr>
      <t>需要明确本次接入神策的用户关联方案及技术实现方案（非常重要）</t>
    </r>
    <r>
      <rPr>
        <sz val="14"/>
        <color theme="2" tint="-0.749992370372631"/>
        <rFont val="冬青黑体简体中文 W3"/>
        <charset val="134"/>
      </rPr>
      <t xml:space="preserve">
</t>
    </r>
  </si>
  <si>
    <t>接入须知</t>
  </si>
  <si>
    <t>实践指南</t>
  </si>
  <si>
    <t>事件设计</t>
  </si>
  <si>
    <t>事件基础概念</t>
  </si>
  <si>
    <t>事件设计思路及事件设计模板的视频讲解</t>
  </si>
  <si>
    <t>用户关联</t>
  </si>
  <si>
    <t>用户关联的说明文档</t>
  </si>
  <si>
    <t>数据接入</t>
  </si>
  <si>
    <t>各端数据接入视频讲解：含Android，iOS，web，小程序，后端等</t>
  </si>
  <si>
    <t>各端SDK详细文档</t>
  </si>
  <si>
    <t>版本记录</t>
  </si>
  <si>
    <t>?? 埋点采集时，事件及属性名必须是合法变量名，即不能以数字开头，且只包含：大小写字母、数字、下划线和$，神策分析界面支持修改为中文显示名。
?? 属性名不能与预置属性名冲突，属性类型由首次导入时的类型决定，后续导入只接受相同类型的输入。
?? 事件英文变量和属性英文变量为埋点时研发人员使用，由业务人员或技术人员填写，此处神策提供建议名称。
?? 对于带有“$”符号的事件和属性不用进行英文变量的定义，神策自身会定义好，另外后端埋点时，神策无法自动采集“$预置属性”，需要手动传输。</t>
  </si>
  <si>
    <t>公共属性</t>
  </si>
  <si>
    <t>属性英文变量名</t>
  </si>
  <si>
    <t>事件属性显示名</t>
  </si>
  <si>
    <t>属性值类型</t>
  </si>
  <si>
    <t>属性值示例或说明</t>
  </si>
  <si>
    <t>备注</t>
  </si>
  <si>
    <t>公共属性为所有事件均有的属性，没有业务需求时可忽略公共属性</t>
  </si>
  <si>
    <t>platform_type</t>
  </si>
  <si>
    <t>平台类型</t>
  </si>
  <si>
    <t>字符串</t>
  </si>
  <si>
    <t>iOS,Android,H5,pc,小程序</t>
  </si>
  <si>
    <t>使用文档如下：
iOS：https://www.sensorsdata.cn/manual/ios_sdk.html
Android：https://www.sensorsdata.cn/manual/android_sdk.html
js:https：//www.sensorsdata.cn/manual/js_sdk.html
java：https://www.sensorsdata.cn/manual/java_sdk.html
更多SDK请在文档中查看</t>
  </si>
  <si>
    <t>事件编号</t>
  </si>
  <si>
    <t>事件英文变量名</t>
  </si>
  <si>
    <t>事件显示名</t>
  </si>
  <si>
    <t>埋点形式</t>
  </si>
  <si>
    <t>触发时机</t>
  </si>
  <si>
    <t>$pageview</t>
  </si>
  <si>
    <t>Web 浏览页面</t>
  </si>
  <si>
    <t>$预置属性</t>
  </si>
  <si>
    <t>前端</t>
  </si>
  <si>
    <t>打开一个页面时自动采集，根据  autoTrack 的触发进行上报记录，触发时机可以自定义配置，一般建议放在初始化神策 SDK 后立刻执行。</t>
  </si>
  <si>
    <t>JS SDK通用性采集，打开autoTrack接口后会自动采集，参考文档：JS SDK
https://www.sensorsdata.cn/manual/js_sdk.html
UTM广告系列参数，可用来进行渠道追踪，参考文档：
https://www.sensorsdata.cn/manual/app_channel_tracking.html</t>
  </si>
  <si>
    <t>$is_first_time</t>
  </si>
  <si>
    <t>是否首次访问</t>
  </si>
  <si>
    <t>BOOL</t>
  </si>
  <si>
    <t>$title</t>
  </si>
  <si>
    <t>页面标题</t>
  </si>
  <si>
    <t>页面&lt;title&gt;标签对的内容</t>
  </si>
  <si>
    <t>$url</t>
  </si>
  <si>
    <t>页面地址</t>
  </si>
  <si>
    <t>$url_path</t>
  </si>
  <si>
    <t>页面路径</t>
  </si>
  <si>
    <t>$referrer_host</t>
  </si>
  <si>
    <t>前向域名</t>
  </si>
  <si>
    <t>如果直接打开页面，值为空字符串</t>
  </si>
  <si>
    <t>$referrer</t>
  </si>
  <si>
    <t>前向地址</t>
  </si>
  <si>
    <t>$utm_campaign</t>
  </si>
  <si>
    <t>广告系列名称</t>
  </si>
  <si>
    <t>打开页面的 url 有参数就采集</t>
  </si>
  <si>
    <t>$utm_source</t>
  </si>
  <si>
    <t>广告系列来源</t>
  </si>
  <si>
    <t>$utm_medium</t>
  </si>
  <si>
    <t>广告系列媒介</t>
  </si>
  <si>
    <t>$utm_term</t>
  </si>
  <si>
    <t>广告系列字词</t>
  </si>
  <si>
    <t>$utm_content</t>
  </si>
  <si>
    <t>广告系列内容</t>
  </si>
  <si>
    <t>$WebClick</t>
  </si>
  <si>
    <t>Web 元素点击</t>
  </si>
  <si>
    <t>点击一个元素/控件/按钮（可扩展） 时自动采集</t>
  </si>
  <si>
    <t>JS SDK通用性采集，打开autoTrack接口后会自动采集，参考文档：
https://www.sensorsdata.cn/manual/js_sdk.html</t>
  </si>
  <si>
    <t>$element_id</t>
  </si>
  <si>
    <t>元素ID</t>
  </si>
  <si>
    <t>元素有 id 属性才采集</t>
  </si>
  <si>
    <t>$element_content</t>
  </si>
  <si>
    <t>元素内容</t>
  </si>
  <si>
    <t>元素标签对直接的文本，例如：&lt;a&gt;&lt;span&gt;提交&lt;/span&gt;&lt;/a&gt;，采集的是 “提交”</t>
  </si>
  <si>
    <t>$element_name</t>
  </si>
  <si>
    <t>元素名字</t>
  </si>
  <si>
    <t>元素有 name 属性的时候才采集</t>
  </si>
  <si>
    <t>$element_class_name</t>
  </si>
  <si>
    <t>元素样式名</t>
  </si>
  <si>
    <t>元素有 class name 属性的时候才采集</t>
  </si>
  <si>
    <t>$element_type</t>
  </si>
  <si>
    <t>元素类型</t>
  </si>
  <si>
    <t>默认采集</t>
  </si>
  <si>
    <t>$element_selector</t>
  </si>
  <si>
    <t>元素选择器</t>
  </si>
  <si>
    <t>$element_target_url</t>
  </si>
  <si>
    <t>元素链接地址</t>
  </si>
  <si>
    <t>a 标签默认采集</t>
  </si>
  <si>
    <t>$viewport_width</t>
  </si>
  <si>
    <t>视区宽度</t>
  </si>
  <si>
    <t>数值</t>
  </si>
  <si>
    <t>1.12.2支持</t>
  </si>
  <si>
    <t>若要使用神策分析中热力图-触达率图的功能，则需采集此事件。事件触发条件：在一个页面停留4秒以上并进行有效滑动则触发。不支持增加自定义属性</t>
  </si>
  <si>
    <t>$WebStay</t>
  </si>
  <si>
    <t>Web 视区停留</t>
  </si>
  <si>
    <t>有效停留：关注网页区域不滚动，期间鼠标可以移动、点击等操作。
有效停留时间：停留时间超过规定的时间，javascript sdk 中默认为 4 秒(参数可设置)。
如果发生页面滚动时候，之前的页面停留是有效停留，也就是超过默认的4秒或者自定义的时间，javascript sdk就会发送一次页面停留事件。</t>
  </si>
  <si>
    <t>$viewport_position</t>
  </si>
  <si>
    <t>视区距顶部的位置</t>
  </si>
  <si>
    <t>$viewport_height</t>
  </si>
  <si>
    <t>视区高度</t>
  </si>
  <si>
    <t>$event_duration</t>
  </si>
  <si>
    <t>事件时长</t>
  </si>
  <si>
    <t>距上次触发该事件的时间差。
页面没有操作，超过 4 秒后滚动页面触发一次事件。
如果页面有滚动，时长清零。</t>
  </si>
  <si>
    <t>Android/iOS SDK通用性采集，开启AutoTrack接口将自动开启，文档请参考https://www.sensorsdata.cn/manual/android_sdk_autotrack.html
UTM广告系列参数，用来渠道追踪，参考文档：
https://sensorsdata.cn/manual/app_channel_tracking.html
$AppStart、$AppEnd不支持增加自定义属性</t>
  </si>
  <si>
    <t>$AppStart</t>
  </si>
  <si>
    <t>App启动</t>
  </si>
  <si>
    <t>启动 App 或从后台切换进入 App 时触发</t>
  </si>
  <si>
    <t>App安装后是否首次启动</t>
  </si>
  <si>
    <t>$resume_from_background</t>
  </si>
  <si>
    <t>是否从后台唤醒</t>
  </si>
  <si>
    <t>App是否是从后台恢复</t>
  </si>
  <si>
    <t>$screen_name</t>
  </si>
  <si>
    <t>页面名称</t>
  </si>
  <si>
    <t>Activity的包名.类名（仅Android端有）</t>
  </si>
  <si>
    <t>Activity的标题（仅Android端有）</t>
  </si>
  <si>
    <t>$AppEnd</t>
  </si>
  <si>
    <t>App退出</t>
  </si>
  <si>
    <t>退出 App 或 App 
进入后台时触发</t>
  </si>
  <si>
    <t>$AppViewScreen</t>
  </si>
  <si>
    <t>App 浏览页面</t>
  </si>
  <si>
    <t>打开一个 Activity / Controller 页面时触发（对于Android Fragment 浏览页面事件需要单独开启）</t>
  </si>
  <si>
    <t>$AppClick</t>
  </si>
  <si>
    <t>App 元素点击</t>
  </si>
  <si>
    <t>点击控件时触发
可采集大部分控件，如：CheckBox、RadioButton、button、SwitchCompat、Spinner、TextView、ImageView、ImageButton、SeekBar、RatingBar、RadioGroup、Menultem、ExpandableListView、Dialog、ListView、GridView、TabHost等</t>
  </si>
  <si>
    <t>$element_position</t>
  </si>
  <si>
    <t>元素位置</t>
  </si>
  <si>
    <t>元素在模块中的位置，从0开始。
只有特殊控件才会有该属性（比如iOS 端的 UITableView 和 UICollectionView，Android 端的 ListView</t>
  </si>
  <si>
    <t>Android 端默认会获取，iOS 端默认会不获取，可手动设置</t>
  </si>
  <si>
    <r>
      <rPr>
        <sz val="14"/>
        <color theme="1"/>
        <rFont val="冬青黑体简体中文 W3"/>
        <charset val="134"/>
      </rPr>
      <t>AppInstall</t>
    </r>
    <r>
      <rPr>
        <sz val="14"/>
        <color indexed="8"/>
        <rFont val="等线"/>
        <charset val="134"/>
        <scheme val="minor"/>
      </rPr>
      <t xml:space="preserve">
</t>
    </r>
  </si>
  <si>
    <t>App 激活</t>
  </si>
  <si>
    <t>App 安装后首次打开触发，需要调用trackInstallation接口</t>
  </si>
  <si>
    <t>需要使用神策工具，配置具有 utm 参数的投放链接，
且调用相关接口，才能采集到</t>
  </si>
  <si>
    <t>小程序SDK通用性采集，打开 autoTrack 接口后自动采集
参考小程序SDK：https://www.sensorsdata.cn/manual/mp_sdk.html
UTM广告系列参数，用来渠道追踪，参考文档：
https://sensorsdata.cn/manual/mp_channel_tracking.html</t>
  </si>
  <si>
    <t>$MPLaunch</t>
  </si>
  <si>
    <t>小程序加载</t>
  </si>
  <si>
    <t>小程序初始化完成时触发或者小程序进入后台一定时间后被微信杀死进程后再次启动小程序时触发</t>
  </si>
  <si>
    <t>$scene</t>
  </si>
  <si>
    <t>启动场景</t>
  </si>
  <si>
    <t>1.0以上</t>
  </si>
  <si>
    <t>$url_query</t>
  </si>
  <si>
    <t>页面参数</t>
  </si>
  <si>
    <t>1.10.4以上</t>
  </si>
  <si>
    <t>0.9版本以上。打开小程序的地址有就采集</t>
  </si>
  <si>
    <t>1.8版本以上</t>
  </si>
  <si>
    <t>$share_depth</t>
  </si>
  <si>
    <t>分享次数</t>
  </si>
  <si>
    <t>1.9版本以上</t>
  </si>
  <si>
    <t>$share_distinct_id</t>
  </si>
  <si>
    <t>分享时的 distinct_id</t>
  </si>
  <si>
    <t>$share_url_path</t>
  </si>
  <si>
    <t>分享时的页面路径</t>
  </si>
  <si>
    <t>$MPShow</t>
  </si>
  <si>
    <t>小程序启动</t>
  </si>
  <si>
    <t>小程序启动时触发或者从后台切换到前台时触发，包括首次启动</t>
  </si>
  <si>
    <t>0.9版本以上</t>
  </si>
  <si>
    <t>$MPHide</t>
  </si>
  <si>
    <t>小程序进入后台</t>
  </si>
  <si>
    <t>小程序从前台进入后台</t>
  </si>
  <si>
    <t>1.1及以上</t>
  </si>
  <si>
    <t>1.5版本及以上</t>
  </si>
  <si>
    <t>$MPViewScreen</t>
  </si>
  <si>
    <t>小程序页面浏览</t>
  </si>
  <si>
    <t>打开一个小程序页面时触发</t>
  </si>
  <si>
    <t/>
  </si>
  <si>
    <t>暂时只能获取到用户触发分享，无法监听是否分享成功的反馈</t>
  </si>
  <si>
    <t>$MPShare</t>
  </si>
  <si>
    <t>小程序分享</t>
  </si>
  <si>
    <t>设置这个函数后，点击小程序右上角的转发(分享)按钮触发上报</t>
  </si>
  <si>
    <t>1.9以上</t>
  </si>
  <si>
    <t>registerloginButtonClick</t>
  </si>
  <si>
    <t>点击注册/登录按钮</t>
  </si>
  <si>
    <t xml:space="preserve">$预置属性 </t>
  </si>
  <si>
    <t>点击注册或登录按钮时</t>
  </si>
  <si>
    <t>getCode</t>
  </si>
  <si>
    <t>点击获取验证码按钮</t>
  </si>
  <si>
    <t>点击获取获取验证码时触发</t>
  </si>
  <si>
    <t>service_type</t>
  </si>
  <si>
    <t>业务类型</t>
  </si>
  <si>
    <t>登录，注册，找回密码</t>
  </si>
  <si>
    <t>getCodeResult</t>
  </si>
  <si>
    <t>获取验证码结果</t>
  </si>
  <si>
    <t>后端</t>
  </si>
  <si>
    <t>有获取验证码结果时触发</t>
  </si>
  <si>
    <t>is_success</t>
  </si>
  <si>
    <t>是否成功</t>
  </si>
  <si>
    <t>fail_reason</t>
  </si>
  <si>
    <t>失败原因</t>
  </si>
  <si>
    <t>手机号错误，验证码错误，密码错误</t>
  </si>
  <si>
    <t>registerSuccess</t>
  </si>
  <si>
    <t>注册</t>
  </si>
  <si>
    <t>有注册结果时触发</t>
  </si>
  <si>
    <t>regist_method</t>
  </si>
  <si>
    <t>注册方式</t>
  </si>
  <si>
    <t>手机号，邮箱，微信，QQ，微博</t>
  </si>
  <si>
    <t>account</t>
  </si>
  <si>
    <t>账号</t>
  </si>
  <si>
    <t>手机号，邮箱地址，第三方平台ID</t>
  </si>
  <si>
    <t>loginSuccess</t>
  </si>
  <si>
    <t>登录</t>
  </si>
  <si>
    <t>有登录结果时触发</t>
  </si>
  <si>
    <t>login_method</t>
  </si>
  <si>
    <t>登录方式</t>
  </si>
  <si>
    <t>quick_Login</t>
  </si>
  <si>
    <t>是否快捷登录</t>
  </si>
  <si>
    <t>searchClick</t>
  </si>
  <si>
    <t>点击搜索框</t>
  </si>
  <si>
    <t>点击搜索框时触发</t>
  </si>
  <si>
    <t>search</t>
  </si>
  <si>
    <t>发送搜索请求</t>
  </si>
  <si>
    <t>发送搜索请求时触发</t>
  </si>
  <si>
    <t>keyword</t>
  </si>
  <si>
    <t>关键词</t>
  </si>
  <si>
    <t>has_result</t>
  </si>
  <si>
    <t>是否有结果</t>
  </si>
  <si>
    <t>search_result_num</t>
  </si>
  <si>
    <t>搜索结果数量</t>
  </si>
  <si>
    <t>keyword_type</t>
  </si>
  <si>
    <t>关键词类型</t>
  </si>
  <si>
    <t>searchResult</t>
  </si>
  <si>
    <t>点击搜索结果</t>
  </si>
  <si>
    <t>点击搜索结果时触发</t>
  </si>
  <si>
    <t>position_number</t>
  </si>
  <si>
    <t>位置序号</t>
  </si>
  <si>
    <t>content_id</t>
  </si>
  <si>
    <t>内容ID</t>
  </si>
  <si>
    <t>content_name</t>
  </si>
  <si>
    <t>内容名称</t>
  </si>
  <si>
    <t>adClick</t>
  </si>
  <si>
    <t>点击广告位</t>
  </si>
  <si>
    <t>点击广告位时触发</t>
  </si>
  <si>
    <t>current_page</t>
  </si>
  <si>
    <t>当前页面</t>
  </si>
  <si>
    <t>current_module</t>
  </si>
  <si>
    <t>当前模块</t>
  </si>
  <si>
    <t>contentShow</t>
  </si>
  <si>
    <t>内容曝光</t>
  </si>
  <si>
    <t>内容在屏幕可视区域展示时采集</t>
  </si>
  <si>
    <t>content_show_type</t>
  </si>
  <si>
    <t>内容展示类型</t>
  </si>
  <si>
    <t>content_tag</t>
  </si>
  <si>
    <t>内容标签</t>
  </si>
  <si>
    <t>publish_time</t>
  </si>
  <si>
    <t>发布时间</t>
  </si>
  <si>
    <t>时间</t>
  </si>
  <si>
    <t>content_source</t>
  </si>
  <si>
    <t>内容来源</t>
  </si>
  <si>
    <t>author_name</t>
  </si>
  <si>
    <t>作者名称</t>
  </si>
  <si>
    <t>responsible_editor</t>
  </si>
  <si>
    <t>责任编辑</t>
  </si>
  <si>
    <t>channel_id</t>
  </si>
  <si>
    <t>频道ID</t>
  </si>
  <si>
    <t>channel_name</t>
  </si>
  <si>
    <t>频道名称</t>
  </si>
  <si>
    <t>content_show_channel_id</t>
  </si>
  <si>
    <t>内容展现频道ID</t>
  </si>
  <si>
    <t>content_show_channel_name</t>
  </si>
  <si>
    <t>内容展现频道名称</t>
  </si>
  <si>
    <t>belong_page</t>
  </si>
  <si>
    <t>所在页面</t>
  </si>
  <si>
    <t>belong_module</t>
  </si>
  <si>
    <t>所在模块</t>
  </si>
  <si>
    <t>show_source</t>
  </si>
  <si>
    <t>曝光来源</t>
  </si>
  <si>
    <t>contentDetailView</t>
  </si>
  <si>
    <t>内容详情浏览</t>
  </si>
  <si>
    <t>结束浏览时采集时采集
（浏览结束时触发。视频是退出播放，文章和新闻是退出页面。
具体触发条件由客户定义。比如：视频观看90%以上，内容是展示出下方推荐栏。）</t>
  </si>
  <si>
    <t>read_num</t>
  </si>
  <si>
    <t>当前阅读数</t>
  </si>
  <si>
    <t>source_page</t>
  </si>
  <si>
    <t>来源页面</t>
  </si>
  <si>
    <t>source_module</t>
  </si>
  <si>
    <t>来源模块</t>
  </si>
  <si>
    <t>content_read_durtion</t>
  </si>
  <si>
    <t>内容浏览时长</t>
  </si>
  <si>
    <t>is_finish</t>
  </si>
  <si>
    <t>是否完成</t>
  </si>
  <si>
    <t>operateContent</t>
  </si>
  <si>
    <t>内容操作</t>
  </si>
  <si>
    <t>对内容进行收藏操作时触发</t>
  </si>
  <si>
    <t>operation_type</t>
  </si>
  <si>
    <t>操作类型</t>
  </si>
  <si>
    <t>收藏，取消收藏，点赞，取消点赞，评论按钮点击，分享按钮点击（如果合并设计，以下标黄部分可以省去）</t>
  </si>
  <si>
    <t>选择性添加</t>
  </si>
  <si>
    <t>collectContent</t>
  </si>
  <si>
    <t>收藏内容</t>
  </si>
  <si>
    <t>contentLike</t>
  </si>
  <si>
    <t>点赞内容</t>
  </si>
  <si>
    <t>对内容进行点赞操作时触发</t>
  </si>
  <si>
    <t>contentComment</t>
  </si>
  <si>
    <t>内容评论</t>
  </si>
  <si>
    <t>对内容评论完成后触发</t>
  </si>
  <si>
    <t>comment_content</t>
  </si>
  <si>
    <t>评论内容</t>
  </si>
  <si>
    <t>shareClick</t>
  </si>
  <si>
    <t>点击分享</t>
  </si>
  <si>
    <t>点击分享按钮时触发</t>
  </si>
  <si>
    <t>shareMethod</t>
  </si>
  <si>
    <t>选择分享方式</t>
  </si>
  <si>
    <t>点击相应分享方式时触发</t>
  </si>
  <si>
    <t>share_method</t>
  </si>
  <si>
    <t>分享方式</t>
  </si>
  <si>
    <t>shareSuccess</t>
  </si>
  <si>
    <t>分享成功</t>
  </si>
  <si>
    <t>后端回调分享结果</t>
  </si>
  <si>
    <t>videoPlay</t>
  </si>
  <si>
    <t>视频播放</t>
  </si>
  <si>
    <t>视频结束播放时采集</t>
  </si>
  <si>
    <t>watch_num</t>
  </si>
  <si>
    <t>当前观看数</t>
  </si>
  <si>
    <t>watch_source</t>
  </si>
  <si>
    <t>观看来源</t>
  </si>
  <si>
    <t>video_time</t>
  </si>
  <si>
    <t>视频时长</t>
  </si>
  <si>
    <t>play_duration</t>
  </si>
  <si>
    <t>播放时长</t>
  </si>
  <si>
    <t>以下适合积分返利类型的场景</t>
  </si>
  <si>
    <t>getCoins</t>
  </si>
  <si>
    <t>获取积分</t>
  </si>
  <si>
    <t>积分获取成功时触发。触发时机包括：计时奖励，时段奖励，任务奖励，邀请奖励</t>
  </si>
  <si>
    <t>coins_type</t>
  </si>
  <si>
    <t>积分类型</t>
  </si>
  <si>
    <t>计时奖励，时段奖励，任务奖励，邀请积分</t>
  </si>
  <si>
    <t>coin_counts</t>
  </si>
  <si>
    <t>积分数量</t>
  </si>
  <si>
    <t>sonTaskClick</t>
  </si>
  <si>
    <t>点击子任务</t>
  </si>
  <si>
    <t>点击子任务按钮时触发</t>
  </si>
  <si>
    <t>task_type</t>
  </si>
  <si>
    <t>任务类型</t>
  </si>
  <si>
    <t>新手任务，日常任务</t>
  </si>
  <si>
    <t>task_name</t>
  </si>
  <si>
    <t>任务名称</t>
  </si>
  <si>
    <t>exist_coinsAward</t>
  </si>
  <si>
    <t>是否有积分奖励</t>
  </si>
  <si>
    <t>user_identity</t>
  </si>
  <si>
    <t>用户当前身份</t>
  </si>
  <si>
    <t>师傅/徒弟/师傅兼徒弟</t>
  </si>
  <si>
    <t>sonTaskCommit</t>
  </si>
  <si>
    <t>完成子任务</t>
  </si>
  <si>
    <t>完成一条子任务时触发</t>
  </si>
  <si>
    <t>exist_coins_award</t>
  </si>
  <si>
    <t>signIn</t>
  </si>
  <si>
    <t>签到</t>
  </si>
  <si>
    <t>签到成功时触发</t>
  </si>
  <si>
    <t>continuous_days</t>
  </si>
  <si>
    <t>连续签到天数</t>
  </si>
  <si>
    <t>sendInvite</t>
  </si>
  <si>
    <t>发送邀请</t>
  </si>
  <si>
    <t>分享邀请链接至第三方平台，将邀请码，平台信息 以UTM参数的方式动态生成邀请链接，请咨询技术支持同学</t>
  </si>
  <si>
    <t>inputinviteCode</t>
  </si>
  <si>
    <t>输入邀请码</t>
  </si>
  <si>
    <t>填写邀请码确认后触发</t>
  </si>
  <si>
    <t>invite_id</t>
  </si>
  <si>
    <t>邀请码</t>
  </si>
  <si>
    <t>exchange</t>
  </si>
  <si>
    <t>立即兑换</t>
  </si>
  <si>
    <t>点击立即兑换时触发</t>
  </si>
  <si>
    <t>cash_way</t>
  </si>
  <si>
    <t>提现方式</t>
  </si>
  <si>
    <t>支付宝，微信，话费</t>
  </si>
  <si>
    <t>cash_count</t>
  </si>
  <si>
    <t>提现金额</t>
  </si>
  <si>
    <t>未绑定支付宝，金币不足</t>
  </si>
  <si>
    <t>exchangeResult</t>
  </si>
  <si>
    <t>提现结果</t>
  </si>
  <si>
    <t>后端审核产生提现结果时触发</t>
  </si>
  <si>
    <t>exchange_result</t>
  </si>
  <si>
    <t>成功，不通过，关闭</t>
  </si>
  <si>
    <t>bindWeichat</t>
  </si>
  <si>
    <t>微信/支付宝绑定</t>
  </si>
  <si>
    <t>成功绑定支付宝/微信时触发</t>
  </si>
  <si>
    <t>bind_type</t>
  </si>
  <si>
    <t>绑定类型</t>
  </si>
  <si>
    <t>微信、支付宝</t>
  </si>
  <si>
    <t>source</t>
  </si>
  <si>
    <t>绑定来源</t>
  </si>
  <si>
    <t>我的兑现页面、我的设置页面</t>
  </si>
  <si>
    <t>内容创作&amp;内容审核</t>
  </si>
  <si>
    <t>clickCreate</t>
  </si>
  <si>
    <t>点击创作按钮</t>
  </si>
  <si>
    <t>点击创作按钮时触发</t>
  </si>
  <si>
    <t>clickPublish</t>
  </si>
  <si>
    <t>点击发布按钮</t>
  </si>
  <si>
    <t>点击发布按钮时触发</t>
  </si>
  <si>
    <t>publishManuscript</t>
  </si>
  <si>
    <t>发布内容</t>
  </si>
  <si>
    <t>成功发布内容后触发</t>
  </si>
  <si>
    <t>is_original</t>
  </si>
  <si>
    <t>是否原创</t>
  </si>
  <si>
    <t>contentVerify</t>
  </si>
  <si>
    <t>内容审核</t>
  </si>
  <si>
    <t>编辑每审核一条内容时触发（相当于要记录，审核的是哪一条内容，内容属性有什么，审核结果是什么）</t>
  </si>
  <si>
    <t>verify_type</t>
  </si>
  <si>
    <t>审核类型</t>
  </si>
  <si>
    <t>初审，复审</t>
  </si>
  <si>
    <t>verify_result</t>
  </si>
  <si>
    <t>审核结果</t>
  </si>
  <si>
    <t>通过，驳回，通过并加权</t>
  </si>
  <si>
    <t>verify_staff</t>
  </si>
  <si>
    <t>审核人</t>
  </si>
  <si>
    <t>verify_reason</t>
  </si>
  <si>
    <t>审核理由</t>
  </si>
  <si>
    <t>app push场景</t>
  </si>
  <si>
    <t>PushShow</t>
  </si>
  <si>
    <t>Push 通知送达</t>
  </si>
  <si>
    <t>apppush显示时触发</t>
  </si>
  <si>
    <t>push_title</t>
  </si>
  <si>
    <t>推送标题</t>
  </si>
  <si>
    <t>push_resource_id</t>
  </si>
  <si>
    <t>推送物料ID</t>
  </si>
  <si>
    <t>push_content</t>
  </si>
  <si>
    <t>消息内容</t>
  </si>
  <si>
    <t>push_type</t>
  </si>
  <si>
    <t>消息类型</t>
  </si>
  <si>
    <t>应用外push，应用内push</t>
  </si>
  <si>
    <t>link_url</t>
  </si>
  <si>
    <t>定向跳转页面</t>
  </si>
  <si>
    <t>push_target_type</t>
  </si>
  <si>
    <t>push目标类型</t>
  </si>
  <si>
    <t xml:space="preserve">segmentation_id </t>
  </si>
  <si>
    <t>分群ID</t>
  </si>
  <si>
    <t>segmentation_name</t>
  </si>
  <si>
    <t>分群名称</t>
  </si>
  <si>
    <t>PushClick</t>
  </si>
  <si>
    <t>push点击</t>
  </si>
  <si>
    <t>点击查看详情时触发</t>
  </si>
  <si>
    <t>用户表说明</t>
  </si>
  <si>
    <t>神策分析提供一系列接口，用以支持传入或修改用户Profile
相关文档：https://sensorsdata.cn/manual/data_schema.html#4-profile-%E7%9B%B8%E5%85%B3%E6%93%8D%E4%BD%9C</t>
  </si>
  <si>
    <t>用户Profile</t>
  </si>
  <si>
    <t>属性值说明或示例</t>
  </si>
  <si>
    <t>用户类型</t>
  </si>
  <si>
    <t>user_type</t>
  </si>
  <si>
    <t>平台用户，作者</t>
  </si>
  <si>
    <t>数据库导入</t>
  </si>
  <si>
    <t>昵称</t>
  </si>
  <si>
    <t>nickname</t>
  </si>
  <si>
    <t>性别</t>
  </si>
  <si>
    <t>gender</t>
  </si>
  <si>
    <t>男，女</t>
  </si>
  <si>
    <t>出生年份</t>
  </si>
  <si>
    <t>year</t>
  </si>
  <si>
    <t>生日</t>
  </si>
  <si>
    <t>birthday</t>
  </si>
  <si>
    <t>邮箱</t>
  </si>
  <si>
    <t>email</t>
  </si>
  <si>
    <t>手机号</t>
  </si>
  <si>
    <t>phone</t>
  </si>
  <si>
    <t>注册时间</t>
  </si>
  <si>
    <t>register_time</t>
  </si>
  <si>
    <t>日期时间</t>
  </si>
  <si>
    <t>注册完成后调用profile_set()</t>
  </si>
  <si>
    <t>Push 是否授权</t>
  </si>
  <si>
    <t>push_authorized</t>
  </si>
  <si>
    <t>事件表（Event）预置属性</t>
  </si>
  <si>
    <t>字段名称</t>
  </si>
  <si>
    <t>类型</t>
  </si>
  <si>
    <t>说明</t>
  </si>
  <si>
    <t>JS SDK自动采集</t>
  </si>
  <si>
    <t>iOS自动采集</t>
  </si>
  <si>
    <t>Android自动采集</t>
  </si>
  <si>
    <t>小程序SDK自动采集</t>
  </si>
  <si>
    <t>服务端SDK自动采集</t>
  </si>
  <si>
    <t>distinct_id</t>
  </si>
  <si>
    <t>用户ID</t>
  </si>
  <si>
    <t>√</t>
  </si>
  <si>
    <t>time</t>
  </si>
  <si>
    <t>$app_version</t>
  </si>
  <si>
    <t>应用的版本</t>
  </si>
  <si>
    <t>$ip</t>
  </si>
  <si>
    <t>IP</t>
  </si>
  <si>
    <t>$country</t>
  </si>
  <si>
    <t>国家</t>
  </si>
  <si>
    <t>$city</t>
  </si>
  <si>
    <t>城市</t>
  </si>
  <si>
    <t>$province</t>
  </si>
  <si>
    <t>省份</t>
  </si>
  <si>
    <t>$lib</t>
  </si>
  <si>
    <t>SDK类型，例如python、iOS等</t>
  </si>
  <si>
    <t>$lib_version</t>
  </si>
  <si>
    <t>SDK版本</t>
  </si>
  <si>
    <t>$manufacturer</t>
  </si>
  <si>
    <t>设备制造商，例如Apple</t>
  </si>
  <si>
    <t>$model</t>
  </si>
  <si>
    <t>设备型号，例如iphone6</t>
  </si>
  <si>
    <t>$os</t>
  </si>
  <si>
    <t>操作系统，例如iOS</t>
  </si>
  <si>
    <t>$os_version</t>
  </si>
  <si>
    <t>操作系统版本，例如8.1.1</t>
  </si>
  <si>
    <t>$screen_height</t>
  </si>
  <si>
    <t>屏幕高度，例如1920</t>
  </si>
  <si>
    <t>$screen_width</t>
  </si>
  <si>
    <t>屏幕宽度，例如1080</t>
  </si>
  <si>
    <t>$wifi</t>
  </si>
  <si>
    <t>是否使用wifi，例如true</t>
  </si>
  <si>
    <t>$browser</t>
  </si>
  <si>
    <t>浏览器名，例如Chrome</t>
  </si>
  <si>
    <t>$browser_version</t>
  </si>
  <si>
    <t>浏览器版本，例如Chrome 45</t>
  </si>
  <si>
    <t>$carrier</t>
  </si>
  <si>
    <t>运营商名称，例如ChinaNet</t>
  </si>
  <si>
    <t>$network_type</t>
  </si>
  <si>
    <t>网络类型，例如4G</t>
  </si>
  <si>
    <t>$utm_matching_type</t>
  </si>
  <si>
    <t>渠道追踪匹配模式</t>
  </si>
  <si>
    <t>√1</t>
  </si>
  <si>
    <t>$latest_referrer</t>
  </si>
  <si>
    <t>最近一次站外地址</t>
  </si>
  <si>
    <t>$latest_referrer_host</t>
  </si>
  <si>
    <t>最近一次站外域名</t>
  </si>
  <si>
    <t>$latest_utm_source</t>
  </si>
  <si>
    <t>最近一次广告系列来源</t>
  </si>
  <si>
    <t>$latest_utm_medium</t>
  </si>
  <si>
    <t>最近一次广告系列媒介</t>
  </si>
  <si>
    <t>$latest_utm_term</t>
  </si>
  <si>
    <t>最近一次广告系列字词</t>
  </si>
  <si>
    <t>$latest_utm_content</t>
  </si>
  <si>
    <t>最近一次广告系列内容</t>
  </si>
  <si>
    <t>$latest_utm_campaign</t>
  </si>
  <si>
    <t>最近一次广告系列名称</t>
  </si>
  <si>
    <t>$latest_search_keyword</t>
  </si>
  <si>
    <t>最近一次搜索引擎关键词</t>
  </si>
  <si>
    <t>$latest_traffic_source_type</t>
  </si>
  <si>
    <t>最近一次流量来源类型</t>
  </si>
  <si>
    <t>$is_first_day</t>
  </si>
  <si>
    <t>布尔值</t>
  </si>
  <si>
    <t>是否首日访问</t>
  </si>
  <si>
    <t>$device_id</t>
  </si>
  <si>
    <t>设备ID</t>
  </si>
  <si>
    <t>√5</t>
  </si>
  <si>
    <t>$latest_scene</t>
  </si>
  <si>
    <t>最近一次启动场景值</t>
  </si>
  <si>
    <t>用户表（profile）预置属性</t>
  </si>
  <si>
    <t>城市，仅保留字段名，不自动采集</t>
  </si>
  <si>
    <t>省份，仅保留字段名，不自动采集</t>
  </si>
  <si>
    <t>$name</t>
  </si>
  <si>
    <t>用户名，仅保留字段名，不自动采集</t>
  </si>
  <si>
    <t>$signup_time</t>
  </si>
  <si>
    <t>注册时间，仅保留字段名，不自动采集</t>
  </si>
  <si>
    <t>设备指纹模糊匹配/设备标识精准匹配</t>
  </si>
  <si>
    <t>$first_visit_time</t>
  </si>
  <si>
    <t>首次访问时间</t>
  </si>
  <si>
    <t>√3</t>
  </si>
  <si>
    <t>√4</t>
  </si>
  <si>
    <t>$first_referrer</t>
  </si>
  <si>
    <t>首次前向地址</t>
  </si>
  <si>
    <t>$first_referrer_host</t>
  </si>
  <si>
    <t>首次前向域名</t>
  </si>
  <si>
    <t>$first_browser_language</t>
  </si>
  <si>
    <t>首次使用的浏览器语言</t>
  </si>
  <si>
    <t>$first_browser_charset</t>
  </si>
  <si>
    <t>首次浏览器字符类型（1.8支持）</t>
  </si>
  <si>
    <t>$first_search_keyword</t>
  </si>
  <si>
    <t>首次搜索引擎关键词（1.8支持）</t>
  </si>
  <si>
    <t>$first_traffic_source_type</t>
  </si>
  <si>
    <t>首次流量来源类型（1.8支持）</t>
  </si>
  <si>
    <t>首次广告系列来源</t>
  </si>
  <si>
    <t>√2</t>
  </si>
  <si>
    <t>√6</t>
  </si>
  <si>
    <t>首次广告系列媒介</t>
  </si>
  <si>
    <t>首次广告系列字词</t>
  </si>
  <si>
    <t>首次广告系列内容</t>
  </si>
  <si>
    <t>首次广告系列名称</t>
  </si>
  <si>
    <t>$is_first_time 字段只有 App 端的 $AppStart 、JS 端的 $pageView 和小程序端的$MPLaunch事件有该属性，其他事件中默认没有该属性，但是允许客户自己上传，客户自己填值</t>
  </si>
  <si>
    <t>$is_first_day 字段 App 端和 JS 端所有事件都会自动采集，后端默认没有该属性</t>
  </si>
  <si>
    <t>iOS 端可通过 anonymousId 获取事件表预置属性，Android 端可通过 getAnonymousId 获取事件表预置属性，如果要传给后端时可在跟后端进行交互时以参数的形式传输</t>
  </si>
  <si>
    <t>JS 端小程序端可通过 sa.getPresetProperties() 获取预置属性</t>
  </si>
  <si>
    <t>√5：如果 sdk 初始化的时候配置了 is_track_device_id:true。就会采集</t>
  </si>
  <si>
    <t>√1：$utm_ 开头的相关属性，做了 App 渠道追踪才会采集，请参考相关文档 https://sensorsdata.cn/manual/track_installation.html#31-ios-%E6%B8%A0%E9%81%93%E8%BF%BD%E8%B8%AA</t>
  </si>
  <si>
    <t>√2：新用户首次访问时，开启了 autoTrack 并且 URL 中带有 UTM 参数，才会收集，请参考相关文档 https://sensorsdata.cn/manual/js_sdk.html</t>
  </si>
  <si>
    <t>√3：新用户首次访问时，开启了 autoTrack 才会收集，请参考相关文档 https://sensorsdata.cn/manual/js_sdk.html</t>
  </si>
  <si>
    <t>√4：新用户首次启动 App ，如果调用了 trackInstallation 接口会自动给这个属性赋值</t>
  </si>
  <si>
    <t>√6：小程序SDK预置属性只有utm相关属性，只有当触发$MPLaunch事件时，且页面路径中有utm参数，才会往用户表中设置数据；</t>
  </si>
  <si>
    <t>保留属性名-神策预置</t>
  </si>
  <si>
    <t>date</t>
  </si>
  <si>
    <t>为了保证查询时属性名不与系统变量名冲突，设置如下保留属性名，请避免其作为属性名(properties 中的 key)使用</t>
  </si>
  <si>
    <t>datetime</t>
  </si>
  <si>
    <t>events</t>
  </si>
  <si>
    <t>users</t>
  </si>
  <si>
    <t>event</t>
  </si>
  <si>
    <t>first_id</t>
  </si>
  <si>
    <t>id</t>
  </si>
  <si>
    <t>original_id</t>
  </si>
  <si>
    <t>device_id</t>
  </si>
  <si>
    <t>properties</t>
  </si>
  <si>
    <t>second_id</t>
  </si>
  <si>
    <t>user_id</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</si>
</sst>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0">
    <font>
      <sz val="11"/>
      <color indexed="8"/>
      <name val="等线"/>
      <charset val="134"/>
      <scheme val="minor"/>
    </font>
    <font>
      <sz val="14"/>
      <color indexed="8"/>
      <name val="冬青黑体简体中文 W3"/>
      <charset val="134"/>
    </font>
    <font>
      <b/>
      <sz val="14"/>
      <name val="冬青黑体简体中文 W3"/>
      <charset val="134"/>
    </font>
    <font>
      <sz val="14"/>
      <name val="冬青黑体简体中文 W3"/>
      <charset val="134"/>
    </font>
    <font>
      <sz val="14"/>
      <color rgb="FF00B0F0"/>
      <name val="冬青黑体简体中文 W3"/>
      <charset val="134"/>
    </font>
    <font>
      <sz val="14"/>
      <color rgb="FFFF0000"/>
      <name val="冬青黑体简体中文 W3"/>
      <charset val="134"/>
    </font>
    <font>
      <sz val="14"/>
      <color theme="1"/>
      <name val="冬青黑体简体中文 W3"/>
      <charset val="134"/>
    </font>
    <font>
      <sz val="14"/>
      <color rgb="FFFFFFFF"/>
      <name val="冬青黑体简体中文 W3"/>
      <charset val="134"/>
    </font>
    <font>
      <sz val="14"/>
      <color rgb="FF000000"/>
      <name val="冬青黑体简体中文 W3"/>
      <charset val="134"/>
    </font>
    <font>
      <sz val="12"/>
      <color theme="1"/>
      <name val="冬青黑体简体中文 W3"/>
      <charset val="134"/>
    </font>
    <font>
      <sz val="14"/>
      <color rgb="FF565656"/>
      <name val="冬青黑体简体中文 W3"/>
      <charset val="134"/>
    </font>
    <font>
      <sz val="14"/>
      <color indexed="8"/>
      <name val="等线"/>
      <charset val="134"/>
      <scheme val="minor"/>
    </font>
    <font>
      <sz val="14"/>
      <color theme="1"/>
      <name val="DengXian"/>
      <charset val="134"/>
    </font>
    <font>
      <sz val="12"/>
      <color theme="1"/>
      <name val="等线"/>
      <charset val="134"/>
      <scheme val="minor"/>
    </font>
    <font>
      <b/>
      <sz val="18"/>
      <color theme="1"/>
      <name val="MicrosoftYaHei"/>
      <charset val="134"/>
    </font>
    <font>
      <b/>
      <sz val="12"/>
      <color theme="1"/>
      <name val="MicrosoftYaHei"/>
      <charset val="134"/>
    </font>
    <font>
      <b/>
      <sz val="12"/>
      <color theme="2" tint="-0.749992370372631"/>
      <name val="MicrosoftYaHei"/>
      <charset val="134"/>
    </font>
    <font>
      <sz val="12"/>
      <color theme="2" tint="-0.749992370372631"/>
      <name val="微软雅黑"/>
      <charset val="134"/>
    </font>
    <font>
      <b/>
      <sz val="14"/>
      <color theme="2" tint="-0.749992370372631"/>
      <name val="微软雅黑"/>
      <charset val="134"/>
    </font>
    <font>
      <sz val="14"/>
      <color theme="2" tint="-0.749992370372631"/>
      <name val="冬青黑体简体中文 W3"/>
      <charset val="134"/>
    </font>
    <font>
      <u/>
      <sz val="12"/>
      <color theme="10"/>
      <name val="冬青黑体简体中文 W3"/>
      <charset val="134"/>
    </font>
    <font>
      <sz val="11"/>
      <color theme="1"/>
      <name val="等线"/>
      <charset val="0"/>
      <scheme val="minor"/>
    </font>
    <font>
      <sz val="11"/>
      <color theme="0"/>
      <name val="等线"/>
      <charset val="0"/>
      <scheme val="minor"/>
    </font>
    <font>
      <sz val="11"/>
      <color theme="1"/>
      <name val="等线"/>
      <charset val="134"/>
      <scheme val="minor"/>
    </font>
    <font>
      <sz val="11"/>
      <color rgb="FFFF0000"/>
      <name val="等线"/>
      <charset val="0"/>
      <scheme val="minor"/>
    </font>
    <font>
      <sz val="11"/>
      <color rgb="FF9C0006"/>
      <name val="等线"/>
      <charset val="0"/>
      <scheme val="minor"/>
    </font>
    <font>
      <sz val="11"/>
      <color rgb="FF9C6500"/>
      <name val="等线"/>
      <charset val="0"/>
      <scheme val="minor"/>
    </font>
    <font>
      <sz val="11"/>
      <color rgb="FFFA7D00"/>
      <name val="等线"/>
      <charset val="0"/>
      <scheme val="minor"/>
    </font>
    <font>
      <i/>
      <sz val="11"/>
      <color rgb="FF7F7F7F"/>
      <name val="等线"/>
      <charset val="0"/>
      <scheme val="minor"/>
    </font>
    <font>
      <sz val="11"/>
      <color rgb="FF3F3F76"/>
      <name val="等线"/>
      <charset val="0"/>
      <scheme val="minor"/>
    </font>
    <font>
      <u/>
      <sz val="11"/>
      <color theme="10"/>
      <name val="等线"/>
      <charset val="134"/>
      <scheme val="minor"/>
    </font>
    <font>
      <b/>
      <sz val="11"/>
      <color theme="3"/>
      <name val="等线"/>
      <charset val="134"/>
      <scheme val="minor"/>
    </font>
    <font>
      <b/>
      <sz val="18"/>
      <color theme="3"/>
      <name val="等线"/>
      <charset val="134"/>
      <scheme val="minor"/>
    </font>
    <font>
      <b/>
      <sz val="15"/>
      <color theme="3"/>
      <name val="等线"/>
      <charset val="134"/>
      <scheme val="minor"/>
    </font>
    <font>
      <b/>
      <sz val="11"/>
      <color rgb="FFFA7D00"/>
      <name val="等线"/>
      <charset val="0"/>
      <scheme val="minor"/>
    </font>
    <font>
      <b/>
      <sz val="13"/>
      <color theme="3"/>
      <name val="等线"/>
      <charset val="134"/>
      <scheme val="minor"/>
    </font>
    <font>
      <b/>
      <sz val="11"/>
      <color rgb="FF3F3F3F"/>
      <name val="等线"/>
      <charset val="0"/>
      <scheme val="minor"/>
    </font>
    <font>
      <sz val="11"/>
      <color rgb="FF006100"/>
      <name val="等线"/>
      <charset val="0"/>
      <scheme val="minor"/>
    </font>
    <font>
      <b/>
      <sz val="11"/>
      <color rgb="FFFFFFFF"/>
      <name val="等线"/>
      <charset val="0"/>
      <scheme val="minor"/>
    </font>
    <font>
      <b/>
      <sz val="11"/>
      <color theme="1"/>
      <name val="等线"/>
      <charset val="0"/>
      <scheme val="minor"/>
    </font>
  </fonts>
  <fills count="45">
    <fill>
      <patternFill patternType="none"/>
    </fill>
    <fill>
      <patternFill patternType="gray125"/>
    </fill>
    <fill>
      <patternFill patternType="solid">
        <fgColor rgb="FFFFFFFF"/>
        <bgColor indexed="64"/>
      </patternFill>
    </fill>
    <fill>
      <patternFill patternType="solid">
        <fgColor rgb="FF28B27B"/>
        <bgColor indexed="64"/>
      </patternFill>
    </fill>
    <fill>
      <patternFill patternType="solid">
        <fgColor rgb="FFF5F5F5"/>
        <bgColor indexed="64"/>
      </patternFill>
    </fill>
    <fill>
      <patternFill patternType="solid">
        <fgColor rgb="FF00B0F0"/>
        <bgColor indexed="64"/>
      </patternFill>
    </fill>
    <fill>
      <patternFill patternType="solid">
        <fgColor rgb="FFFFFFFF"/>
        <bgColor rgb="FF000000"/>
      </patternFill>
    </fill>
    <fill>
      <patternFill patternType="solid">
        <fgColor rgb="FFFEF1C8"/>
        <bgColor indexed="64"/>
      </patternFill>
    </fill>
    <fill>
      <patternFill patternType="solid">
        <fgColor theme="0"/>
        <bgColor indexed="64"/>
      </patternFill>
    </fill>
    <fill>
      <patternFill patternType="solid">
        <fgColor rgb="FFFFFF00"/>
        <bgColor indexed="64"/>
      </patternFill>
    </fill>
    <fill>
      <patternFill patternType="solid">
        <fgColor theme="7" tint="0.599993896298105"/>
        <bgColor indexed="64"/>
      </patternFill>
    </fill>
    <fill>
      <patternFill patternType="solid">
        <fgColor theme="7" tint="0.599993896298105"/>
        <bgColor rgb="FF000000"/>
      </patternFill>
    </fill>
    <fill>
      <patternFill patternType="solid">
        <fgColor rgb="FF00B782"/>
        <bgColor indexed="64"/>
      </patternFill>
    </fill>
    <fill>
      <patternFill patternType="solid">
        <fgColor rgb="FF00B782"/>
        <bgColor rgb="FF000000"/>
      </patternFill>
    </fill>
    <fill>
      <patternFill patternType="solid">
        <fgColor theme="9"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s>
  <borders count="56">
    <border>
      <left/>
      <right/>
      <top/>
      <bottom/>
      <diagonal/>
    </border>
    <border>
      <left/>
      <right/>
      <top style="thin">
        <color rgb="FFC2C2C2"/>
      </top>
      <bottom/>
      <diagonal/>
    </border>
    <border>
      <left/>
      <right style="thin">
        <color rgb="FFC2C2C2"/>
      </right>
      <top style="thin">
        <color rgb="FFC2C2C2"/>
      </top>
      <bottom/>
      <diagonal/>
    </border>
    <border>
      <left/>
      <right/>
      <top/>
      <bottom style="thin">
        <color rgb="FFC2C2C2"/>
      </bottom>
      <diagonal/>
    </border>
    <border>
      <left/>
      <right style="thin">
        <color rgb="FFC2C2C2"/>
      </right>
      <top/>
      <bottom style="thin">
        <color rgb="FFC2C2C2"/>
      </bottom>
      <diagonal/>
    </border>
    <border>
      <left style="thin">
        <color rgb="FFC2C2C2"/>
      </left>
      <right style="thin">
        <color rgb="FFC2C2C2"/>
      </right>
      <top style="thin">
        <color rgb="FFC2C2C2"/>
      </top>
      <bottom style="thin">
        <color rgb="FFC2C2C2"/>
      </bottom>
      <diagonal/>
    </border>
    <border>
      <left style="thin">
        <color rgb="FFC2C2C2"/>
      </left>
      <right/>
      <top style="thin">
        <color rgb="FFC2C2C2"/>
      </top>
      <bottom style="thin">
        <color rgb="FFC2C2C2"/>
      </bottom>
      <diagonal/>
    </border>
    <border>
      <left/>
      <right/>
      <top style="thin">
        <color rgb="FFC2C2C2"/>
      </top>
      <bottom style="thin">
        <color rgb="FFC2C2C2"/>
      </bottom>
      <diagonal/>
    </border>
    <border>
      <left/>
      <right style="thin">
        <color rgb="FFC2C2C2"/>
      </right>
      <top style="thin">
        <color rgb="FFC2C2C2"/>
      </top>
      <bottom style="thin">
        <color rgb="FFC2C2C2"/>
      </bottom>
      <diagonal/>
    </border>
    <border>
      <left style="thin">
        <color rgb="FFC2C2C2"/>
      </left>
      <right/>
      <top style="thin">
        <color rgb="FFC2C2C2"/>
      </top>
      <bottom/>
      <diagonal/>
    </border>
    <border>
      <left style="thin">
        <color rgb="FFC2C2C2"/>
      </left>
      <right/>
      <top/>
      <bottom/>
      <diagonal/>
    </border>
    <border>
      <left/>
      <right style="thin">
        <color rgb="FFC2C2C2"/>
      </right>
      <top/>
      <bottom/>
      <diagonal/>
    </border>
    <border>
      <left style="thin">
        <color rgb="FFC2C2C2"/>
      </left>
      <right/>
      <top/>
      <bottom style="thin">
        <color rgb="FFC2C2C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bottom/>
      <diagonal/>
    </border>
    <border>
      <left/>
      <right/>
      <top/>
      <bottom style="thin">
        <color auto="1"/>
      </bottom>
      <diagonal/>
    </border>
    <border>
      <left style="thin">
        <color rgb="FFBFBFBF"/>
      </left>
      <right style="thin">
        <color rgb="FFBFBFBF"/>
      </right>
      <top style="thin">
        <color rgb="FFBFBFBF"/>
      </top>
      <bottom style="thin">
        <color rgb="FFBFBFBF"/>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auto="1"/>
      </right>
      <top/>
      <bottom style="thin">
        <color rgb="FF000000"/>
      </bottom>
      <diagonal/>
    </border>
    <border>
      <left/>
      <right style="thin">
        <color auto="1"/>
      </right>
      <top/>
      <bottom style="thin">
        <color rgb="FF00000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
      </left>
      <right style="thin">
        <color theme="0" tint="-0.14996795556505"/>
      </right>
      <top style="thin">
        <color theme="0" tint="-0.14996795556505"/>
      </top>
      <bottom style="thin">
        <color theme="0" tint="-0.14996795556505"/>
      </bottom>
      <diagonal/>
    </border>
    <border>
      <left style="thin">
        <color theme="0" tint="-0.149937437055574"/>
      </left>
      <right style="thin">
        <color theme="0" tint="-0.14996795556505"/>
      </right>
      <top style="thin">
        <color theme="0" tint="-0.14996795556505"/>
      </top>
      <bottom style="thin">
        <color theme="0" tint="-0.14996795556505"/>
      </bottom>
      <diagonal/>
    </border>
    <border>
      <left style="thin">
        <color theme="0" tint="-0.14996795556505"/>
      </left>
      <right style="thin">
        <color theme="0" tint="-0.149937437055574"/>
      </right>
      <top style="thin">
        <color theme="0" tint="-0.14996795556505"/>
      </top>
      <bottom style="thin">
        <color theme="0" tint="-0.14996795556505"/>
      </bottom>
      <diagonal/>
    </border>
    <border>
      <left style="thin">
        <color rgb="FFD9D9D9"/>
      </left>
      <right/>
      <top style="thin">
        <color rgb="FFD9D9D9"/>
      </top>
      <bottom/>
      <diagonal/>
    </border>
    <border>
      <left/>
      <right/>
      <top style="thin">
        <color rgb="FFD9D9D9"/>
      </top>
      <bottom/>
      <diagonal/>
    </border>
    <border>
      <left/>
      <right style="thin">
        <color rgb="FFD9D9D9"/>
      </right>
      <top style="thin">
        <color rgb="FFD9D9D9"/>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23" fillId="0" borderId="0" applyFont="0" applyFill="0" applyBorder="0" applyAlignment="0" applyProtection="0">
      <alignment vertical="center"/>
    </xf>
    <xf numFmtId="0" fontId="21" fillId="23" borderId="0" applyNumberFormat="0" applyBorder="0" applyAlignment="0" applyProtection="0">
      <alignment vertical="center"/>
    </xf>
    <xf numFmtId="0" fontId="29" fillId="24" borderId="49"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1" fillId="21" borderId="0" applyNumberFormat="0" applyBorder="0" applyAlignment="0" applyProtection="0">
      <alignment vertical="center"/>
    </xf>
    <xf numFmtId="0" fontId="25" fillId="18" borderId="0" applyNumberFormat="0" applyBorder="0" applyAlignment="0" applyProtection="0">
      <alignment vertical="center"/>
    </xf>
    <xf numFmtId="43" fontId="23" fillId="0" borderId="0" applyFont="0" applyFill="0" applyBorder="0" applyAlignment="0" applyProtection="0">
      <alignment vertical="center"/>
    </xf>
    <xf numFmtId="0" fontId="22" fillId="27" borderId="0" applyNumberFormat="0" applyBorder="0" applyAlignment="0" applyProtection="0">
      <alignment vertical="center"/>
    </xf>
    <xf numFmtId="0" fontId="30" fillId="0" borderId="0" applyNumberFormat="0" applyFill="0" applyBorder="0" applyAlignment="0" applyProtection="0">
      <alignment vertical="center"/>
    </xf>
    <xf numFmtId="9" fontId="23" fillId="0" borderId="0" applyFont="0" applyFill="0" applyBorder="0" applyAlignment="0" applyProtection="0">
      <alignment vertical="center"/>
    </xf>
    <xf numFmtId="0" fontId="23" fillId="31" borderId="50" applyNumberFormat="0" applyFont="0" applyAlignment="0" applyProtection="0">
      <alignment vertical="center"/>
    </xf>
    <xf numFmtId="0" fontId="22" fillId="26" borderId="0" applyNumberFormat="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3" fillId="0" borderId="52" applyNumberFormat="0" applyFill="0" applyAlignment="0" applyProtection="0">
      <alignment vertical="center"/>
    </xf>
    <xf numFmtId="0" fontId="35" fillId="0" borderId="52" applyNumberFormat="0" applyFill="0" applyAlignment="0" applyProtection="0">
      <alignment vertical="center"/>
    </xf>
    <xf numFmtId="0" fontId="22" fillId="35" borderId="0" applyNumberFormat="0" applyBorder="0" applyAlignment="0" applyProtection="0">
      <alignment vertical="center"/>
    </xf>
    <xf numFmtId="0" fontId="31" fillId="0" borderId="51" applyNumberFormat="0" applyFill="0" applyAlignment="0" applyProtection="0">
      <alignment vertical="center"/>
    </xf>
    <xf numFmtId="0" fontId="22" fillId="17" borderId="0" applyNumberFormat="0" applyBorder="0" applyAlignment="0" applyProtection="0">
      <alignment vertical="center"/>
    </xf>
    <xf numFmtId="0" fontId="36" fillId="32" borderId="53" applyNumberFormat="0" applyAlignment="0" applyProtection="0">
      <alignment vertical="center"/>
    </xf>
    <xf numFmtId="0" fontId="34" fillId="32" borderId="49" applyNumberFormat="0" applyAlignment="0" applyProtection="0">
      <alignment vertical="center"/>
    </xf>
    <xf numFmtId="0" fontId="38" fillId="38" borderId="54" applyNumberFormat="0" applyAlignment="0" applyProtection="0">
      <alignment vertical="center"/>
    </xf>
    <xf numFmtId="0" fontId="21" fillId="30" borderId="0" applyNumberFormat="0" applyBorder="0" applyAlignment="0" applyProtection="0">
      <alignment vertical="center"/>
    </xf>
    <xf numFmtId="0" fontId="22" fillId="40" borderId="0" applyNumberFormat="0" applyBorder="0" applyAlignment="0" applyProtection="0">
      <alignment vertical="center"/>
    </xf>
    <xf numFmtId="0" fontId="27" fillId="0" borderId="48" applyNumberFormat="0" applyFill="0" applyAlignment="0" applyProtection="0">
      <alignment vertical="center"/>
    </xf>
    <xf numFmtId="0" fontId="39" fillId="0" borderId="55" applyNumberFormat="0" applyFill="0" applyAlignment="0" applyProtection="0">
      <alignment vertical="center"/>
    </xf>
    <xf numFmtId="0" fontId="37" fillId="37" borderId="0" applyNumberFormat="0" applyBorder="0" applyAlignment="0" applyProtection="0">
      <alignment vertical="center"/>
    </xf>
    <xf numFmtId="0" fontId="26" fillId="20" borderId="0" applyNumberFormat="0" applyBorder="0" applyAlignment="0" applyProtection="0">
      <alignment vertical="center"/>
    </xf>
    <xf numFmtId="0" fontId="21" fillId="34" borderId="0" applyNumberFormat="0" applyBorder="0" applyAlignment="0" applyProtection="0">
      <alignment vertical="center"/>
    </xf>
    <xf numFmtId="0" fontId="22" fillId="43" borderId="0" applyNumberFormat="0" applyBorder="0" applyAlignment="0" applyProtection="0">
      <alignment vertical="center"/>
    </xf>
    <xf numFmtId="0" fontId="21" fillId="33" borderId="0" applyNumberFormat="0" applyBorder="0" applyAlignment="0" applyProtection="0">
      <alignment vertical="center"/>
    </xf>
    <xf numFmtId="0" fontId="21" fillId="16" borderId="0" applyNumberFormat="0" applyBorder="0" applyAlignment="0" applyProtection="0">
      <alignment vertical="center"/>
    </xf>
    <xf numFmtId="0" fontId="21" fillId="39" borderId="0" applyNumberFormat="0" applyBorder="0" applyAlignment="0" applyProtection="0">
      <alignment vertical="center"/>
    </xf>
    <xf numFmtId="0" fontId="21" fillId="36" borderId="0" applyNumberFormat="0" applyBorder="0" applyAlignment="0" applyProtection="0">
      <alignment vertical="center"/>
    </xf>
    <xf numFmtId="0" fontId="22" fillId="42" borderId="0" applyNumberFormat="0" applyBorder="0" applyAlignment="0" applyProtection="0">
      <alignment vertical="center"/>
    </xf>
    <xf numFmtId="0" fontId="22" fillId="25" borderId="0" applyNumberFormat="0" applyBorder="0" applyAlignment="0" applyProtection="0">
      <alignment vertical="center"/>
    </xf>
    <xf numFmtId="0" fontId="21" fillId="19" borderId="0" applyNumberFormat="0" applyBorder="0" applyAlignment="0" applyProtection="0">
      <alignment vertical="center"/>
    </xf>
    <xf numFmtId="0" fontId="21" fillId="22" borderId="0" applyNumberFormat="0" applyBorder="0" applyAlignment="0" applyProtection="0">
      <alignment vertical="center"/>
    </xf>
    <xf numFmtId="0" fontId="22" fillId="41" borderId="0" applyNumberFormat="0" applyBorder="0" applyAlignment="0" applyProtection="0">
      <alignment vertical="center"/>
    </xf>
    <xf numFmtId="0" fontId="21" fillId="2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1" fillId="14" borderId="0" applyNumberFormat="0" applyBorder="0" applyAlignment="0" applyProtection="0">
      <alignment vertical="center"/>
    </xf>
    <xf numFmtId="0" fontId="22" fillId="44" borderId="0" applyNumberFormat="0" applyBorder="0" applyAlignment="0" applyProtection="0">
      <alignment vertical="center"/>
    </xf>
    <xf numFmtId="0" fontId="13" fillId="0" borderId="0"/>
  </cellStyleXfs>
  <cellXfs count="266">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3" borderId="5" xfId="0" applyFont="1" applyFill="1" applyBorder="1" applyAlignment="1">
      <alignment horizontal="left" vertical="center"/>
    </xf>
    <xf numFmtId="0" fontId="3" fillId="2" borderId="5" xfId="0" applyFont="1" applyFill="1" applyBorder="1" applyAlignment="1">
      <alignment horizontal="left" vertical="center" wrapText="1"/>
    </xf>
    <xf numFmtId="0" fontId="3" fillId="4" borderId="5" xfId="0" applyFont="1" applyFill="1" applyBorder="1" applyAlignment="1">
      <alignment horizontal="left"/>
    </xf>
    <xf numFmtId="0" fontId="3" fillId="0" borderId="5" xfId="0" applyFont="1" applyBorder="1" applyAlignment="1">
      <alignment horizontal="left" vertical="center" wrapText="1"/>
    </xf>
    <xf numFmtId="0" fontId="3" fillId="5" borderId="5" xfId="0" applyFont="1" applyFill="1" applyBorder="1" applyAlignment="1">
      <alignment horizontal="left"/>
    </xf>
    <xf numFmtId="0" fontId="3" fillId="0" borderId="0" xfId="0" applyFont="1" applyAlignment="1">
      <alignment horizontal="left"/>
    </xf>
    <xf numFmtId="0" fontId="3" fillId="0" borderId="0" xfId="0" applyFont="1" applyAlignment="1">
      <alignment vertical="center"/>
    </xf>
    <xf numFmtId="0" fontId="3" fillId="2" borderId="0" xfId="0" applyFont="1" applyFill="1" applyAlignment="1">
      <alignment horizontal="left"/>
    </xf>
    <xf numFmtId="0" fontId="3" fillId="3" borderId="5" xfId="0" applyFont="1" applyFill="1" applyBorder="1" applyAlignment="1">
      <alignment horizontal="center" vertical="top"/>
    </xf>
    <xf numFmtId="0" fontId="4" fillId="2" borderId="5" xfId="0" applyFont="1" applyFill="1" applyBorder="1" applyAlignment="1">
      <alignment horizontal="left" vertical="center" wrapText="1"/>
    </xf>
    <xf numFmtId="0" fontId="4" fillId="0" borderId="0" xfId="0" applyFont="1" applyAlignment="1">
      <alignment horizontal="left" wrapText="1"/>
    </xf>
    <xf numFmtId="0" fontId="4" fillId="2" borderId="0" xfId="0" applyFont="1" applyFill="1" applyAlignment="1">
      <alignment horizontal="left"/>
    </xf>
    <xf numFmtId="0" fontId="4" fillId="2" borderId="0" xfId="0" applyFont="1" applyFill="1" applyAlignment="1">
      <alignment horizontal="left" wrapText="1"/>
    </xf>
    <xf numFmtId="0" fontId="5" fillId="2" borderId="0" xfId="0" applyFont="1" applyFill="1" applyAlignment="1">
      <alignment horizontal="left"/>
    </xf>
    <xf numFmtId="0" fontId="3" fillId="2" borderId="0" xfId="0" applyFont="1" applyFill="1" applyAlignment="1">
      <alignment horizont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2" borderId="9"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0" xfId="0" applyFont="1" applyFill="1" applyAlignment="1">
      <alignment horizontal="left" vertical="center" wrapText="1"/>
    </xf>
    <xf numFmtId="0" fontId="3" fillId="2" borderId="11" xfId="0" applyFont="1" applyFill="1" applyBorder="1" applyAlignment="1">
      <alignment horizontal="left" vertical="center" wrapText="1"/>
    </xf>
    <xf numFmtId="0" fontId="3" fillId="2" borderId="1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6" fillId="0" borderId="0" xfId="0" applyFont="1" applyFill="1">
      <alignment vertical="center"/>
    </xf>
    <xf numFmtId="0" fontId="7" fillId="3" borderId="13" xfId="0" applyFont="1" applyFill="1" applyBorder="1" applyAlignment="1">
      <alignment horizontal="left" vertical="center"/>
    </xf>
    <xf numFmtId="0" fontId="3" fillId="0" borderId="13" xfId="0" applyFont="1" applyBorder="1" applyAlignment="1">
      <alignment horizontal="left" vertical="top" wrapText="1"/>
    </xf>
    <xf numFmtId="0" fontId="3" fillId="0" borderId="13" xfId="0" applyFont="1" applyBorder="1" applyAlignment="1">
      <alignment horizontal="left" vertical="top"/>
    </xf>
    <xf numFmtId="0" fontId="8" fillId="6" borderId="13" xfId="0" applyFont="1" applyFill="1" applyBorder="1" applyAlignment="1"/>
    <xf numFmtId="0" fontId="6" fillId="0" borderId="13" xfId="0" applyFont="1" applyFill="1" applyBorder="1" applyAlignment="1">
      <alignment horizontal="left" vertical="center"/>
    </xf>
    <xf numFmtId="0" fontId="8" fillId="0" borderId="13" xfId="0" applyFont="1" applyBorder="1" applyAlignment="1"/>
    <xf numFmtId="49" fontId="8" fillId="0" borderId="13" xfId="0" applyNumberFormat="1" applyFont="1" applyBorder="1" applyAlignment="1"/>
    <xf numFmtId="0" fontId="8" fillId="0" borderId="13" xfId="0" applyFont="1" applyFill="1" applyBorder="1" applyAlignment="1"/>
    <xf numFmtId="0" fontId="3" fillId="0" borderId="13" xfId="0" applyFont="1" applyBorder="1" applyAlignment="1">
      <alignment vertical="center"/>
    </xf>
    <xf numFmtId="0" fontId="1" fillId="0" borderId="13" xfId="0" applyFont="1" applyBorder="1">
      <alignment vertical="center"/>
    </xf>
    <xf numFmtId="0" fontId="1" fillId="0" borderId="0" xfId="0" applyFont="1" applyBorder="1" applyAlignment="1">
      <alignment vertical="center" wrapText="1"/>
    </xf>
    <xf numFmtId="0" fontId="1" fillId="0" borderId="0" xfId="0" applyFont="1" applyAlignment="1">
      <alignment wrapText="1"/>
    </xf>
    <xf numFmtId="0" fontId="6" fillId="0" borderId="0" xfId="0" applyFont="1" applyAlignment="1">
      <alignment wrapText="1"/>
    </xf>
    <xf numFmtId="0" fontId="6" fillId="0" borderId="0" xfId="0" applyFont="1" applyAlignment="1"/>
    <xf numFmtId="0" fontId="6" fillId="0" borderId="0" xfId="0" applyFont="1" applyBorder="1" applyAlignment="1"/>
    <xf numFmtId="0" fontId="6" fillId="0" borderId="0" xfId="0" applyFont="1" applyBorder="1" applyAlignment="1">
      <alignment vertical="center"/>
    </xf>
    <xf numFmtId="0" fontId="9" fillId="0" borderId="0" xfId="0" applyFont="1" applyBorder="1" applyAlignment="1"/>
    <xf numFmtId="0" fontId="1" fillId="0" borderId="0" xfId="0" applyFont="1" applyAlignment="1">
      <alignment vertical="center" wrapText="1"/>
    </xf>
    <xf numFmtId="0" fontId="10" fillId="7" borderId="13" xfId="0" applyFont="1" applyFill="1" applyBorder="1" applyAlignment="1">
      <alignment horizontal="left" vertical="center" wrapText="1"/>
    </xf>
    <xf numFmtId="0" fontId="7" fillId="3" borderId="13" xfId="0" applyFont="1" applyFill="1" applyBorder="1" applyAlignment="1">
      <alignment horizontal="center" vertical="center" wrapText="1"/>
    </xf>
    <xf numFmtId="0" fontId="7" fillId="3" borderId="13" xfId="0" applyFont="1" applyFill="1" applyBorder="1" applyAlignment="1">
      <alignment horizontal="left" vertical="center" wrapText="1"/>
    </xf>
    <xf numFmtId="0" fontId="5" fillId="2" borderId="13" xfId="0" applyFont="1" applyFill="1" applyBorder="1" applyAlignment="1">
      <alignment horizontal="center" vertical="center" wrapText="1"/>
    </xf>
    <xf numFmtId="0" fontId="3" fillId="2" borderId="13" xfId="0" applyFont="1" applyFill="1" applyBorder="1" applyAlignment="1">
      <alignment horizontal="left" vertical="center" wrapText="1"/>
    </xf>
    <xf numFmtId="0" fontId="3" fillId="2" borderId="13" xfId="0" applyFont="1" applyFill="1" applyBorder="1" applyAlignment="1">
      <alignment horizontal="center" vertical="top" wrapText="1"/>
    </xf>
    <xf numFmtId="0" fontId="1" fillId="0" borderId="13" xfId="0" applyFont="1" applyBorder="1" applyAlignment="1">
      <alignment horizontal="center" vertical="center"/>
    </xf>
    <xf numFmtId="0" fontId="3" fillId="2" borderId="13" xfId="0" applyFont="1" applyFill="1" applyBorder="1" applyAlignment="1">
      <alignment horizontal="center" vertical="center"/>
    </xf>
    <xf numFmtId="0" fontId="3" fillId="2" borderId="13" xfId="0" applyFont="1" applyFill="1" applyBorder="1" applyAlignment="1">
      <alignment horizontal="left"/>
    </xf>
    <xf numFmtId="0" fontId="6" fillId="2" borderId="13" xfId="0" applyFont="1" applyFill="1" applyBorder="1" applyAlignment="1">
      <alignment horizontal="left"/>
    </xf>
    <xf numFmtId="49" fontId="6" fillId="2" borderId="13" xfId="0" applyNumberFormat="1" applyFont="1" applyFill="1" applyBorder="1" applyAlignment="1">
      <alignment horizontal="left" vertical="center"/>
    </xf>
    <xf numFmtId="0" fontId="6" fillId="2" borderId="13" xfId="0" applyFont="1" applyFill="1" applyBorder="1" applyAlignment="1">
      <alignment horizontal="center" vertical="center"/>
    </xf>
    <xf numFmtId="0" fontId="6" fillId="2" borderId="13" xfId="0" applyFont="1" applyFill="1" applyBorder="1" applyAlignment="1">
      <alignment horizontal="left" vertical="center" wrapText="1"/>
    </xf>
    <xf numFmtId="0" fontId="3" fillId="2" borderId="13" xfId="0" applyFont="1" applyFill="1" applyBorder="1" applyAlignment="1">
      <alignment horizontal="left" vertical="center"/>
    </xf>
    <xf numFmtId="0" fontId="6" fillId="2" borderId="13" xfId="0" applyFont="1" applyFill="1" applyBorder="1" applyAlignment="1">
      <alignment horizontal="left" vertical="center"/>
    </xf>
    <xf numFmtId="0" fontId="6" fillId="2" borderId="13" xfId="0" applyFont="1" applyFill="1" applyBorder="1" applyAlignment="1">
      <alignment horizontal="left" wrapText="1"/>
    </xf>
    <xf numFmtId="0" fontId="6" fillId="2" borderId="13" xfId="0" applyFont="1" applyFill="1" applyBorder="1" applyAlignment="1">
      <alignment horizontal="left" vertical="top" wrapText="1"/>
    </xf>
    <xf numFmtId="0" fontId="6" fillId="8" borderId="13" xfId="0" applyFont="1" applyFill="1" applyBorder="1" applyAlignment="1">
      <alignment horizontal="center" vertical="center"/>
    </xf>
    <xf numFmtId="0" fontId="11" fillId="8" borderId="13"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0" borderId="0" xfId="0" applyFont="1" applyAlignment="1">
      <alignment vertical="center" wrapText="1"/>
    </xf>
    <xf numFmtId="0" fontId="6" fillId="2" borderId="13" xfId="0" applyFont="1" applyFill="1" applyBorder="1" applyAlignment="1"/>
    <xf numFmtId="0" fontId="3" fillId="0" borderId="13" xfId="0" applyFont="1" applyBorder="1" applyAlignment="1">
      <alignment horizontal="center" vertical="center"/>
    </xf>
    <xf numFmtId="0" fontId="6" fillId="0" borderId="13" xfId="0" applyFont="1" applyBorder="1" applyAlignment="1">
      <alignment horizontal="center" vertical="center"/>
    </xf>
    <xf numFmtId="0" fontId="6" fillId="8" borderId="13" xfId="0" applyFont="1" applyFill="1" applyBorder="1" applyAlignment="1">
      <alignment horizontal="center" vertical="center" wrapText="1"/>
    </xf>
    <xf numFmtId="0" fontId="6" fillId="8" borderId="13" xfId="0" applyFont="1" applyFill="1" applyBorder="1" applyAlignment="1">
      <alignment wrapText="1"/>
    </xf>
    <xf numFmtId="0" fontId="6" fillId="8" borderId="15" xfId="0" applyFont="1" applyFill="1" applyBorder="1" applyAlignment="1">
      <alignment wrapText="1"/>
    </xf>
    <xf numFmtId="0" fontId="6" fillId="8" borderId="16" xfId="0" applyFont="1" applyFill="1" applyBorder="1" applyAlignment="1">
      <alignment horizontal="center" vertical="center" wrapText="1"/>
    </xf>
    <xf numFmtId="0" fontId="6" fillId="8" borderId="13" xfId="0" applyFont="1" applyFill="1" applyBorder="1" applyAlignment="1">
      <alignment vertical="center"/>
    </xf>
    <xf numFmtId="0" fontId="6" fillId="8" borderId="15" xfId="0" applyFont="1" applyFill="1" applyBorder="1" applyAlignment="1">
      <alignment vertical="center"/>
    </xf>
    <xf numFmtId="49" fontId="6" fillId="8" borderId="16" xfId="0" applyNumberFormat="1" applyFont="1" applyFill="1" applyBorder="1" applyAlignment="1">
      <alignment horizontal="center" vertical="center"/>
    </xf>
    <xf numFmtId="0" fontId="8" fillId="0" borderId="13" xfId="0" applyFont="1" applyBorder="1">
      <alignment vertical="center"/>
    </xf>
    <xf numFmtId="0" fontId="6" fillId="0" borderId="13" xfId="0" applyFont="1" applyFill="1" applyBorder="1" applyAlignment="1">
      <alignment horizontal="center" vertical="center"/>
    </xf>
    <xf numFmtId="0" fontId="6" fillId="0" borderId="13" xfId="0" applyFont="1" applyFill="1" applyBorder="1" applyAlignment="1">
      <alignment vertical="center"/>
    </xf>
    <xf numFmtId="0" fontId="6" fillId="0" borderId="15" xfId="0" applyFont="1" applyFill="1" applyBorder="1" applyAlignment="1">
      <alignment vertical="center"/>
    </xf>
    <xf numFmtId="0" fontId="6" fillId="0" borderId="13" xfId="0" applyFont="1" applyFill="1" applyBorder="1" applyAlignment="1">
      <alignment horizontal="center" vertical="center" wrapText="1"/>
    </xf>
    <xf numFmtId="0" fontId="6" fillId="0" borderId="13" xfId="0" applyFont="1" applyFill="1" applyBorder="1" applyAlignment="1">
      <alignment vertical="center" wrapText="1"/>
    </xf>
    <xf numFmtId="0" fontId="6" fillId="0" borderId="15" xfId="0" applyFont="1" applyFill="1" applyBorder="1" applyAlignment="1">
      <alignment vertical="center" wrapText="1"/>
    </xf>
    <xf numFmtId="0" fontId="6" fillId="0" borderId="16" xfId="0" applyFont="1" applyFill="1" applyBorder="1" applyAlignment="1">
      <alignment horizontal="center" vertical="center" wrapText="1"/>
    </xf>
    <xf numFmtId="0" fontId="6" fillId="0" borderId="13" xfId="0" applyFont="1" applyFill="1" applyBorder="1" applyAlignment="1">
      <alignment wrapText="1"/>
    </xf>
    <xf numFmtId="0" fontId="6" fillId="0" borderId="15" xfId="0" applyFont="1" applyFill="1" applyBorder="1" applyAlignment="1">
      <alignment wrapText="1"/>
    </xf>
    <xf numFmtId="3" fontId="8" fillId="0" borderId="13" xfId="0" applyNumberFormat="1" applyFont="1" applyBorder="1">
      <alignment vertical="center"/>
    </xf>
    <xf numFmtId="0" fontId="3" fillId="0" borderId="13" xfId="0" applyFont="1" applyFill="1" applyBorder="1" applyAlignment="1">
      <alignment wrapText="1"/>
    </xf>
    <xf numFmtId="0" fontId="3" fillId="0" borderId="15" xfId="0" applyFont="1" applyFill="1" applyBorder="1" applyAlignment="1">
      <alignment wrapText="1"/>
    </xf>
    <xf numFmtId="0" fontId="3" fillId="0" borderId="13" xfId="0" applyFont="1" applyBorder="1" applyAlignment="1">
      <alignment horizontal="center" vertical="center" wrapText="1"/>
    </xf>
    <xf numFmtId="0" fontId="6" fillId="0" borderId="13" xfId="0" applyFont="1" applyBorder="1" applyAlignment="1">
      <alignment horizontal="left" vertical="center" wrapText="1"/>
    </xf>
    <xf numFmtId="0" fontId="1" fillId="0" borderId="13" xfId="0" applyFont="1" applyBorder="1" applyAlignment="1">
      <alignment wrapText="1"/>
    </xf>
    <xf numFmtId="0" fontId="3" fillId="0" borderId="13" xfId="0" applyFont="1" applyFill="1" applyBorder="1" applyAlignment="1">
      <alignment vertical="center" wrapText="1"/>
    </xf>
    <xf numFmtId="0" fontId="3" fillId="0" borderId="15" xfId="0" applyFont="1" applyFill="1" applyBorder="1" applyAlignment="1">
      <alignment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6" fillId="8" borderId="17" xfId="0" applyFont="1" applyFill="1" applyBorder="1" applyAlignment="1">
      <alignment horizontal="center" vertical="center" wrapText="1"/>
    </xf>
    <xf numFmtId="0" fontId="6" fillId="0" borderId="17" xfId="0" applyFont="1" applyFill="1" applyBorder="1" applyAlignment="1">
      <alignment horizontal="center" vertical="center"/>
    </xf>
    <xf numFmtId="0" fontId="6" fillId="0" borderId="13" xfId="0" applyFont="1" applyFill="1" applyBorder="1" applyAlignment="1">
      <alignment vertical="top"/>
    </xf>
    <xf numFmtId="49" fontId="6" fillId="0" borderId="15" xfId="0" applyNumberFormat="1" applyFont="1" applyFill="1" applyBorder="1" applyAlignment="1">
      <alignment vertical="top"/>
    </xf>
    <xf numFmtId="0" fontId="6" fillId="0" borderId="18" xfId="0" applyFont="1" applyBorder="1" applyAlignment="1">
      <alignment horizontal="center" vertical="center"/>
    </xf>
    <xf numFmtId="0" fontId="6" fillId="8" borderId="19" xfId="0" applyFont="1" applyFill="1" applyBorder="1" applyAlignment="1">
      <alignment horizontal="center" vertical="center" wrapText="1"/>
    </xf>
    <xf numFmtId="0" fontId="6" fillId="0" borderId="19" xfId="0" applyFont="1" applyFill="1" applyBorder="1" applyAlignment="1">
      <alignment horizontal="center" vertical="center"/>
    </xf>
    <xf numFmtId="0" fontId="8" fillId="0" borderId="13" xfId="0" applyFont="1" applyFill="1" applyBorder="1">
      <alignment vertical="center"/>
    </xf>
    <xf numFmtId="0" fontId="8" fillId="0" borderId="20" xfId="0" applyFont="1" applyFill="1" applyBorder="1">
      <alignment vertical="center"/>
    </xf>
    <xf numFmtId="0" fontId="6" fillId="0" borderId="21" xfId="0" applyFont="1" applyBorder="1" applyAlignment="1">
      <alignment horizontal="center" vertical="center"/>
    </xf>
    <xf numFmtId="0" fontId="8" fillId="0" borderId="14" xfId="0" applyFont="1" applyFill="1" applyBorder="1">
      <alignment vertical="center"/>
    </xf>
    <xf numFmtId="0" fontId="8" fillId="0" borderId="22" xfId="0" applyFont="1" applyFill="1" applyBorder="1">
      <alignment vertical="center"/>
    </xf>
    <xf numFmtId="0" fontId="8" fillId="0" borderId="23" xfId="0" applyFont="1" applyFill="1" applyBorder="1">
      <alignment vertical="center"/>
    </xf>
    <xf numFmtId="0" fontId="8" fillId="0" borderId="24" xfId="0" applyFont="1" applyFill="1" applyBorder="1">
      <alignment vertical="center"/>
    </xf>
    <xf numFmtId="0" fontId="8" fillId="0" borderId="14" xfId="0" applyFont="1" applyFill="1" applyBorder="1" applyAlignment="1"/>
    <xf numFmtId="0" fontId="8" fillId="0" borderId="22" xfId="0" applyFont="1" applyFill="1" applyBorder="1" applyAlignment="1"/>
    <xf numFmtId="0" fontId="8" fillId="0" borderId="24" xfId="0" applyFont="1" applyFill="1" applyBorder="1" applyAlignment="1"/>
    <xf numFmtId="0" fontId="6" fillId="8" borderId="14" xfId="0" applyFont="1" applyFill="1" applyBorder="1" applyAlignment="1">
      <alignment horizontal="center" vertical="center" wrapText="1"/>
    </xf>
    <xf numFmtId="0" fontId="6" fillId="0" borderId="14" xfId="0" applyFont="1" applyFill="1" applyBorder="1" applyAlignment="1">
      <alignment horizontal="center" vertical="center"/>
    </xf>
    <xf numFmtId="49" fontId="6" fillId="0" borderId="13" xfId="0" applyNumberFormat="1" applyFont="1" applyFill="1" applyBorder="1" applyAlignment="1">
      <alignment vertical="top"/>
    </xf>
    <xf numFmtId="0" fontId="6" fillId="0" borderId="25"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lignment horizontal="center" vertical="center"/>
    </xf>
    <xf numFmtId="49" fontId="6" fillId="0" borderId="13" xfId="0" applyNumberFormat="1" applyFont="1" applyBorder="1" applyAlignment="1">
      <alignment vertical="top"/>
    </xf>
    <xf numFmtId="0" fontId="1" fillId="0" borderId="15" xfId="0" applyFont="1" applyFill="1" applyBorder="1" applyAlignment="1">
      <alignment vertical="center" wrapText="1"/>
    </xf>
    <xf numFmtId="0" fontId="6" fillId="0" borderId="14" xfId="0" applyFont="1" applyBorder="1" applyAlignment="1">
      <alignment horizontal="center" vertical="center"/>
    </xf>
    <xf numFmtId="0" fontId="6" fillId="0" borderId="13" xfId="0" applyFont="1" applyBorder="1" applyAlignment="1">
      <alignment wrapText="1"/>
    </xf>
    <xf numFmtId="0" fontId="8" fillId="9" borderId="13" xfId="0" applyFont="1" applyFill="1" applyBorder="1" applyAlignment="1">
      <alignment vertical="center" wrapText="1"/>
    </xf>
    <xf numFmtId="0" fontId="6" fillId="9" borderId="24" xfId="0" applyFont="1" applyFill="1" applyBorder="1" applyAlignment="1">
      <alignment horizontal="left" vertical="center" wrapText="1"/>
    </xf>
    <xf numFmtId="0" fontId="6" fillId="9" borderId="22" xfId="0" applyFont="1" applyFill="1" applyBorder="1" applyAlignment="1">
      <alignment horizontal="left" vertical="center" wrapText="1"/>
    </xf>
    <xf numFmtId="0" fontId="6" fillId="0" borderId="17" xfId="0" applyFont="1" applyBorder="1" applyAlignment="1">
      <alignment horizontal="center" vertical="center" wrapText="1"/>
    </xf>
    <xf numFmtId="0" fontId="6" fillId="9" borderId="25" xfId="0" applyFont="1" applyFill="1" applyBorder="1" applyAlignment="1">
      <alignment horizontal="left" vertical="center" wrapText="1"/>
    </xf>
    <xf numFmtId="0" fontId="6" fillId="10" borderId="17"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3" fillId="10" borderId="13" xfId="0" applyFont="1" applyFill="1" applyBorder="1" applyAlignment="1">
      <alignment vertical="center" wrapText="1"/>
    </xf>
    <xf numFmtId="0" fontId="3" fillId="10" borderId="15" xfId="0" applyFont="1" applyFill="1" applyBorder="1" applyAlignment="1">
      <alignment vertical="center" wrapText="1"/>
    </xf>
    <xf numFmtId="0" fontId="8" fillId="10" borderId="13" xfId="0" applyFont="1" applyFill="1" applyBorder="1">
      <alignment vertical="center"/>
    </xf>
    <xf numFmtId="0" fontId="1" fillId="10" borderId="13" xfId="0" applyFont="1" applyFill="1" applyBorder="1">
      <alignment vertical="center"/>
    </xf>
    <xf numFmtId="0" fontId="3" fillId="10" borderId="18" xfId="0" applyFont="1" applyFill="1" applyBorder="1" applyAlignment="1">
      <alignment horizontal="center" vertical="center" wrapText="1"/>
    </xf>
    <xf numFmtId="0" fontId="6" fillId="10" borderId="19" xfId="0" applyFont="1" applyFill="1" applyBorder="1" applyAlignment="1">
      <alignment horizontal="center" vertical="center" wrapText="1"/>
    </xf>
    <xf numFmtId="0" fontId="3" fillId="10" borderId="19" xfId="0" applyFont="1" applyFill="1" applyBorder="1" applyAlignment="1">
      <alignment horizontal="center" vertical="center" wrapText="1"/>
    </xf>
    <xf numFmtId="0" fontId="8" fillId="10" borderId="20" xfId="0" applyFont="1" applyFill="1" applyBorder="1">
      <alignment vertical="center"/>
    </xf>
    <xf numFmtId="0" fontId="3" fillId="10" borderId="21" xfId="0" applyFont="1" applyFill="1" applyBorder="1" applyAlignment="1">
      <alignment horizontal="center" vertical="center" wrapText="1"/>
    </xf>
    <xf numFmtId="0" fontId="8" fillId="10" borderId="14" xfId="0" applyFont="1" applyFill="1" applyBorder="1">
      <alignment vertical="center"/>
    </xf>
    <xf numFmtId="0" fontId="8" fillId="10" borderId="22" xfId="0" applyFont="1" applyFill="1" applyBorder="1">
      <alignment vertical="center"/>
    </xf>
    <xf numFmtId="0" fontId="8" fillId="10" borderId="23" xfId="0" applyFont="1" applyFill="1" applyBorder="1">
      <alignment vertical="center"/>
    </xf>
    <xf numFmtId="0" fontId="8" fillId="10" borderId="24" xfId="0" applyFont="1" applyFill="1" applyBorder="1">
      <alignment vertical="center"/>
    </xf>
    <xf numFmtId="0" fontId="8" fillId="10" borderId="14" xfId="0" applyFont="1" applyFill="1" applyBorder="1" applyAlignment="1"/>
    <xf numFmtId="0" fontId="8" fillId="10" borderId="22" xfId="0" applyFont="1" applyFill="1" applyBorder="1" applyAlignment="1"/>
    <xf numFmtId="0" fontId="8" fillId="10" borderId="24" xfId="0" applyFont="1" applyFill="1" applyBorder="1" applyAlignment="1"/>
    <xf numFmtId="49" fontId="6" fillId="10" borderId="13" xfId="0" applyNumberFormat="1" applyFont="1" applyFill="1" applyBorder="1" applyAlignment="1">
      <alignment vertical="top"/>
    </xf>
    <xf numFmtId="49" fontId="6" fillId="10" borderId="15" xfId="0" applyNumberFormat="1" applyFont="1" applyFill="1" applyBorder="1" applyAlignment="1">
      <alignment vertical="top"/>
    </xf>
    <xf numFmtId="3" fontId="8" fillId="10" borderId="13" xfId="0" applyNumberFormat="1" applyFont="1" applyFill="1" applyBorder="1">
      <alignment vertical="center"/>
    </xf>
    <xf numFmtId="0" fontId="8" fillId="11" borderId="17" xfId="0" applyFont="1" applyFill="1" applyBorder="1" applyAlignment="1">
      <alignment horizontal="center" vertical="center" wrapText="1"/>
    </xf>
    <xf numFmtId="0" fontId="3" fillId="10" borderId="16" xfId="0" applyFont="1" applyFill="1" applyBorder="1" applyAlignment="1">
      <alignment vertical="center" wrapText="1"/>
    </xf>
    <xf numFmtId="0" fontId="3" fillId="10" borderId="20" xfId="0" applyFont="1" applyFill="1" applyBorder="1" applyAlignment="1">
      <alignment vertical="center" wrapText="1"/>
    </xf>
    <xf numFmtId="0" fontId="8" fillId="11" borderId="19" xfId="0" applyFont="1" applyFill="1" applyBorder="1" applyAlignment="1">
      <alignment horizontal="center" vertical="center" wrapText="1"/>
    </xf>
    <xf numFmtId="49" fontId="8" fillId="10" borderId="25" xfId="0" applyNumberFormat="1" applyFont="1" applyFill="1" applyBorder="1" applyAlignment="1">
      <alignment vertical="top"/>
    </xf>
    <xf numFmtId="49" fontId="8" fillId="10" borderId="22" xfId="0" applyNumberFormat="1" applyFont="1" applyFill="1" applyBorder="1" applyAlignment="1">
      <alignment vertical="top"/>
    </xf>
    <xf numFmtId="0" fontId="3" fillId="10" borderId="25" xfId="0" applyFont="1" applyFill="1" applyBorder="1" applyAlignment="1">
      <alignment vertical="center" wrapText="1"/>
    </xf>
    <xf numFmtId="0" fontId="3" fillId="10" borderId="22" xfId="0" applyFont="1" applyFill="1" applyBorder="1" applyAlignment="1">
      <alignment vertical="center" wrapText="1"/>
    </xf>
    <xf numFmtId="0" fontId="8" fillId="11" borderId="26" xfId="0" applyFont="1" applyFill="1" applyBorder="1" applyAlignment="1">
      <alignment horizontal="center" vertical="center" wrapText="1"/>
    </xf>
    <xf numFmtId="0" fontId="3" fillId="10" borderId="26"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8" fillId="11" borderId="28"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6" fillId="10" borderId="17" xfId="0" applyFont="1" applyFill="1" applyBorder="1" applyAlignment="1">
      <alignment horizontal="center" vertical="center"/>
    </xf>
    <xf numFmtId="0" fontId="6" fillId="10" borderId="13" xfId="0" applyFont="1" applyFill="1" applyBorder="1" applyAlignment="1">
      <alignment vertical="center"/>
    </xf>
    <xf numFmtId="0" fontId="6" fillId="10" borderId="15" xfId="0" applyFont="1" applyFill="1" applyBorder="1" applyAlignment="1">
      <alignment vertical="center"/>
    </xf>
    <xf numFmtId="49" fontId="6" fillId="10" borderId="18" xfId="0" applyNumberFormat="1" applyFont="1" applyFill="1" applyBorder="1" applyAlignment="1">
      <alignment horizontal="center" vertical="center"/>
    </xf>
    <xf numFmtId="0" fontId="6" fillId="10" borderId="19" xfId="0" applyFont="1" applyFill="1" applyBorder="1" applyAlignment="1">
      <alignment horizontal="center" vertical="center"/>
    </xf>
    <xf numFmtId="49" fontId="6" fillId="10" borderId="21" xfId="0" applyNumberFormat="1" applyFont="1" applyFill="1" applyBorder="1" applyAlignment="1">
      <alignment horizontal="center" vertical="center"/>
    </xf>
    <xf numFmtId="0" fontId="1" fillId="0" borderId="13" xfId="0" applyFont="1" applyBorder="1" applyAlignment="1">
      <alignment vertical="center" wrapText="1"/>
    </xf>
    <xf numFmtId="0" fontId="6" fillId="8" borderId="17" xfId="0" applyFont="1" applyFill="1" applyBorder="1" applyAlignment="1">
      <alignment horizontal="center" vertical="center"/>
    </xf>
    <xf numFmtId="49" fontId="6" fillId="0" borderId="18" xfId="0" applyNumberFormat="1" applyFont="1" applyFill="1" applyBorder="1" applyAlignment="1">
      <alignment horizontal="center" vertical="center"/>
    </xf>
    <xf numFmtId="0" fontId="6" fillId="8" borderId="19" xfId="0" applyFont="1" applyFill="1" applyBorder="1" applyAlignment="1">
      <alignment horizontal="center" vertical="center"/>
    </xf>
    <xf numFmtId="49" fontId="6" fillId="0" borderId="21" xfId="0" applyNumberFormat="1" applyFont="1" applyFill="1" applyBorder="1" applyAlignment="1">
      <alignment horizontal="center" vertical="center"/>
    </xf>
    <xf numFmtId="49" fontId="8" fillId="0" borderId="25" xfId="0" applyNumberFormat="1" applyFont="1" applyFill="1" applyBorder="1" applyAlignment="1">
      <alignment vertical="top"/>
    </xf>
    <xf numFmtId="49" fontId="8" fillId="0" borderId="22" xfId="0" applyNumberFormat="1" applyFont="1" applyFill="1" applyBorder="1" applyAlignment="1">
      <alignment vertical="top"/>
    </xf>
    <xf numFmtId="0" fontId="3" fillId="0" borderId="25" xfId="0" applyFont="1" applyFill="1" applyBorder="1" applyAlignment="1">
      <alignment vertical="center" wrapText="1"/>
    </xf>
    <xf numFmtId="0" fontId="3" fillId="0" borderId="22" xfId="0" applyFont="1" applyFill="1" applyBorder="1" applyAlignment="1">
      <alignment vertical="center" wrapText="1"/>
    </xf>
    <xf numFmtId="0" fontId="6" fillId="8" borderId="14" xfId="0" applyFont="1" applyFill="1" applyBorder="1" applyAlignment="1">
      <alignment horizontal="center" vertical="center"/>
    </xf>
    <xf numFmtId="49" fontId="6" fillId="0" borderId="25" xfId="0" applyNumberFormat="1" applyFont="1" applyFill="1" applyBorder="1" applyAlignment="1">
      <alignment horizontal="center" vertical="center"/>
    </xf>
    <xf numFmtId="49" fontId="8" fillId="0" borderId="13" xfId="0" applyNumberFormat="1" applyFont="1" applyFill="1" applyBorder="1" applyAlignment="1">
      <alignment vertical="top"/>
    </xf>
    <xf numFmtId="49" fontId="8" fillId="0" borderId="15" xfId="0" applyNumberFormat="1" applyFont="1" applyFill="1" applyBorder="1" applyAlignment="1">
      <alignment vertical="top"/>
    </xf>
    <xf numFmtId="0" fontId="1" fillId="0" borderId="13" xfId="0" applyFont="1" applyFill="1" applyBorder="1" applyAlignment="1">
      <alignmen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49" fontId="8" fillId="0" borderId="13" xfId="0" applyNumberFormat="1" applyFont="1" applyBorder="1" applyAlignment="1">
      <alignment vertical="top"/>
    </xf>
    <xf numFmtId="49" fontId="8" fillId="0" borderId="15" xfId="0" applyNumberFormat="1" applyFont="1" applyBorder="1" applyAlignment="1">
      <alignment vertical="top"/>
    </xf>
    <xf numFmtId="0" fontId="3" fillId="0" borderId="13" xfId="0" applyFont="1" applyBorder="1" applyAlignment="1">
      <alignment vertical="center" wrapText="1"/>
    </xf>
    <xf numFmtId="0" fontId="3" fillId="0" borderId="15" xfId="0" applyFont="1" applyBorder="1" applyAlignment="1">
      <alignment vertical="center" wrapText="1"/>
    </xf>
    <xf numFmtId="0" fontId="1" fillId="0" borderId="15" xfId="0" applyFont="1" applyBorder="1" applyAlignment="1">
      <alignment vertical="center" wrapText="1"/>
    </xf>
    <xf numFmtId="49" fontId="6" fillId="0" borderId="17" xfId="0" applyNumberFormat="1" applyFont="1" applyBorder="1" applyAlignment="1">
      <alignment vertical="top"/>
    </xf>
    <xf numFmtId="0" fontId="1" fillId="0" borderId="17" xfId="0" applyFont="1" applyBorder="1">
      <alignment vertical="center"/>
    </xf>
    <xf numFmtId="0" fontId="1" fillId="9" borderId="15" xfId="0" applyFont="1" applyFill="1" applyBorder="1" applyAlignment="1">
      <alignment horizontal="left" vertical="center" wrapText="1"/>
    </xf>
    <xf numFmtId="0" fontId="1" fillId="9" borderId="20" xfId="0" applyFont="1" applyFill="1" applyBorder="1" applyAlignment="1">
      <alignment horizontal="left" vertical="center" wrapText="1"/>
    </xf>
    <xf numFmtId="0" fontId="1" fillId="9" borderId="16" xfId="0" applyFont="1" applyFill="1" applyBorder="1" applyAlignment="1">
      <alignment horizontal="left" vertical="center" wrapText="1"/>
    </xf>
    <xf numFmtId="0" fontId="1" fillId="9" borderId="13" xfId="0" applyFont="1" applyFill="1" applyBorder="1" applyAlignment="1">
      <alignment vertical="center" wrapText="1"/>
    </xf>
    <xf numFmtId="0" fontId="6" fillId="0" borderId="13" xfId="0" applyFont="1" applyBorder="1" applyAlignment="1"/>
    <xf numFmtId="49" fontId="6" fillId="8" borderId="13" xfId="0" applyNumberFormat="1" applyFont="1" applyFill="1" applyBorder="1" applyAlignment="1">
      <alignment horizontal="left" vertical="center"/>
    </xf>
    <xf numFmtId="0" fontId="8" fillId="6" borderId="13" xfId="0" applyFont="1" applyFill="1" applyBorder="1" applyAlignment="1">
      <alignment vertical="center"/>
    </xf>
    <xf numFmtId="0" fontId="6" fillId="8" borderId="13" xfId="0" applyFont="1" applyFill="1" applyBorder="1" applyAlignment="1"/>
    <xf numFmtId="0" fontId="6" fillId="6" borderId="13" xfId="0" applyFont="1" applyFill="1" applyBorder="1" applyAlignment="1">
      <alignment vertical="center"/>
    </xf>
    <xf numFmtId="0" fontId="8" fillId="6" borderId="13" xfId="0" applyFont="1" applyFill="1" applyBorder="1" applyAlignment="1">
      <alignment horizontal="center" vertical="center"/>
    </xf>
    <xf numFmtId="0" fontId="8" fillId="0" borderId="13" xfId="0" applyFont="1" applyFill="1" applyBorder="1" applyAlignment="1">
      <alignment horizontal="center" vertical="center"/>
    </xf>
    <xf numFmtId="0" fontId="6" fillId="6" borderId="13" xfId="0" applyFont="1" applyFill="1" applyBorder="1" applyAlignment="1"/>
    <xf numFmtId="0" fontId="6" fillId="0" borderId="13" xfId="0" applyFont="1" applyBorder="1">
      <alignment vertical="center"/>
    </xf>
    <xf numFmtId="49" fontId="6" fillId="0" borderId="13" xfId="0" applyNumberFormat="1" applyFont="1" applyFill="1" applyBorder="1" applyAlignment="1">
      <alignment horizontal="left" vertical="center"/>
    </xf>
    <xf numFmtId="0" fontId="6" fillId="6" borderId="13" xfId="0" applyFont="1" applyFill="1" applyBorder="1">
      <alignment vertical="center"/>
    </xf>
    <xf numFmtId="0" fontId="12" fillId="0" borderId="13" xfId="0" applyFont="1" applyBorder="1" applyAlignment="1"/>
    <xf numFmtId="0" fontId="6" fillId="9" borderId="15" xfId="0" applyFont="1" applyFill="1" applyBorder="1" applyAlignment="1">
      <alignment horizontal="left" vertical="center"/>
    </xf>
    <xf numFmtId="0" fontId="6" fillId="9" borderId="20" xfId="0" applyFont="1" applyFill="1" applyBorder="1" applyAlignment="1">
      <alignment horizontal="left" vertical="center"/>
    </xf>
    <xf numFmtId="0" fontId="1" fillId="0" borderId="13" xfId="0" applyFont="1" applyBorder="1" applyAlignment="1">
      <alignment horizontal="center" vertical="center" wrapText="1"/>
    </xf>
    <xf numFmtId="0" fontId="1" fillId="0" borderId="13" xfId="0" applyFont="1" applyFill="1" applyBorder="1" applyAlignment="1">
      <alignment horizontal="center" vertical="center" wrapText="1"/>
    </xf>
    <xf numFmtId="0" fontId="8" fillId="0" borderId="13" xfId="0" applyFont="1" applyBorder="1" applyAlignment="1">
      <alignment horizontal="center" vertical="center"/>
    </xf>
    <xf numFmtId="49" fontId="8" fillId="0" borderId="13" xfId="0" applyNumberFormat="1" applyFont="1" applyBorder="1" applyAlignment="1">
      <alignment horizontal="left" vertical="center"/>
    </xf>
    <xf numFmtId="0" fontId="6" fillId="0" borderId="13" xfId="0" applyFont="1" applyBorder="1" applyAlignment="1">
      <alignment horizontal="center" vertical="center" wrapText="1"/>
    </xf>
    <xf numFmtId="0" fontId="6" fillId="0" borderId="13" xfId="0" applyFont="1" applyFill="1" applyBorder="1" applyAlignment="1"/>
    <xf numFmtId="0" fontId="6" fillId="0" borderId="13" xfId="0" applyFont="1" applyFill="1" applyBorder="1" applyAlignment="1">
      <alignment horizontal="left"/>
    </xf>
    <xf numFmtId="0" fontId="6" fillId="0" borderId="13" xfId="0" applyFont="1" applyBorder="1" applyAlignment="1">
      <alignment vertical="center"/>
    </xf>
    <xf numFmtId="0" fontId="6" fillId="9" borderId="16" xfId="0" applyFont="1" applyFill="1" applyBorder="1" applyAlignment="1">
      <alignment horizontal="left" vertical="center"/>
    </xf>
    <xf numFmtId="0" fontId="6" fillId="9" borderId="13" xfId="0" applyFont="1" applyFill="1" applyBorder="1" applyAlignment="1"/>
    <xf numFmtId="0" fontId="9" fillId="0" borderId="13" xfId="0" applyFont="1" applyBorder="1" applyAlignment="1"/>
    <xf numFmtId="0" fontId="9" fillId="9" borderId="13" xfId="0" applyFont="1" applyFill="1" applyBorder="1" applyAlignment="1"/>
    <xf numFmtId="0" fontId="13" fillId="0" borderId="0" xfId="48"/>
    <xf numFmtId="0" fontId="14" fillId="0" borderId="30" xfId="48" applyFont="1" applyBorder="1" applyAlignment="1">
      <alignment horizontal="center" vertical="center"/>
    </xf>
    <xf numFmtId="0" fontId="15" fillId="0" borderId="31" xfId="48" applyFont="1" applyBorder="1" applyAlignment="1">
      <alignment horizontal="center" vertical="center"/>
    </xf>
    <xf numFmtId="0" fontId="15" fillId="0" borderId="32" xfId="48" applyFont="1" applyBorder="1" applyAlignment="1">
      <alignment horizontal="center" vertical="center"/>
    </xf>
    <xf numFmtId="0" fontId="16" fillId="12" borderId="33" xfId="48" applyFont="1" applyFill="1" applyBorder="1" applyAlignment="1">
      <alignment horizontal="center" vertical="center"/>
    </xf>
    <xf numFmtId="14" fontId="17" fillId="0" borderId="33" xfId="48" applyNumberFormat="1" applyFont="1" applyBorder="1" applyAlignment="1">
      <alignment horizontal="center" vertical="center"/>
    </xf>
    <xf numFmtId="0" fontId="17" fillId="0" borderId="33" xfId="48" applyFont="1" applyBorder="1" applyAlignment="1">
      <alignment horizontal="center" vertical="center"/>
    </xf>
    <xf numFmtId="49" fontId="17" fillId="0" borderId="33" xfId="48" applyNumberFormat="1" applyFont="1" applyBorder="1" applyAlignment="1">
      <alignment horizontal="center" vertical="center"/>
    </xf>
    <xf numFmtId="0" fontId="17" fillId="0" borderId="0" xfId="48" applyFont="1"/>
    <xf numFmtId="0" fontId="18" fillId="12" borderId="34" xfId="48" applyFont="1" applyFill="1" applyBorder="1" applyAlignment="1">
      <alignment horizontal="center" vertical="center"/>
    </xf>
    <xf numFmtId="0" fontId="19" fillId="0" borderId="35" xfId="48" applyFont="1" applyBorder="1" applyAlignment="1">
      <alignment horizontal="left" vertical="top" wrapText="1"/>
    </xf>
    <xf numFmtId="0" fontId="19" fillId="0" borderId="34" xfId="48" applyFont="1" applyBorder="1" applyAlignment="1">
      <alignment horizontal="left" vertical="top" wrapText="1"/>
    </xf>
    <xf numFmtId="0" fontId="19" fillId="0" borderId="36" xfId="48" applyFont="1" applyBorder="1" applyAlignment="1">
      <alignment horizontal="left" vertical="top" wrapText="1"/>
    </xf>
    <xf numFmtId="0" fontId="13" fillId="0" borderId="0" xfId="48" applyFont="1"/>
    <xf numFmtId="0" fontId="18" fillId="13" borderId="37" xfId="48" applyFont="1" applyFill="1" applyBorder="1" applyAlignment="1">
      <alignment horizontal="center" vertical="center"/>
    </xf>
    <xf numFmtId="0" fontId="18" fillId="13" borderId="38" xfId="48" applyFont="1" applyFill="1" applyBorder="1" applyAlignment="1">
      <alignment horizontal="center" vertical="center"/>
    </xf>
    <xf numFmtId="0" fontId="18" fillId="13" borderId="39" xfId="48" applyFont="1" applyFill="1" applyBorder="1" applyAlignment="1">
      <alignment horizontal="center" vertical="center"/>
    </xf>
    <xf numFmtId="0" fontId="1" fillId="8" borderId="40" xfId="0" applyFont="1" applyFill="1" applyBorder="1" applyAlignment="1">
      <alignment horizontal="center" vertical="center"/>
    </xf>
    <xf numFmtId="0" fontId="1" fillId="8" borderId="41" xfId="0" applyFont="1" applyFill="1" applyBorder="1" applyAlignment="1">
      <alignment horizontal="left" vertical="center"/>
    </xf>
    <xf numFmtId="0" fontId="20" fillId="8" borderId="42" xfId="10" applyFont="1" applyFill="1" applyBorder="1" applyAlignment="1">
      <alignment horizontal="center" vertical="top" wrapText="1"/>
    </xf>
    <xf numFmtId="0" fontId="20" fillId="8" borderId="43" xfId="10" applyFont="1" applyFill="1" applyBorder="1" applyAlignment="1">
      <alignment horizontal="center" vertical="top" wrapText="1"/>
    </xf>
    <xf numFmtId="0" fontId="1" fillId="8" borderId="44" xfId="0" applyFont="1" applyFill="1" applyBorder="1" applyAlignment="1">
      <alignment horizontal="left" vertical="center"/>
    </xf>
    <xf numFmtId="0" fontId="20" fillId="8" borderId="42" xfId="10" applyFont="1" applyFill="1" applyBorder="1" applyAlignment="1">
      <alignment horizontal="center"/>
    </xf>
    <xf numFmtId="0" fontId="20" fillId="8" borderId="43" xfId="10" applyFont="1" applyFill="1" applyBorder="1" applyAlignment="1">
      <alignment horizontal="center"/>
    </xf>
    <xf numFmtId="0" fontId="20" fillId="8" borderId="42" xfId="10" applyFont="1" applyFill="1" applyBorder="1" applyAlignment="1">
      <alignment horizontal="center" vertical="center" wrapText="1"/>
    </xf>
    <xf numFmtId="0" fontId="20" fillId="8" borderId="43" xfId="10" applyFont="1" applyFill="1" applyBorder="1" applyAlignment="1">
      <alignment horizontal="center" vertical="center" wrapText="1"/>
    </xf>
    <xf numFmtId="0" fontId="18" fillId="13" borderId="45" xfId="48" applyFont="1" applyFill="1" applyBorder="1" applyAlignment="1">
      <alignment horizontal="center" vertical="center"/>
    </xf>
    <xf numFmtId="0" fontId="18" fillId="13" borderId="46" xfId="48" applyFont="1" applyFill="1" applyBorder="1" applyAlignment="1">
      <alignment horizontal="center" vertical="center"/>
    </xf>
    <xf numFmtId="0" fontId="18" fillId="13" borderId="47" xfId="48" applyFont="1" applyFill="1" applyBorder="1" applyAlignment="1">
      <alignment horizontal="center" vertical="center"/>
    </xf>
    <xf numFmtId="0" fontId="17" fillId="0" borderId="45" xfId="48" applyFont="1" applyBorder="1" applyAlignment="1">
      <alignment horizontal="left" vertical="top" wrapText="1"/>
    </xf>
    <xf numFmtId="0" fontId="17" fillId="0" borderId="46" xfId="48" applyFont="1" applyBorder="1" applyAlignment="1">
      <alignment horizontal="left" vertical="top" wrapText="1"/>
    </xf>
    <xf numFmtId="0" fontId="17" fillId="0" borderId="47" xfId="48" applyFon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注释" xfId="12" builtinId="10"/>
    <cellStyle name="60% - 强调文字颜色 2" xfId="13" builtinId="36"/>
    <cellStyle name="标题 4" xfId="14" builtinId="19"/>
    <cellStyle name="警告文本" xfId="15" builtinId="11"/>
    <cellStyle name="标题" xfId="16" builtinId="15"/>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40% - 强调文字颜色 1" xfId="35" builtinId="31"/>
    <cellStyle name="20% - 强调文字颜色 2" xfId="36" builtinId="34"/>
    <cellStyle name="40% - 强调文字颜色 2" xfId="37" builtinId="35"/>
    <cellStyle name="强调文字颜色 3" xfId="38" builtinId="37"/>
    <cellStyle name="强调文字颜色 4" xfId="39" builtinId="41"/>
    <cellStyle name="20% - 强调文字颜色 4" xfId="40" builtinId="42"/>
    <cellStyle name="40% - 强调文字颜色 4" xfId="41" builtinId="43"/>
    <cellStyle name="强调文字颜色 5" xfId="42" builtinId="45"/>
    <cellStyle name="40% - 强调文字颜色 5" xfId="43" builtinId="47"/>
    <cellStyle name="60% - 强调文字颜色 5" xfId="44" builtinId="48"/>
    <cellStyle name="强调文字颜色 6" xfId="45" builtinId="49"/>
    <cellStyle name="40% - 强调文字颜色 6" xfId="46" builtinId="51"/>
    <cellStyle name="60% - 强调文字颜色 6" xfId="47" builtinId="52"/>
    <cellStyle name="常规 2" xfId="4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sensorsdata.cn/manual/app_channel_tracking.html#12-ios-app-%E8%B0%83%E7%94%A8-trackinstallation"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355600</xdr:colOff>
      <xdr:row>59</xdr:row>
      <xdr:rowOff>88900</xdr:rowOff>
    </xdr:from>
    <xdr:to>
      <xdr:col>2</xdr:col>
      <xdr:colOff>50800</xdr:colOff>
      <xdr:row>61</xdr:row>
      <xdr:rowOff>52552</xdr:rowOff>
    </xdr:to>
    <xdr:sp>
      <xdr:nvSpPr>
        <xdr:cNvPr id="3" name="矩形 2">
          <a:hlinkClick xmlns:r="http://schemas.openxmlformats.org/officeDocument/2006/relationships" r:id="rId1"/>
        </xdr:cNvPr>
        <xdr:cNvSpPr/>
      </xdr:nvSpPr>
      <xdr:spPr>
        <a:xfrm>
          <a:off x="1235710" y="14551660"/>
          <a:ext cx="1398270" cy="405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altLang="zh-CN" sz="1100" u="sng">
              <a:solidFill>
                <a:srgbClr val="FF0000"/>
              </a:solidFill>
              <a:latin typeface="Hiragino Sans GB W3" panose="020B0300000000000000" pitchFamily="34" charset="-128"/>
              <a:ea typeface="Hiragino Sans GB W3" panose="020B0300000000000000" pitchFamily="34" charset="-128"/>
            </a:rPr>
            <a:t>App</a:t>
          </a:r>
          <a:r>
            <a:rPr lang="zh-CN" altLang="en-US" sz="1100" u="sng">
              <a:solidFill>
                <a:srgbClr val="FF0000"/>
              </a:solidFill>
              <a:latin typeface="Hiragino Sans GB W3" panose="020B0300000000000000" pitchFamily="34" charset="-128"/>
              <a:ea typeface="Hiragino Sans GB W3" panose="020B0300000000000000" pitchFamily="34" charset="-128"/>
            </a:rPr>
            <a:t>激活伴随首次启动，</a:t>
          </a:r>
          <a:endParaRPr lang="zh-CN" altLang="en-US" sz="1100" u="sng">
            <a:solidFill>
              <a:srgbClr val="FF0000"/>
            </a:solidFill>
            <a:latin typeface="Hiragino Sans GB W3" panose="020B0300000000000000" pitchFamily="34" charset="-128"/>
            <a:ea typeface="Hiragino Sans GB W3" panose="020B0300000000000000" pitchFamily="34" charset="-128"/>
          </a:endParaRPr>
        </a:p>
        <a:p>
          <a:pPr algn="l"/>
          <a:r>
            <a:rPr lang="zh-CN" altLang="en-US" sz="1100" u="sng">
              <a:solidFill>
                <a:srgbClr val="FF0000"/>
              </a:solidFill>
              <a:latin typeface="Hiragino Sans GB W3" panose="020B0300000000000000" pitchFamily="34" charset="-128"/>
              <a:ea typeface="Hiragino Sans GB W3" panose="020B0300000000000000" pitchFamily="34" charset="-128"/>
            </a:rPr>
            <a:t>触发时需要调用接口</a:t>
          </a:r>
          <a:endParaRPr lang="zh-CN" altLang="en-US" sz="1100" u="sng">
            <a:solidFill>
              <a:srgbClr val="FF0000"/>
            </a:solidFill>
            <a:latin typeface="Hiragino Sans GB W3" panose="020B0300000000000000" pitchFamily="34" charset="-128"/>
            <a:ea typeface="Hiragino Sans GB W3" panose="020B0300000000000000" pitchFamily="34" charset="-128"/>
          </a:endParaRPr>
        </a:p>
      </xdr:txBody>
    </xdr:sp>
    <xdr:clientData/>
  </xdr:twoCellAnchor>
  <xdr:twoCellAnchor>
    <xdr:from>
      <xdr:col>1</xdr:col>
      <xdr:colOff>355600</xdr:colOff>
      <xdr:row>57</xdr:row>
      <xdr:rowOff>214148</xdr:rowOff>
    </xdr:from>
    <xdr:to>
      <xdr:col>1</xdr:col>
      <xdr:colOff>1943100</xdr:colOff>
      <xdr:row>60</xdr:row>
      <xdr:rowOff>76200</xdr:rowOff>
    </xdr:to>
    <xdr:sp>
      <xdr:nvSpPr>
        <xdr:cNvPr id="4" name="矩形 3">
          <a:hlinkClick xmlns:r="http://schemas.openxmlformats.org/officeDocument/2006/relationships" r:id="rId1"/>
        </xdr:cNvPr>
        <xdr:cNvSpPr/>
      </xdr:nvSpPr>
      <xdr:spPr>
        <a:xfrm>
          <a:off x="1235710" y="14234795"/>
          <a:ext cx="1347470" cy="52514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u="sng">
              <a:solidFill>
                <a:srgbClr val="FF0000"/>
              </a:solidFill>
              <a:latin typeface="Hiragino Sans GB W3" panose="020B0300000000000000" pitchFamily="34" charset="-128"/>
              <a:ea typeface="Hiragino Sans GB W3" panose="020B0300000000000000" pitchFamily="34" charset="-128"/>
            </a:rPr>
            <a:t>App</a:t>
          </a:r>
          <a:r>
            <a:rPr lang="zh-CN" altLang="en-US" sz="1100" u="sng">
              <a:solidFill>
                <a:srgbClr val="FF0000"/>
              </a:solidFill>
              <a:latin typeface="Hiragino Sans GB W3" panose="020B0300000000000000" pitchFamily="34" charset="-128"/>
              <a:ea typeface="Hiragino Sans GB W3" panose="020B0300000000000000" pitchFamily="34" charset="-128"/>
            </a:rPr>
            <a:t>激活伴随首次启动，</a:t>
          </a:r>
          <a:endParaRPr lang="zh-CN" altLang="en-US" sz="1100" u="sng">
            <a:solidFill>
              <a:srgbClr val="FF0000"/>
            </a:solidFill>
            <a:latin typeface="Hiragino Sans GB W3" panose="020B0300000000000000" pitchFamily="34" charset="-128"/>
            <a:ea typeface="Hiragino Sans GB W3" panose="020B0300000000000000" pitchFamily="34" charset="-128"/>
          </a:endParaRPr>
        </a:p>
        <a:p>
          <a:pPr algn="l"/>
          <a:r>
            <a:rPr lang="zh-CN" altLang="en-US" sz="1100" u="sng">
              <a:solidFill>
                <a:srgbClr val="FF0000"/>
              </a:solidFill>
              <a:latin typeface="Hiragino Sans GB W3" panose="020B0300000000000000" pitchFamily="34" charset="-128"/>
              <a:ea typeface="Hiragino Sans GB W3" panose="020B0300000000000000" pitchFamily="34" charset="-128"/>
            </a:rPr>
            <a:t>触发时需要调用接口</a:t>
          </a:r>
          <a:endParaRPr lang="zh-CN" altLang="en-US" sz="1100" u="sng">
            <a:solidFill>
              <a:srgbClr val="FF0000"/>
            </a:solidFill>
            <a:latin typeface="Hiragino Sans GB W3" panose="020B0300000000000000" pitchFamily="34" charset="-128"/>
            <a:ea typeface="Hiragino Sans GB W3" panose="020B0300000000000000" pitchFamily="34" charset="-128"/>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www.sensorsdata.cn/manual/user_identify.html" TargetMode="External"/><Relationship Id="rId3" Type="http://schemas.openxmlformats.org/officeDocument/2006/relationships/hyperlink" Target="https://www.sensorsdata.cn/manual/data_model.html" TargetMode="External"/><Relationship Id="rId2" Type="http://schemas.openxmlformats.org/officeDocument/2006/relationships/hyperlink" Target="https://www.sensorsdata.cn/manual/detailed_guide.html" TargetMode="External"/><Relationship Id="rId1" Type="http://schemas.openxmlformats.org/officeDocument/2006/relationships/hyperlink" Target="https://www.sensorsdata.cn/school/publish"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5"/>
  <sheetViews>
    <sheetView workbookViewId="0">
      <selection activeCell="G12" sqref="G12"/>
    </sheetView>
  </sheetViews>
  <sheetFormatPr defaultColWidth="11" defaultRowHeight="15.6" outlineLevelCol="4"/>
  <cols>
    <col min="1" max="1" width="10.8333333333333" style="234"/>
    <col min="2" max="5" width="35.8333333333333" style="234" customWidth="1"/>
    <col min="6" max="16384" width="10.8333333333333" style="234"/>
  </cols>
  <sheetData>
    <row r="2" ht="22.2" spans="2:5">
      <c r="B2" s="235" t="s">
        <v>0</v>
      </c>
      <c r="C2" s="236"/>
      <c r="D2" s="236"/>
      <c r="E2" s="237"/>
    </row>
    <row r="3" spans="2:5">
      <c r="B3" s="238" t="s">
        <v>1</v>
      </c>
      <c r="C3" s="238" t="s">
        <v>2</v>
      </c>
      <c r="D3" s="238" t="s">
        <v>3</v>
      </c>
      <c r="E3" s="238" t="s">
        <v>4</v>
      </c>
    </row>
    <row r="4" ht="17.4" spans="2:5">
      <c r="B4" s="239"/>
      <c r="C4" s="240"/>
      <c r="D4" s="240"/>
      <c r="E4" s="240"/>
    </row>
    <row r="5" ht="17.4" spans="2:5">
      <c r="B5" s="239"/>
      <c r="C5" s="241"/>
      <c r="D5" s="240"/>
      <c r="E5" s="240"/>
    </row>
    <row r="6" ht="17.4" spans="2:5">
      <c r="B6" s="239"/>
      <c r="C6" s="240"/>
      <c r="D6" s="240"/>
      <c r="E6" s="240"/>
    </row>
    <row r="7" ht="17.4" spans="2:5">
      <c r="B7" s="239"/>
      <c r="C7" s="240"/>
      <c r="D7" s="240"/>
      <c r="E7" s="240"/>
    </row>
    <row r="8" ht="17.4" spans="2:5">
      <c r="B8" s="239"/>
      <c r="C8" s="240"/>
      <c r="D8" s="240"/>
      <c r="E8" s="240"/>
    </row>
    <row r="9" ht="17.4" spans="2:5">
      <c r="B9" s="240"/>
      <c r="C9" s="240"/>
      <c r="D9" s="240"/>
      <c r="E9" s="240"/>
    </row>
    <row r="10" ht="17.4" spans="2:5">
      <c r="B10" s="242"/>
      <c r="C10" s="242"/>
      <c r="D10" s="242"/>
      <c r="E10" s="242"/>
    </row>
    <row r="11" ht="17.4" spans="2:5">
      <c r="B11" s="242"/>
      <c r="C11" s="242"/>
      <c r="D11" s="242"/>
      <c r="E11" s="242"/>
    </row>
    <row r="12" ht="20.4" spans="2:5">
      <c r="B12" s="243" t="s">
        <v>5</v>
      </c>
      <c r="C12" s="243"/>
      <c r="D12" s="243"/>
      <c r="E12" s="243"/>
    </row>
    <row r="13" ht="17.4" spans="2:5">
      <c r="B13" s="244" t="s">
        <v>6</v>
      </c>
      <c r="C13" s="245"/>
      <c r="D13" s="245"/>
      <c r="E13" s="246"/>
    </row>
    <row r="14" spans="2:2">
      <c r="B14" s="247"/>
    </row>
    <row r="16" ht="20.4" spans="2:5">
      <c r="B16" s="248" t="s">
        <v>7</v>
      </c>
      <c r="C16" s="249"/>
      <c r="D16" s="249"/>
      <c r="E16" s="250"/>
    </row>
    <row r="17" ht="18" customHeight="1" spans="2:5">
      <c r="B17" s="251" t="s">
        <v>8</v>
      </c>
      <c r="C17" s="252" t="s">
        <v>9</v>
      </c>
      <c r="D17" s="253" t="s">
        <v>10</v>
      </c>
      <c r="E17" s="254"/>
    </row>
    <row r="18" spans="2:5">
      <c r="B18" s="251"/>
      <c r="C18" s="255"/>
      <c r="D18" s="256" t="s">
        <v>11</v>
      </c>
      <c r="E18" s="257"/>
    </row>
    <row r="19" ht="16" customHeight="1" spans="2:5">
      <c r="B19" s="251"/>
      <c r="C19" s="252" t="s">
        <v>12</v>
      </c>
      <c r="D19" s="258" t="s">
        <v>13</v>
      </c>
      <c r="E19" s="259"/>
    </row>
    <row r="20" spans="2:5">
      <c r="B20" s="251"/>
      <c r="C20" s="255"/>
      <c r="D20" s="258"/>
      <c r="E20" s="259"/>
    </row>
    <row r="21" spans="2:5">
      <c r="B21" s="251"/>
      <c r="C21" s="252" t="s">
        <v>14</v>
      </c>
      <c r="D21" s="256" t="s">
        <v>15</v>
      </c>
      <c r="E21" s="257"/>
    </row>
    <row r="22" spans="2:5">
      <c r="B22" s="251"/>
      <c r="C22" s="255"/>
      <c r="D22" s="256" t="s">
        <v>16</v>
      </c>
      <c r="E22" s="257"/>
    </row>
    <row r="24" ht="20.4" spans="2:5">
      <c r="B24" s="260" t="s">
        <v>17</v>
      </c>
      <c r="C24" s="261"/>
      <c r="D24" s="261"/>
      <c r="E24" s="262"/>
    </row>
    <row r="25" ht="17.4" spans="2:5">
      <c r="B25" s="263"/>
      <c r="C25" s="264"/>
      <c r="D25" s="264"/>
      <c r="E25" s="265"/>
    </row>
  </sheetData>
  <mergeCells count="15">
    <mergeCell ref="B2:E2"/>
    <mergeCell ref="B12:E12"/>
    <mergeCell ref="B13:E13"/>
    <mergeCell ref="B16:E16"/>
    <mergeCell ref="D17:E17"/>
    <mergeCell ref="D18:E18"/>
    <mergeCell ref="D21:E21"/>
    <mergeCell ref="D22:E22"/>
    <mergeCell ref="B24:E24"/>
    <mergeCell ref="B25:E25"/>
    <mergeCell ref="B17:B22"/>
    <mergeCell ref="C17:C18"/>
    <mergeCell ref="C19:C20"/>
    <mergeCell ref="C21:C22"/>
    <mergeCell ref="D19:E20"/>
  </mergeCells>
  <hyperlinks>
    <hyperlink ref="D21" r:id="rId1" display="各端数据接入视频讲解：含Android，iOS，web，小程序，后端等"/>
    <hyperlink ref="D22" r:id="rId2" display="各端SDK详细文档"/>
    <hyperlink ref="D18" r:id="rId1" display="事件设计思路及事件设计模板的视频讲解"/>
    <hyperlink ref="D17" r:id="rId3" display="事件基础概念"/>
    <hyperlink ref="D19:D20" r:id="rId4" display="用户关联的说明文档"/>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7"/>
  <sheetViews>
    <sheetView showGridLines="0" tabSelected="1" workbookViewId="0">
      <pane ySplit="4" topLeftCell="A5" activePane="bottomLeft" state="frozen"/>
      <selection/>
      <selection pane="bottomLeft" activeCell="E6" sqref="E6"/>
    </sheetView>
  </sheetViews>
  <sheetFormatPr defaultColWidth="11" defaultRowHeight="17.4"/>
  <cols>
    <col min="1" max="1" width="12.8333333333333" style="51" customWidth="1"/>
    <col min="2" max="2" width="24.8333333333333" style="51" customWidth="1"/>
    <col min="3" max="3" width="22.6666666666667" style="51" customWidth="1"/>
    <col min="4" max="4" width="31.3333333333333" style="51" customWidth="1"/>
    <col min="5" max="5" width="27" style="51" customWidth="1"/>
    <col min="6" max="6" width="17.3333333333333" style="51" customWidth="1"/>
    <col min="7" max="7" width="40.1666666666667" style="51" customWidth="1"/>
    <col min="8" max="8" width="12.3333333333333" style="51" customWidth="1"/>
    <col min="9" max="9" width="50.1666666666667" style="51" customWidth="1"/>
    <col min="10" max="10" width="30.3333333333333" style="51" customWidth="1"/>
    <col min="11" max="16384" width="10.8333333333333" style="51"/>
  </cols>
  <sheetData>
    <row r="1" spans="1:10">
      <c r="A1" s="52" t="s">
        <v>18</v>
      </c>
      <c r="B1" s="52"/>
      <c r="C1" s="52"/>
      <c r="D1" s="52"/>
      <c r="E1" s="52"/>
      <c r="F1" s="52"/>
      <c r="G1" s="52"/>
      <c r="H1" s="52"/>
      <c r="I1" s="52"/>
      <c r="J1" s="52"/>
    </row>
    <row r="2" spans="1:10">
      <c r="A2" s="53" t="s">
        <v>19</v>
      </c>
      <c r="B2" s="53"/>
      <c r="C2" s="53"/>
      <c r="D2" s="54" t="s">
        <v>20</v>
      </c>
      <c r="E2" s="54" t="s">
        <v>21</v>
      </c>
      <c r="F2" s="54" t="s">
        <v>22</v>
      </c>
      <c r="G2" s="54" t="s">
        <v>23</v>
      </c>
      <c r="H2" s="53" t="s">
        <v>24</v>
      </c>
      <c r="I2" s="53"/>
      <c r="J2" s="53"/>
    </row>
    <row r="3" spans="1:10">
      <c r="A3" s="55" t="s">
        <v>25</v>
      </c>
      <c r="B3" s="55"/>
      <c r="C3" s="55"/>
      <c r="D3" s="56" t="s">
        <v>26</v>
      </c>
      <c r="E3" s="56" t="s">
        <v>27</v>
      </c>
      <c r="F3" s="56" t="s">
        <v>28</v>
      </c>
      <c r="G3" s="56" t="s">
        <v>29</v>
      </c>
      <c r="H3" s="57" t="s">
        <v>30</v>
      </c>
      <c r="I3" s="57"/>
      <c r="J3" s="57"/>
    </row>
    <row r="4" s="44" customFormat="1" spans="1:10">
      <c r="A4" s="54" t="s">
        <v>31</v>
      </c>
      <c r="B4" s="54" t="s">
        <v>32</v>
      </c>
      <c r="C4" s="54" t="s">
        <v>33</v>
      </c>
      <c r="D4" s="54" t="s">
        <v>20</v>
      </c>
      <c r="E4" s="54" t="s">
        <v>21</v>
      </c>
      <c r="F4" s="54" t="s">
        <v>22</v>
      </c>
      <c r="G4" s="54" t="s">
        <v>23</v>
      </c>
      <c r="H4" s="53" t="s">
        <v>34</v>
      </c>
      <c r="I4" s="53" t="s">
        <v>35</v>
      </c>
      <c r="J4" s="53" t="s">
        <v>24</v>
      </c>
    </row>
    <row r="5" ht="23" customHeight="1" spans="1:10">
      <c r="A5" s="58">
        <f>COUNTA($C$5:C5)</f>
        <v>1</v>
      </c>
      <c r="B5" s="59" t="s">
        <v>36</v>
      </c>
      <c r="C5" s="59" t="s">
        <v>37</v>
      </c>
      <c r="D5" s="60"/>
      <c r="E5" s="61" t="s">
        <v>38</v>
      </c>
      <c r="F5" s="61"/>
      <c r="G5" s="62"/>
      <c r="H5" s="63" t="s">
        <v>39</v>
      </c>
      <c r="I5" s="71" t="s">
        <v>40</v>
      </c>
      <c r="J5" s="73" t="s">
        <v>41</v>
      </c>
    </row>
    <row r="6" spans="1:10">
      <c r="A6" s="59"/>
      <c r="B6" s="59"/>
      <c r="C6" s="59"/>
      <c r="D6" s="60" t="s">
        <v>42</v>
      </c>
      <c r="E6" s="61" t="s">
        <v>43</v>
      </c>
      <c r="F6" s="61" t="s">
        <v>44</v>
      </c>
      <c r="G6" s="62"/>
      <c r="H6" s="63"/>
      <c r="I6" s="71"/>
      <c r="J6" s="74"/>
    </row>
    <row r="7" spans="1:10">
      <c r="A7" s="59"/>
      <c r="B7" s="59"/>
      <c r="C7" s="59"/>
      <c r="D7" s="60" t="s">
        <v>45</v>
      </c>
      <c r="E7" s="61" t="s">
        <v>46</v>
      </c>
      <c r="F7" s="61" t="s">
        <v>28</v>
      </c>
      <c r="G7" s="61" t="s">
        <v>47</v>
      </c>
      <c r="H7" s="63"/>
      <c r="I7" s="71"/>
      <c r="J7" s="74"/>
    </row>
    <row r="8" spans="1:10">
      <c r="A8" s="59"/>
      <c r="B8" s="59"/>
      <c r="C8" s="59"/>
      <c r="D8" s="60" t="s">
        <v>48</v>
      </c>
      <c r="E8" s="61" t="s">
        <v>49</v>
      </c>
      <c r="F8" s="61" t="s">
        <v>28</v>
      </c>
      <c r="G8" s="62"/>
      <c r="H8" s="63"/>
      <c r="I8" s="71"/>
      <c r="J8" s="74"/>
    </row>
    <row r="9" spans="1:10">
      <c r="A9" s="59"/>
      <c r="B9" s="59"/>
      <c r="C9" s="59"/>
      <c r="D9" s="60" t="s">
        <v>50</v>
      </c>
      <c r="E9" s="61" t="s">
        <v>51</v>
      </c>
      <c r="F9" s="61" t="s">
        <v>28</v>
      </c>
      <c r="G9" s="64"/>
      <c r="H9" s="63"/>
      <c r="I9" s="71"/>
      <c r="J9" s="74"/>
    </row>
    <row r="10" spans="1:10">
      <c r="A10" s="59"/>
      <c r="B10" s="59"/>
      <c r="C10" s="59"/>
      <c r="D10" s="60" t="s">
        <v>52</v>
      </c>
      <c r="E10" s="61" t="s">
        <v>53</v>
      </c>
      <c r="F10" s="61" t="s">
        <v>28</v>
      </c>
      <c r="G10" s="61" t="s">
        <v>54</v>
      </c>
      <c r="H10" s="63"/>
      <c r="I10" s="71"/>
      <c r="J10" s="74"/>
    </row>
    <row r="11" spans="1:10">
      <c r="A11" s="59"/>
      <c r="B11" s="59"/>
      <c r="C11" s="59"/>
      <c r="D11" s="60" t="s">
        <v>55</v>
      </c>
      <c r="E11" s="61" t="s">
        <v>56</v>
      </c>
      <c r="F11" s="61" t="s">
        <v>28</v>
      </c>
      <c r="G11" s="61" t="s">
        <v>54</v>
      </c>
      <c r="H11" s="63"/>
      <c r="I11" s="71"/>
      <c r="J11" s="74"/>
    </row>
    <row r="12" spans="1:10">
      <c r="A12" s="59"/>
      <c r="B12" s="59"/>
      <c r="C12" s="59"/>
      <c r="D12" s="60" t="s">
        <v>57</v>
      </c>
      <c r="E12" s="61" t="s">
        <v>58</v>
      </c>
      <c r="F12" s="61" t="s">
        <v>28</v>
      </c>
      <c r="G12" s="61" t="s">
        <v>59</v>
      </c>
      <c r="H12" s="63"/>
      <c r="I12" s="71"/>
      <c r="J12" s="74"/>
    </row>
    <row r="13" spans="1:10">
      <c r="A13" s="59"/>
      <c r="B13" s="59"/>
      <c r="C13" s="59"/>
      <c r="D13" s="60" t="s">
        <v>60</v>
      </c>
      <c r="E13" s="61" t="s">
        <v>61</v>
      </c>
      <c r="F13" s="61" t="s">
        <v>28</v>
      </c>
      <c r="G13" s="61" t="s">
        <v>59</v>
      </c>
      <c r="H13" s="63"/>
      <c r="I13" s="71"/>
      <c r="J13" s="74"/>
    </row>
    <row r="14" spans="1:10">
      <c r="A14" s="59"/>
      <c r="B14" s="59"/>
      <c r="C14" s="59"/>
      <c r="D14" s="60" t="s">
        <v>62</v>
      </c>
      <c r="E14" s="61" t="s">
        <v>63</v>
      </c>
      <c r="F14" s="61" t="s">
        <v>28</v>
      </c>
      <c r="G14" s="61" t="s">
        <v>59</v>
      </c>
      <c r="H14" s="63"/>
      <c r="I14" s="71"/>
      <c r="J14" s="74"/>
    </row>
    <row r="15" spans="1:10">
      <c r="A15" s="59"/>
      <c r="B15" s="59"/>
      <c r="C15" s="59"/>
      <c r="D15" s="60" t="s">
        <v>64</v>
      </c>
      <c r="E15" s="61" t="s">
        <v>65</v>
      </c>
      <c r="F15" s="61" t="s">
        <v>28</v>
      </c>
      <c r="G15" s="61" t="s">
        <v>59</v>
      </c>
      <c r="H15" s="63"/>
      <c r="I15" s="71"/>
      <c r="J15" s="74"/>
    </row>
    <row r="16" spans="1:10">
      <c r="A16" s="59"/>
      <c r="B16" s="59"/>
      <c r="C16" s="59"/>
      <c r="D16" s="60" t="s">
        <v>66</v>
      </c>
      <c r="E16" s="61" t="s">
        <v>67</v>
      </c>
      <c r="F16" s="61" t="s">
        <v>28</v>
      </c>
      <c r="G16" s="61" t="s">
        <v>59</v>
      </c>
      <c r="H16" s="63"/>
      <c r="I16" s="71"/>
      <c r="J16" s="74"/>
    </row>
    <row r="17" ht="23" customHeight="1" spans="1:10">
      <c r="A17" s="58">
        <f>COUNTA($C$5:C17)</f>
        <v>2</v>
      </c>
      <c r="B17" s="59" t="s">
        <v>68</v>
      </c>
      <c r="C17" s="59" t="s">
        <v>69</v>
      </c>
      <c r="D17" s="65"/>
      <c r="E17" s="61" t="s">
        <v>38</v>
      </c>
      <c r="F17" s="66"/>
      <c r="G17" s="62"/>
      <c r="H17" s="63" t="s">
        <v>39</v>
      </c>
      <c r="I17" s="71" t="s">
        <v>70</v>
      </c>
      <c r="J17" s="74" t="s">
        <v>71</v>
      </c>
    </row>
    <row r="18" spans="1:10">
      <c r="A18" s="58"/>
      <c r="B18" s="59"/>
      <c r="C18" s="59"/>
      <c r="D18" s="60" t="s">
        <v>72</v>
      </c>
      <c r="E18" s="61" t="s">
        <v>73</v>
      </c>
      <c r="F18" s="66" t="s">
        <v>28</v>
      </c>
      <c r="G18" s="61" t="s">
        <v>74</v>
      </c>
      <c r="H18" s="63"/>
      <c r="I18" s="71"/>
      <c r="J18" s="74"/>
    </row>
    <row r="19" spans="1:10">
      <c r="A19" s="58"/>
      <c r="B19" s="59"/>
      <c r="C19" s="59"/>
      <c r="D19" s="60" t="s">
        <v>75</v>
      </c>
      <c r="E19" s="61" t="s">
        <v>76</v>
      </c>
      <c r="F19" s="66" t="s">
        <v>28</v>
      </c>
      <c r="G19" s="61" t="s">
        <v>77</v>
      </c>
      <c r="H19" s="63"/>
      <c r="I19" s="71"/>
      <c r="J19" s="74"/>
    </row>
    <row r="20" spans="1:10">
      <c r="A20" s="58"/>
      <c r="B20" s="59"/>
      <c r="C20" s="59"/>
      <c r="D20" s="60" t="s">
        <v>78</v>
      </c>
      <c r="E20" s="61" t="s">
        <v>79</v>
      </c>
      <c r="F20" s="66" t="s">
        <v>28</v>
      </c>
      <c r="G20" s="61" t="s">
        <v>80</v>
      </c>
      <c r="H20" s="63"/>
      <c r="I20" s="71"/>
      <c r="J20" s="74"/>
    </row>
    <row r="21" spans="1:10">
      <c r="A21" s="58"/>
      <c r="B21" s="59"/>
      <c r="C21" s="59"/>
      <c r="D21" s="60" t="s">
        <v>81</v>
      </c>
      <c r="E21" s="61" t="s">
        <v>82</v>
      </c>
      <c r="F21" s="66" t="s">
        <v>28</v>
      </c>
      <c r="G21" s="61" t="s">
        <v>83</v>
      </c>
      <c r="H21" s="63"/>
      <c r="I21" s="71"/>
      <c r="J21" s="74"/>
    </row>
    <row r="22" spans="1:10">
      <c r="A22" s="58"/>
      <c r="B22" s="59"/>
      <c r="C22" s="59"/>
      <c r="D22" s="60" t="s">
        <v>84</v>
      </c>
      <c r="E22" s="61" t="s">
        <v>85</v>
      </c>
      <c r="F22" s="66" t="s">
        <v>28</v>
      </c>
      <c r="G22" s="61" t="s">
        <v>86</v>
      </c>
      <c r="H22" s="63"/>
      <c r="I22" s="71"/>
      <c r="J22" s="74"/>
    </row>
    <row r="23" spans="1:10">
      <c r="A23" s="58"/>
      <c r="B23" s="59"/>
      <c r="C23" s="59"/>
      <c r="D23" s="60" t="s">
        <v>87</v>
      </c>
      <c r="E23" s="61" t="s">
        <v>88</v>
      </c>
      <c r="F23" s="66" t="s">
        <v>28</v>
      </c>
      <c r="G23" s="61" t="s">
        <v>86</v>
      </c>
      <c r="H23" s="63"/>
      <c r="I23" s="71"/>
      <c r="J23" s="74"/>
    </row>
    <row r="24" spans="1:10">
      <c r="A24" s="58"/>
      <c r="B24" s="59"/>
      <c r="C24" s="59"/>
      <c r="D24" s="60" t="s">
        <v>89</v>
      </c>
      <c r="E24" s="61" t="s">
        <v>90</v>
      </c>
      <c r="F24" s="66" t="s">
        <v>28</v>
      </c>
      <c r="G24" s="61" t="s">
        <v>91</v>
      </c>
      <c r="H24" s="63"/>
      <c r="I24" s="71"/>
      <c r="J24" s="74"/>
    </row>
    <row r="25" spans="1:10">
      <c r="A25" s="58"/>
      <c r="B25" s="59"/>
      <c r="C25" s="59"/>
      <c r="D25" s="60" t="s">
        <v>48</v>
      </c>
      <c r="E25" s="61" t="s">
        <v>49</v>
      </c>
      <c r="F25" s="66" t="s">
        <v>28</v>
      </c>
      <c r="G25" s="62"/>
      <c r="H25" s="63"/>
      <c r="I25" s="71"/>
      <c r="J25" s="74"/>
    </row>
    <row r="26" spans="1:10">
      <c r="A26" s="58"/>
      <c r="B26" s="59"/>
      <c r="C26" s="59"/>
      <c r="D26" s="60" t="s">
        <v>45</v>
      </c>
      <c r="E26" s="61" t="s">
        <v>46</v>
      </c>
      <c r="F26" s="66" t="s">
        <v>28</v>
      </c>
      <c r="G26" s="62"/>
      <c r="H26" s="63"/>
      <c r="I26" s="71"/>
      <c r="J26" s="74"/>
    </row>
    <row r="27" spans="1:10">
      <c r="A27" s="58"/>
      <c r="B27" s="59"/>
      <c r="C27" s="59"/>
      <c r="D27" s="60" t="s">
        <v>50</v>
      </c>
      <c r="E27" s="61" t="s">
        <v>51</v>
      </c>
      <c r="F27" s="66" t="s">
        <v>28</v>
      </c>
      <c r="G27" s="62"/>
      <c r="H27" s="63"/>
      <c r="I27" s="71"/>
      <c r="J27" s="74"/>
    </row>
    <row r="28" spans="1:10">
      <c r="A28" s="58"/>
      <c r="B28" s="59"/>
      <c r="C28" s="59"/>
      <c r="D28" s="60" t="s">
        <v>92</v>
      </c>
      <c r="E28" s="61" t="s">
        <v>93</v>
      </c>
      <c r="F28" s="61" t="s">
        <v>94</v>
      </c>
      <c r="G28" s="62" t="s">
        <v>95</v>
      </c>
      <c r="H28" s="63"/>
      <c r="I28" s="71"/>
      <c r="J28" s="74" t="s">
        <v>96</v>
      </c>
    </row>
    <row r="29" ht="23" customHeight="1" spans="1:10">
      <c r="A29" s="58">
        <f>COUNTA($C$5:C29)</f>
        <v>3</v>
      </c>
      <c r="B29" s="59" t="s">
        <v>97</v>
      </c>
      <c r="C29" s="59" t="s">
        <v>98</v>
      </c>
      <c r="D29" s="60"/>
      <c r="E29" s="61" t="s">
        <v>38</v>
      </c>
      <c r="F29" s="61"/>
      <c r="G29" s="61"/>
      <c r="H29" s="63" t="s">
        <v>39</v>
      </c>
      <c r="I29" s="71" t="s">
        <v>99</v>
      </c>
      <c r="J29" s="74"/>
    </row>
    <row r="30" spans="1:10">
      <c r="A30" s="59"/>
      <c r="B30" s="59"/>
      <c r="C30" s="59"/>
      <c r="D30" s="60" t="s">
        <v>92</v>
      </c>
      <c r="E30" s="61" t="s">
        <v>93</v>
      </c>
      <c r="F30" s="61" t="s">
        <v>94</v>
      </c>
      <c r="G30" s="61"/>
      <c r="H30" s="63"/>
      <c r="I30" s="71"/>
      <c r="J30" s="74"/>
    </row>
    <row r="31" spans="1:10">
      <c r="A31" s="59"/>
      <c r="B31" s="59"/>
      <c r="C31" s="59"/>
      <c r="D31" s="60" t="s">
        <v>100</v>
      </c>
      <c r="E31" s="61" t="s">
        <v>101</v>
      </c>
      <c r="F31" s="61" t="s">
        <v>94</v>
      </c>
      <c r="G31" s="61"/>
      <c r="H31" s="63"/>
      <c r="I31" s="71"/>
      <c r="J31" s="74"/>
    </row>
    <row r="32" spans="1:10">
      <c r="A32" s="59"/>
      <c r="B32" s="59"/>
      <c r="C32" s="59"/>
      <c r="D32" s="60" t="s">
        <v>102</v>
      </c>
      <c r="E32" s="61" t="s">
        <v>103</v>
      </c>
      <c r="F32" s="61" t="s">
        <v>94</v>
      </c>
      <c r="G32" s="61"/>
      <c r="H32" s="63"/>
      <c r="I32" s="71"/>
      <c r="J32" s="74"/>
    </row>
    <row r="33" ht="27" customHeight="1" spans="1:10">
      <c r="A33" s="59"/>
      <c r="B33" s="59"/>
      <c r="C33" s="59"/>
      <c r="D33" s="60" t="s">
        <v>104</v>
      </c>
      <c r="E33" s="61" t="s">
        <v>105</v>
      </c>
      <c r="F33" s="61" t="s">
        <v>94</v>
      </c>
      <c r="G33" s="67" t="s">
        <v>106</v>
      </c>
      <c r="H33" s="63"/>
      <c r="I33" s="71"/>
      <c r="J33" s="74"/>
    </row>
    <row r="34" spans="1:10">
      <c r="A34" s="59"/>
      <c r="B34" s="59"/>
      <c r="C34" s="59"/>
      <c r="D34" s="60" t="s">
        <v>48</v>
      </c>
      <c r="E34" s="61" t="s">
        <v>49</v>
      </c>
      <c r="F34" s="61" t="s">
        <v>28</v>
      </c>
      <c r="G34" s="61"/>
      <c r="H34" s="63"/>
      <c r="I34" s="71"/>
      <c r="J34" s="74"/>
    </row>
    <row r="35" spans="1:10">
      <c r="A35" s="59"/>
      <c r="B35" s="59"/>
      <c r="C35" s="59"/>
      <c r="D35" s="60" t="s">
        <v>45</v>
      </c>
      <c r="E35" s="61" t="s">
        <v>46</v>
      </c>
      <c r="F35" s="61" t="s">
        <v>28</v>
      </c>
      <c r="G35" s="61"/>
      <c r="H35" s="63"/>
      <c r="I35" s="71"/>
      <c r="J35" s="74"/>
    </row>
    <row r="36" spans="1:10">
      <c r="A36" s="59"/>
      <c r="B36" s="59"/>
      <c r="C36" s="59"/>
      <c r="D36" s="60" t="s">
        <v>50</v>
      </c>
      <c r="E36" s="61" t="s">
        <v>51</v>
      </c>
      <c r="F36" s="61" t="s">
        <v>28</v>
      </c>
      <c r="G36" s="61"/>
      <c r="H36" s="63"/>
      <c r="I36" s="71"/>
      <c r="J36" s="74" t="s">
        <v>107</v>
      </c>
    </row>
    <row r="37" ht="23" customHeight="1" spans="1:10">
      <c r="A37" s="58">
        <f>COUNTA($C$5:C37)</f>
        <v>4</v>
      </c>
      <c r="B37" s="59" t="s">
        <v>108</v>
      </c>
      <c r="C37" s="59" t="s">
        <v>109</v>
      </c>
      <c r="D37" s="60"/>
      <c r="E37" s="61" t="s">
        <v>38</v>
      </c>
      <c r="F37" s="61"/>
      <c r="G37" s="62"/>
      <c r="H37" s="63" t="s">
        <v>39</v>
      </c>
      <c r="I37" s="71" t="s">
        <v>110</v>
      </c>
      <c r="J37" s="74"/>
    </row>
    <row r="38" spans="1:10">
      <c r="A38" s="59"/>
      <c r="B38" s="59"/>
      <c r="C38" s="59"/>
      <c r="D38" s="60" t="s">
        <v>42</v>
      </c>
      <c r="E38" s="61" t="s">
        <v>43</v>
      </c>
      <c r="F38" s="61" t="s">
        <v>44</v>
      </c>
      <c r="G38" s="62" t="s">
        <v>111</v>
      </c>
      <c r="H38" s="63"/>
      <c r="I38" s="71"/>
      <c r="J38" s="74"/>
    </row>
    <row r="39" spans="1:10">
      <c r="A39" s="59"/>
      <c r="B39" s="59"/>
      <c r="C39" s="59"/>
      <c r="D39" s="60" t="s">
        <v>112</v>
      </c>
      <c r="E39" s="61" t="s">
        <v>113</v>
      </c>
      <c r="F39" s="61" t="s">
        <v>44</v>
      </c>
      <c r="G39" s="62" t="s">
        <v>114</v>
      </c>
      <c r="H39" s="63"/>
      <c r="I39" s="71"/>
      <c r="J39" s="74"/>
    </row>
    <row r="40" spans="1:10">
      <c r="A40" s="59"/>
      <c r="B40" s="59"/>
      <c r="C40" s="59"/>
      <c r="D40" s="60" t="s">
        <v>115</v>
      </c>
      <c r="E40" s="61" t="s">
        <v>116</v>
      </c>
      <c r="F40" s="61" t="s">
        <v>28</v>
      </c>
      <c r="G40" s="62" t="s">
        <v>117</v>
      </c>
      <c r="H40" s="63"/>
      <c r="I40" s="71"/>
      <c r="J40" s="74"/>
    </row>
    <row r="41" spans="1:10">
      <c r="A41" s="59"/>
      <c r="B41" s="59"/>
      <c r="C41" s="59"/>
      <c r="D41" s="60" t="s">
        <v>45</v>
      </c>
      <c r="E41" s="61" t="s">
        <v>46</v>
      </c>
      <c r="F41" s="61" t="s">
        <v>28</v>
      </c>
      <c r="G41" s="62" t="s">
        <v>118</v>
      </c>
      <c r="H41" s="63"/>
      <c r="I41" s="71"/>
      <c r="J41" s="74"/>
    </row>
    <row r="42" spans="1:10">
      <c r="A42" s="58">
        <f>COUNTA($C$5:C42)</f>
        <v>5</v>
      </c>
      <c r="B42" s="59" t="s">
        <v>119</v>
      </c>
      <c r="C42" s="59" t="s">
        <v>120</v>
      </c>
      <c r="D42" s="60"/>
      <c r="E42" s="61" t="s">
        <v>38</v>
      </c>
      <c r="F42" s="61"/>
      <c r="G42" s="62"/>
      <c r="H42" s="63" t="s">
        <v>39</v>
      </c>
      <c r="I42" s="71" t="s">
        <v>121</v>
      </c>
      <c r="J42" s="74"/>
    </row>
    <row r="43" spans="1:10">
      <c r="A43" s="59"/>
      <c r="B43" s="59"/>
      <c r="C43" s="59"/>
      <c r="D43" s="60" t="s">
        <v>104</v>
      </c>
      <c r="E43" s="61" t="s">
        <v>105</v>
      </c>
      <c r="F43" s="61" t="s">
        <v>94</v>
      </c>
      <c r="G43" s="62"/>
      <c r="H43" s="63"/>
      <c r="I43" s="63"/>
      <c r="J43" s="74"/>
    </row>
    <row r="44" spans="1:10">
      <c r="A44" s="59"/>
      <c r="B44" s="59"/>
      <c r="C44" s="59"/>
      <c r="D44" s="60" t="s">
        <v>115</v>
      </c>
      <c r="E44" s="61" t="s">
        <v>116</v>
      </c>
      <c r="F44" s="61" t="s">
        <v>28</v>
      </c>
      <c r="G44" s="62" t="s">
        <v>117</v>
      </c>
      <c r="H44" s="63"/>
      <c r="I44" s="63"/>
      <c r="J44" s="74"/>
    </row>
    <row r="45" spans="1:10">
      <c r="A45" s="59"/>
      <c r="B45" s="59"/>
      <c r="C45" s="59"/>
      <c r="D45" s="60" t="s">
        <v>45</v>
      </c>
      <c r="E45" s="61" t="s">
        <v>46</v>
      </c>
      <c r="F45" s="61" t="s">
        <v>28</v>
      </c>
      <c r="G45" s="62" t="s">
        <v>118</v>
      </c>
      <c r="H45" s="63"/>
      <c r="I45" s="63"/>
      <c r="J45" s="74"/>
    </row>
    <row r="46" spans="1:10">
      <c r="A46" s="58">
        <f>COUNTA($C$5:C46)</f>
        <v>6</v>
      </c>
      <c r="B46" s="59" t="s">
        <v>122</v>
      </c>
      <c r="C46" s="59" t="s">
        <v>123</v>
      </c>
      <c r="D46" s="60"/>
      <c r="E46" s="61" t="s">
        <v>38</v>
      </c>
      <c r="F46" s="61"/>
      <c r="G46" s="62"/>
      <c r="H46" s="63" t="s">
        <v>39</v>
      </c>
      <c r="I46" s="71" t="s">
        <v>124</v>
      </c>
      <c r="J46" s="74"/>
    </row>
    <row r="47" spans="1:10">
      <c r="A47" s="59"/>
      <c r="B47" s="59"/>
      <c r="C47" s="59"/>
      <c r="D47" s="60" t="s">
        <v>115</v>
      </c>
      <c r="E47" s="61" t="s">
        <v>116</v>
      </c>
      <c r="F47" s="61" t="s">
        <v>28</v>
      </c>
      <c r="G47" s="61"/>
      <c r="H47" s="63"/>
      <c r="I47" s="71"/>
      <c r="J47" s="74"/>
    </row>
    <row r="48" spans="1:10">
      <c r="A48" s="59"/>
      <c r="B48" s="59"/>
      <c r="C48" s="59"/>
      <c r="D48" s="60" t="s">
        <v>45</v>
      </c>
      <c r="E48" s="61" t="s">
        <v>46</v>
      </c>
      <c r="F48" s="61" t="s">
        <v>28</v>
      </c>
      <c r="G48" s="62"/>
      <c r="H48" s="63"/>
      <c r="I48" s="71"/>
      <c r="J48" s="74"/>
    </row>
    <row r="49" spans="1:10">
      <c r="A49" s="58">
        <f>COUNTA($C$5:C49)</f>
        <v>7</v>
      </c>
      <c r="B49" s="59" t="s">
        <v>125</v>
      </c>
      <c r="C49" s="59" t="s">
        <v>126</v>
      </c>
      <c r="D49" s="60"/>
      <c r="E49" s="61" t="s">
        <v>38</v>
      </c>
      <c r="F49" s="61"/>
      <c r="G49" s="62"/>
      <c r="H49" s="63" t="s">
        <v>39</v>
      </c>
      <c r="I49" s="71" t="s">
        <v>127</v>
      </c>
      <c r="J49" s="74"/>
    </row>
    <row r="50" spans="1:10">
      <c r="A50" s="59"/>
      <c r="B50" s="59"/>
      <c r="C50" s="59"/>
      <c r="D50" s="60" t="s">
        <v>115</v>
      </c>
      <c r="E50" s="61" t="s">
        <v>116</v>
      </c>
      <c r="F50" s="61" t="s">
        <v>28</v>
      </c>
      <c r="G50" s="62"/>
      <c r="H50" s="63"/>
      <c r="I50" s="63"/>
      <c r="J50" s="74"/>
    </row>
    <row r="51" spans="1:10">
      <c r="A51" s="59"/>
      <c r="B51" s="59"/>
      <c r="C51" s="59"/>
      <c r="D51" s="60" t="s">
        <v>45</v>
      </c>
      <c r="E51" s="61" t="s">
        <v>46</v>
      </c>
      <c r="F51" s="61" t="s">
        <v>28</v>
      </c>
      <c r="G51" s="62"/>
      <c r="H51" s="63"/>
      <c r="I51" s="63"/>
      <c r="J51" s="74"/>
    </row>
    <row r="52" ht="92" customHeight="1" spans="1:10">
      <c r="A52" s="59"/>
      <c r="B52" s="59"/>
      <c r="C52" s="59"/>
      <c r="D52" s="65" t="s">
        <v>128</v>
      </c>
      <c r="E52" s="66" t="s">
        <v>129</v>
      </c>
      <c r="F52" s="66" t="s">
        <v>28</v>
      </c>
      <c r="G52" s="68" t="s">
        <v>130</v>
      </c>
      <c r="H52" s="63"/>
      <c r="I52" s="63"/>
      <c r="J52" s="74"/>
    </row>
    <row r="53" ht="23" customHeight="1" spans="1:10">
      <c r="A53" s="59"/>
      <c r="B53" s="59"/>
      <c r="C53" s="59"/>
      <c r="D53" s="60" t="s">
        <v>72</v>
      </c>
      <c r="E53" s="61" t="s">
        <v>73</v>
      </c>
      <c r="F53" s="61" t="s">
        <v>28</v>
      </c>
      <c r="G53" s="67" t="s">
        <v>131</v>
      </c>
      <c r="H53" s="63"/>
      <c r="I53" s="63"/>
      <c r="J53" s="74"/>
    </row>
    <row r="54" spans="1:10">
      <c r="A54" s="59"/>
      <c r="B54" s="59"/>
      <c r="C54" s="59"/>
      <c r="D54" s="60" t="s">
        <v>75</v>
      </c>
      <c r="E54" s="61" t="s">
        <v>76</v>
      </c>
      <c r="F54" s="61" t="s">
        <v>28</v>
      </c>
      <c r="G54" s="62"/>
      <c r="H54" s="63"/>
      <c r="I54" s="63"/>
      <c r="J54" s="74"/>
    </row>
    <row r="55" spans="1:10">
      <c r="A55" s="59"/>
      <c r="B55" s="59"/>
      <c r="C55" s="59"/>
      <c r="D55" s="60" t="s">
        <v>84</v>
      </c>
      <c r="E55" s="61" t="s">
        <v>85</v>
      </c>
      <c r="F55" s="61" t="s">
        <v>28</v>
      </c>
      <c r="G55" s="62"/>
      <c r="H55" s="63"/>
      <c r="I55" s="63"/>
      <c r="J55" s="74"/>
    </row>
    <row r="56" spans="1:10">
      <c r="A56" s="69">
        <v>8</v>
      </c>
      <c r="B56" s="70" t="s">
        <v>132</v>
      </c>
      <c r="C56" s="69" t="s">
        <v>133</v>
      </c>
      <c r="D56" s="60"/>
      <c r="E56" s="61" t="s">
        <v>38</v>
      </c>
      <c r="F56" s="61"/>
      <c r="G56" s="61"/>
      <c r="H56" s="71" t="s">
        <v>39</v>
      </c>
      <c r="I56" s="71" t="s">
        <v>134</v>
      </c>
      <c r="J56" s="74"/>
    </row>
    <row r="57" spans="1:10">
      <c r="A57" s="69">
        <f>COUNTIFS(C$4:$D57,"&lt;&gt;"&amp;"")</f>
        <v>55</v>
      </c>
      <c r="B57" s="69"/>
      <c r="C57" s="69"/>
      <c r="D57" s="60" t="s">
        <v>57</v>
      </c>
      <c r="E57" s="61" t="s">
        <v>58</v>
      </c>
      <c r="F57" s="61" t="s">
        <v>28</v>
      </c>
      <c r="G57" s="72" t="s">
        <v>135</v>
      </c>
      <c r="H57" s="63"/>
      <c r="I57" s="71"/>
      <c r="J57" s="74"/>
    </row>
    <row r="58" spans="1:10">
      <c r="A58" s="69">
        <f>COUNTIFS(C$4:$D58,"&lt;&gt;"&amp;"")</f>
        <v>56</v>
      </c>
      <c r="B58" s="69"/>
      <c r="C58" s="69"/>
      <c r="D58" s="60" t="s">
        <v>60</v>
      </c>
      <c r="E58" s="61" t="s">
        <v>61</v>
      </c>
      <c r="F58" s="61" t="s">
        <v>28</v>
      </c>
      <c r="G58" s="72"/>
      <c r="H58" s="63"/>
      <c r="I58" s="71"/>
      <c r="J58" s="74"/>
    </row>
    <row r="59" spans="1:10">
      <c r="A59" s="69">
        <f>COUNTIFS(C$4:$D59,"&lt;&gt;"&amp;"")</f>
        <v>57</v>
      </c>
      <c r="B59" s="69"/>
      <c r="C59" s="69"/>
      <c r="D59" s="60" t="s">
        <v>62</v>
      </c>
      <c r="E59" s="61" t="s">
        <v>63</v>
      </c>
      <c r="F59" s="61" t="s">
        <v>28</v>
      </c>
      <c r="G59" s="72"/>
      <c r="H59" s="63"/>
      <c r="I59" s="71"/>
      <c r="J59" s="74"/>
    </row>
    <row r="60" spans="1:10">
      <c r="A60" s="69">
        <f>COUNTIFS(C$4:$D60,"&lt;&gt;"&amp;"")</f>
        <v>58</v>
      </c>
      <c r="B60" s="69"/>
      <c r="C60" s="69"/>
      <c r="D60" s="60" t="s">
        <v>64</v>
      </c>
      <c r="E60" s="61" t="s">
        <v>65</v>
      </c>
      <c r="F60" s="61" t="s">
        <v>28</v>
      </c>
      <c r="G60" s="72"/>
      <c r="H60" s="63"/>
      <c r="I60" s="71"/>
      <c r="J60" s="74"/>
    </row>
    <row r="61" spans="1:10">
      <c r="A61" s="69">
        <f>COUNTIFS(C$4:$D61,"&lt;&gt;"&amp;"")</f>
        <v>59</v>
      </c>
      <c r="B61" s="69"/>
      <c r="C61" s="69"/>
      <c r="D61" s="60" t="s">
        <v>66</v>
      </c>
      <c r="E61" s="61" t="s">
        <v>67</v>
      </c>
      <c r="F61" s="61" t="s">
        <v>28</v>
      </c>
      <c r="G61" s="72"/>
      <c r="H61" s="63"/>
      <c r="I61" s="71"/>
      <c r="J61" s="74" t="s">
        <v>136</v>
      </c>
    </row>
    <row r="62" ht="23" customHeight="1" spans="1:10">
      <c r="A62" s="58">
        <f>COUNTA($C$5:C62)</f>
        <v>9</v>
      </c>
      <c r="B62" s="59" t="s">
        <v>137</v>
      </c>
      <c r="C62" s="63" t="s">
        <v>138</v>
      </c>
      <c r="D62" s="61"/>
      <c r="E62" s="61" t="s">
        <v>38</v>
      </c>
      <c r="F62" s="61"/>
      <c r="G62" s="61"/>
      <c r="H62" s="63" t="s">
        <v>39</v>
      </c>
      <c r="I62" s="71" t="s">
        <v>139</v>
      </c>
      <c r="J62" s="74"/>
    </row>
    <row r="63" spans="1:17">
      <c r="A63" s="59"/>
      <c r="B63" s="59"/>
      <c r="C63" s="63"/>
      <c r="D63" s="61" t="s">
        <v>140</v>
      </c>
      <c r="E63" s="61" t="s">
        <v>141</v>
      </c>
      <c r="F63" s="61" t="s">
        <v>28</v>
      </c>
      <c r="G63" s="61" t="s">
        <v>142</v>
      </c>
      <c r="H63" s="63"/>
      <c r="I63" s="71"/>
      <c r="J63" s="74"/>
      <c r="K63" s="75"/>
      <c r="L63" s="75"/>
      <c r="M63" s="75"/>
      <c r="N63" s="75"/>
      <c r="O63" s="75"/>
      <c r="P63" s="75"/>
      <c r="Q63" s="75"/>
    </row>
    <row r="64" spans="1:10">
      <c r="A64" s="59"/>
      <c r="B64" s="59"/>
      <c r="C64" s="63"/>
      <c r="D64" s="61" t="s">
        <v>143</v>
      </c>
      <c r="E64" s="61" t="s">
        <v>144</v>
      </c>
      <c r="F64" s="61" t="s">
        <v>28</v>
      </c>
      <c r="G64" s="61" t="s">
        <v>145</v>
      </c>
      <c r="H64" s="63"/>
      <c r="I64" s="71"/>
      <c r="J64" s="74"/>
    </row>
    <row r="65" spans="1:10">
      <c r="A65" s="59"/>
      <c r="B65" s="59"/>
      <c r="C65" s="63"/>
      <c r="D65" s="61" t="s">
        <v>50</v>
      </c>
      <c r="E65" s="61" t="s">
        <v>51</v>
      </c>
      <c r="F65" s="61" t="s">
        <v>28</v>
      </c>
      <c r="G65" s="61"/>
      <c r="H65" s="63"/>
      <c r="I65" s="71"/>
      <c r="J65" s="74"/>
    </row>
    <row r="66" spans="1:10">
      <c r="A66" s="59"/>
      <c r="B66" s="59"/>
      <c r="C66" s="63"/>
      <c r="D66" s="61" t="s">
        <v>57</v>
      </c>
      <c r="E66" s="61" t="s">
        <v>58</v>
      </c>
      <c r="F66" s="61" t="s">
        <v>28</v>
      </c>
      <c r="G66" s="61" t="s">
        <v>146</v>
      </c>
      <c r="H66" s="63"/>
      <c r="I66" s="71"/>
      <c r="J66" s="74"/>
    </row>
    <row r="67" spans="1:10">
      <c r="A67" s="59"/>
      <c r="B67" s="59"/>
      <c r="C67" s="63"/>
      <c r="D67" s="61" t="s">
        <v>60</v>
      </c>
      <c r="E67" s="61" t="s">
        <v>61</v>
      </c>
      <c r="F67" s="61" t="s">
        <v>28</v>
      </c>
      <c r="G67" s="61" t="s">
        <v>146</v>
      </c>
      <c r="H67" s="63"/>
      <c r="I67" s="71"/>
      <c r="J67" s="74"/>
    </row>
    <row r="68" spans="1:10">
      <c r="A68" s="59"/>
      <c r="B68" s="59"/>
      <c r="C68" s="63"/>
      <c r="D68" s="61" t="s">
        <v>62</v>
      </c>
      <c r="E68" s="61" t="s">
        <v>63</v>
      </c>
      <c r="F68" s="61" t="s">
        <v>28</v>
      </c>
      <c r="G68" s="61" t="s">
        <v>146</v>
      </c>
      <c r="H68" s="63"/>
      <c r="I68" s="71"/>
      <c r="J68" s="74"/>
    </row>
    <row r="69" spans="1:10">
      <c r="A69" s="59"/>
      <c r="B69" s="59"/>
      <c r="C69" s="63"/>
      <c r="D69" s="61" t="s">
        <v>64</v>
      </c>
      <c r="E69" s="61" t="s">
        <v>65</v>
      </c>
      <c r="F69" s="61" t="s">
        <v>28</v>
      </c>
      <c r="G69" s="61" t="s">
        <v>146</v>
      </c>
      <c r="H69" s="63"/>
      <c r="I69" s="71"/>
      <c r="J69" s="74"/>
    </row>
    <row r="70" spans="1:10">
      <c r="A70" s="59"/>
      <c r="B70" s="59"/>
      <c r="C70" s="63"/>
      <c r="D70" s="61" t="s">
        <v>66</v>
      </c>
      <c r="E70" s="61" t="s">
        <v>67</v>
      </c>
      <c r="F70" s="61" t="s">
        <v>28</v>
      </c>
      <c r="G70" s="61" t="s">
        <v>146</v>
      </c>
      <c r="H70" s="63"/>
      <c r="I70" s="71"/>
      <c r="J70" s="74"/>
    </row>
    <row r="71" spans="1:10">
      <c r="A71" s="59"/>
      <c r="B71" s="59"/>
      <c r="C71" s="63"/>
      <c r="D71" s="61" t="s">
        <v>42</v>
      </c>
      <c r="E71" s="61" t="s">
        <v>43</v>
      </c>
      <c r="F71" s="61" t="s">
        <v>44</v>
      </c>
      <c r="G71" s="61" t="s">
        <v>147</v>
      </c>
      <c r="H71" s="63"/>
      <c r="I71" s="71"/>
      <c r="J71" s="74"/>
    </row>
    <row r="72" spans="1:10">
      <c r="A72" s="59"/>
      <c r="B72" s="59"/>
      <c r="C72" s="63"/>
      <c r="D72" s="61" t="s">
        <v>148</v>
      </c>
      <c r="E72" s="61" t="s">
        <v>149</v>
      </c>
      <c r="F72" s="61" t="s">
        <v>94</v>
      </c>
      <c r="G72" s="61" t="s">
        <v>150</v>
      </c>
      <c r="H72" s="63"/>
      <c r="I72" s="71"/>
      <c r="J72" s="74"/>
    </row>
    <row r="73" spans="1:10">
      <c r="A73" s="59"/>
      <c r="B73" s="59"/>
      <c r="C73" s="63"/>
      <c r="D73" s="61" t="s">
        <v>151</v>
      </c>
      <c r="E73" s="61" t="s">
        <v>152</v>
      </c>
      <c r="F73" s="61" t="s">
        <v>28</v>
      </c>
      <c r="G73" s="61" t="s">
        <v>150</v>
      </c>
      <c r="H73" s="63"/>
      <c r="I73" s="71"/>
      <c r="J73" s="74"/>
    </row>
    <row r="74" spans="1:10">
      <c r="A74" s="59"/>
      <c r="B74" s="59"/>
      <c r="C74" s="63"/>
      <c r="D74" s="61" t="s">
        <v>153</v>
      </c>
      <c r="E74" s="61" t="s">
        <v>154</v>
      </c>
      <c r="F74" s="61" t="s">
        <v>28</v>
      </c>
      <c r="G74" s="61" t="s">
        <v>150</v>
      </c>
      <c r="H74" s="63"/>
      <c r="I74" s="71"/>
      <c r="J74" s="74"/>
    </row>
    <row r="75" spans="1:10">
      <c r="A75" s="58">
        <v>10</v>
      </c>
      <c r="B75" s="59" t="s">
        <v>155</v>
      </c>
      <c r="C75" s="63" t="s">
        <v>156</v>
      </c>
      <c r="D75" s="61"/>
      <c r="E75" s="61" t="s">
        <v>38</v>
      </c>
      <c r="F75" s="61"/>
      <c r="G75" s="61"/>
      <c r="H75" s="63" t="s">
        <v>39</v>
      </c>
      <c r="I75" s="71" t="s">
        <v>157</v>
      </c>
      <c r="J75" s="74"/>
    </row>
    <row r="76" spans="1:17">
      <c r="A76" s="59"/>
      <c r="B76" s="59"/>
      <c r="C76" s="63"/>
      <c r="D76" s="61" t="s">
        <v>140</v>
      </c>
      <c r="E76" s="61" t="s">
        <v>141</v>
      </c>
      <c r="F76" s="61" t="s">
        <v>28</v>
      </c>
      <c r="G76" s="61" t="s">
        <v>142</v>
      </c>
      <c r="H76" s="63"/>
      <c r="I76" s="71"/>
      <c r="J76" s="74"/>
      <c r="K76" s="75"/>
      <c r="L76" s="75"/>
      <c r="M76" s="75"/>
      <c r="N76" s="75"/>
      <c r="O76" s="75"/>
      <c r="P76" s="75"/>
      <c r="Q76" s="75"/>
    </row>
    <row r="77" spans="1:10">
      <c r="A77" s="59"/>
      <c r="B77" s="59"/>
      <c r="C77" s="63"/>
      <c r="D77" s="61" t="s">
        <v>143</v>
      </c>
      <c r="E77" s="61" t="s">
        <v>144</v>
      </c>
      <c r="F77" s="76" t="s">
        <v>28</v>
      </c>
      <c r="G77" s="61" t="s">
        <v>145</v>
      </c>
      <c r="H77" s="63"/>
      <c r="I77" s="71"/>
      <c r="J77" s="74"/>
    </row>
    <row r="78" spans="1:10">
      <c r="A78" s="59"/>
      <c r="B78" s="59"/>
      <c r="C78" s="63"/>
      <c r="D78" s="61" t="s">
        <v>50</v>
      </c>
      <c r="E78" s="61" t="s">
        <v>51</v>
      </c>
      <c r="F78" s="61" t="s">
        <v>28</v>
      </c>
      <c r="G78" s="61"/>
      <c r="H78" s="63"/>
      <c r="I78" s="71"/>
      <c r="J78" s="74"/>
    </row>
    <row r="79" spans="1:10">
      <c r="A79" s="59"/>
      <c r="B79" s="59"/>
      <c r="C79" s="63"/>
      <c r="D79" s="61" t="s">
        <v>57</v>
      </c>
      <c r="E79" s="61" t="s">
        <v>58</v>
      </c>
      <c r="F79" s="61" t="s">
        <v>28</v>
      </c>
      <c r="G79" s="61" t="s">
        <v>158</v>
      </c>
      <c r="H79" s="63"/>
      <c r="I79" s="71"/>
      <c r="J79" s="74"/>
    </row>
    <row r="80" spans="1:10">
      <c r="A80" s="59"/>
      <c r="B80" s="59"/>
      <c r="C80" s="63"/>
      <c r="D80" s="61" t="s">
        <v>60</v>
      </c>
      <c r="E80" s="61" t="s">
        <v>61</v>
      </c>
      <c r="F80" s="61" t="s">
        <v>28</v>
      </c>
      <c r="G80" s="61" t="s">
        <v>158</v>
      </c>
      <c r="H80" s="63"/>
      <c r="I80" s="71"/>
      <c r="J80" s="74"/>
    </row>
    <row r="81" spans="1:10">
      <c r="A81" s="59"/>
      <c r="B81" s="59"/>
      <c r="C81" s="63"/>
      <c r="D81" s="61" t="s">
        <v>62</v>
      </c>
      <c r="E81" s="61" t="s">
        <v>63</v>
      </c>
      <c r="F81" s="61" t="s">
        <v>28</v>
      </c>
      <c r="G81" s="61" t="s">
        <v>158</v>
      </c>
      <c r="H81" s="63"/>
      <c r="I81" s="71"/>
      <c r="J81" s="74"/>
    </row>
    <row r="82" spans="1:10">
      <c r="A82" s="59"/>
      <c r="B82" s="59"/>
      <c r="C82" s="63"/>
      <c r="D82" s="61" t="s">
        <v>64</v>
      </c>
      <c r="E82" s="61" t="s">
        <v>65</v>
      </c>
      <c r="F82" s="61" t="s">
        <v>28</v>
      </c>
      <c r="G82" s="61" t="s">
        <v>158</v>
      </c>
      <c r="H82" s="63"/>
      <c r="I82" s="71"/>
      <c r="J82" s="74"/>
    </row>
    <row r="83" spans="1:10">
      <c r="A83" s="59"/>
      <c r="B83" s="59"/>
      <c r="C83" s="63"/>
      <c r="D83" s="61" t="s">
        <v>66</v>
      </c>
      <c r="E83" s="61" t="s">
        <v>67</v>
      </c>
      <c r="F83" s="61" t="s">
        <v>28</v>
      </c>
      <c r="G83" s="61" t="s">
        <v>158</v>
      </c>
      <c r="H83" s="63"/>
      <c r="I83" s="71"/>
      <c r="J83" s="74"/>
    </row>
    <row r="84" spans="1:10">
      <c r="A84" s="59"/>
      <c r="B84" s="59"/>
      <c r="C84" s="63"/>
      <c r="D84" s="61" t="s">
        <v>148</v>
      </c>
      <c r="E84" s="61" t="s">
        <v>149</v>
      </c>
      <c r="F84" s="61" t="s">
        <v>94</v>
      </c>
      <c r="G84" s="61" t="s">
        <v>150</v>
      </c>
      <c r="H84" s="63"/>
      <c r="I84" s="71"/>
      <c r="J84" s="74"/>
    </row>
    <row r="85" spans="1:10">
      <c r="A85" s="59"/>
      <c r="B85" s="59"/>
      <c r="C85" s="63"/>
      <c r="D85" s="61" t="s">
        <v>151</v>
      </c>
      <c r="E85" s="61" t="s">
        <v>152</v>
      </c>
      <c r="F85" s="61" t="s">
        <v>28</v>
      </c>
      <c r="G85" s="61" t="s">
        <v>150</v>
      </c>
      <c r="H85" s="63"/>
      <c r="I85" s="71"/>
      <c r="J85" s="74"/>
    </row>
    <row r="86" spans="1:10">
      <c r="A86" s="59"/>
      <c r="B86" s="59"/>
      <c r="C86" s="63"/>
      <c r="D86" s="61" t="s">
        <v>153</v>
      </c>
      <c r="E86" s="61" t="s">
        <v>154</v>
      </c>
      <c r="F86" s="61" t="s">
        <v>28</v>
      </c>
      <c r="G86" s="61" t="s">
        <v>150</v>
      </c>
      <c r="H86" s="63"/>
      <c r="I86" s="71"/>
      <c r="J86" s="74"/>
    </row>
    <row r="87" spans="1:10">
      <c r="A87" s="58">
        <v>11</v>
      </c>
      <c r="B87" s="59" t="s">
        <v>159</v>
      </c>
      <c r="C87" s="63" t="s">
        <v>160</v>
      </c>
      <c r="D87" s="61"/>
      <c r="E87" s="61" t="s">
        <v>38</v>
      </c>
      <c r="F87" s="61"/>
      <c r="G87" s="61"/>
      <c r="H87" s="63" t="s">
        <v>39</v>
      </c>
      <c r="I87" s="63" t="s">
        <v>161</v>
      </c>
      <c r="J87" s="74"/>
    </row>
    <row r="88" spans="1:10">
      <c r="A88" s="59"/>
      <c r="B88" s="59"/>
      <c r="C88" s="63"/>
      <c r="D88" s="61" t="s">
        <v>104</v>
      </c>
      <c r="E88" s="61" t="s">
        <v>105</v>
      </c>
      <c r="F88" s="61" t="s">
        <v>94</v>
      </c>
      <c r="G88" s="61" t="s">
        <v>162</v>
      </c>
      <c r="H88" s="63"/>
      <c r="I88" s="63"/>
      <c r="J88" s="74"/>
    </row>
    <row r="89" spans="1:10">
      <c r="A89" s="59"/>
      <c r="B89" s="59"/>
      <c r="C89" s="63"/>
      <c r="D89" s="61" t="s">
        <v>50</v>
      </c>
      <c r="E89" s="66" t="s">
        <v>51</v>
      </c>
      <c r="F89" s="61" t="s">
        <v>28</v>
      </c>
      <c r="G89" s="61" t="s">
        <v>163</v>
      </c>
      <c r="H89" s="63"/>
      <c r="I89" s="63"/>
      <c r="J89" s="74"/>
    </row>
    <row r="90" spans="1:17">
      <c r="A90" s="58">
        <v>12</v>
      </c>
      <c r="B90" s="59" t="s">
        <v>164</v>
      </c>
      <c r="C90" s="59" t="s">
        <v>165</v>
      </c>
      <c r="D90" s="60"/>
      <c r="E90" s="61" t="s">
        <v>38</v>
      </c>
      <c r="F90" s="61"/>
      <c r="G90" s="61"/>
      <c r="H90" s="63" t="s">
        <v>39</v>
      </c>
      <c r="I90" s="63" t="s">
        <v>166</v>
      </c>
      <c r="J90" s="74"/>
      <c r="K90" s="75"/>
      <c r="L90" s="75"/>
      <c r="M90" s="75"/>
      <c r="N90" s="75"/>
      <c r="O90" s="75"/>
      <c r="P90" s="75"/>
      <c r="Q90" s="75"/>
    </row>
    <row r="91" spans="1:10">
      <c r="A91" s="59"/>
      <c r="B91" s="59"/>
      <c r="C91" s="59"/>
      <c r="D91" s="60" t="s">
        <v>143</v>
      </c>
      <c r="E91" s="61" t="s">
        <v>144</v>
      </c>
      <c r="F91" s="61" t="s">
        <v>28</v>
      </c>
      <c r="G91" s="61" t="s">
        <v>145</v>
      </c>
      <c r="H91" s="63"/>
      <c r="I91" s="63"/>
      <c r="J91" s="74"/>
    </row>
    <row r="92" spans="1:10">
      <c r="A92" s="59"/>
      <c r="B92" s="59"/>
      <c r="C92" s="59"/>
      <c r="D92" s="60" t="s">
        <v>50</v>
      </c>
      <c r="E92" s="61" t="s">
        <v>51</v>
      </c>
      <c r="F92" s="61" t="s">
        <v>28</v>
      </c>
      <c r="G92" s="61" t="s">
        <v>167</v>
      </c>
      <c r="H92" s="63"/>
      <c r="I92" s="63"/>
      <c r="J92" s="74"/>
    </row>
    <row r="93" spans="1:10">
      <c r="A93" s="59"/>
      <c r="B93" s="59"/>
      <c r="C93" s="59"/>
      <c r="D93" s="60" t="s">
        <v>57</v>
      </c>
      <c r="E93" s="61" t="s">
        <v>58</v>
      </c>
      <c r="F93" s="61" t="s">
        <v>28</v>
      </c>
      <c r="G93" s="61" t="s">
        <v>158</v>
      </c>
      <c r="H93" s="63"/>
      <c r="I93" s="63"/>
      <c r="J93" s="74"/>
    </row>
    <row r="94" spans="1:10">
      <c r="A94" s="59"/>
      <c r="B94" s="59"/>
      <c r="C94" s="59"/>
      <c r="D94" s="60" t="s">
        <v>60</v>
      </c>
      <c r="E94" s="61" t="s">
        <v>61</v>
      </c>
      <c r="F94" s="61" t="s">
        <v>28</v>
      </c>
      <c r="G94" s="61" t="s">
        <v>158</v>
      </c>
      <c r="H94" s="63"/>
      <c r="I94" s="63"/>
      <c r="J94" s="74"/>
    </row>
    <row r="95" spans="1:10">
      <c r="A95" s="59"/>
      <c r="B95" s="59"/>
      <c r="C95" s="59"/>
      <c r="D95" s="60" t="s">
        <v>62</v>
      </c>
      <c r="E95" s="61" t="s">
        <v>63</v>
      </c>
      <c r="F95" s="61" t="s">
        <v>28</v>
      </c>
      <c r="G95" s="61" t="s">
        <v>158</v>
      </c>
      <c r="H95" s="63"/>
      <c r="I95" s="63"/>
      <c r="J95" s="74"/>
    </row>
    <row r="96" spans="1:10">
      <c r="A96" s="59"/>
      <c r="B96" s="59"/>
      <c r="C96" s="59"/>
      <c r="D96" s="60" t="s">
        <v>64</v>
      </c>
      <c r="E96" s="61" t="s">
        <v>65</v>
      </c>
      <c r="F96" s="61" t="s">
        <v>28</v>
      </c>
      <c r="G96" s="61" t="s">
        <v>158</v>
      </c>
      <c r="H96" s="63"/>
      <c r="I96" s="63"/>
      <c r="J96" s="74"/>
    </row>
    <row r="97" spans="1:10">
      <c r="A97" s="59"/>
      <c r="B97" s="59"/>
      <c r="C97" s="59"/>
      <c r="D97" s="60" t="s">
        <v>66</v>
      </c>
      <c r="E97" s="61" t="s">
        <v>67</v>
      </c>
      <c r="F97" s="61" t="s">
        <v>28</v>
      </c>
      <c r="G97" s="61" t="s">
        <v>158</v>
      </c>
      <c r="H97" s="63"/>
      <c r="I97" s="63"/>
      <c r="J97" s="74"/>
    </row>
    <row r="98" spans="1:10">
      <c r="A98" s="59"/>
      <c r="B98" s="59"/>
      <c r="C98" s="59"/>
      <c r="D98" s="60" t="s">
        <v>55</v>
      </c>
      <c r="E98" s="61" t="s">
        <v>56</v>
      </c>
      <c r="F98" s="61" t="s">
        <v>28</v>
      </c>
      <c r="G98" s="61" t="s">
        <v>158</v>
      </c>
      <c r="H98" s="63"/>
      <c r="I98" s="63"/>
      <c r="J98" s="99" t="s">
        <v>168</v>
      </c>
    </row>
    <row r="99" ht="23" customHeight="1" spans="1:10">
      <c r="A99" s="58">
        <v>13</v>
      </c>
      <c r="B99" s="77" t="s">
        <v>169</v>
      </c>
      <c r="C99" s="77" t="s">
        <v>170</v>
      </c>
      <c r="D99" s="60"/>
      <c r="E99" s="61" t="s">
        <v>38</v>
      </c>
      <c r="F99" s="61"/>
      <c r="G99" s="61"/>
      <c r="H99" s="78" t="s">
        <v>39</v>
      </c>
      <c r="I99" s="100" t="s">
        <v>171</v>
      </c>
      <c r="J99" s="99"/>
    </row>
    <row r="100" spans="1:10">
      <c r="A100" s="77"/>
      <c r="B100" s="77"/>
      <c r="C100" s="77"/>
      <c r="D100" s="60" t="s">
        <v>148</v>
      </c>
      <c r="E100" s="61" t="s">
        <v>149</v>
      </c>
      <c r="F100" s="61" t="s">
        <v>94</v>
      </c>
      <c r="G100" s="61" t="s">
        <v>172</v>
      </c>
      <c r="H100" s="78"/>
      <c r="I100" s="100"/>
      <c r="J100" s="99"/>
    </row>
    <row r="101" spans="1:10">
      <c r="A101" s="77"/>
      <c r="B101" s="77"/>
      <c r="C101" s="77"/>
      <c r="D101" s="60" t="s">
        <v>50</v>
      </c>
      <c r="E101" s="61" t="s">
        <v>51</v>
      </c>
      <c r="F101" s="61" t="s">
        <v>28</v>
      </c>
      <c r="G101" s="61" t="s">
        <v>172</v>
      </c>
      <c r="H101" s="78"/>
      <c r="I101" s="100"/>
      <c r="J101" s="99"/>
    </row>
    <row r="102" s="45" customFormat="1" ht="49" customHeight="1" spans="1:10">
      <c r="A102" s="79">
        <v>14</v>
      </c>
      <c r="B102" s="79" t="s">
        <v>173</v>
      </c>
      <c r="C102" s="79" t="s">
        <v>174</v>
      </c>
      <c r="D102" s="80"/>
      <c r="E102" s="81" t="s">
        <v>175</v>
      </c>
      <c r="F102" s="43"/>
      <c r="G102" s="43"/>
      <c r="H102" s="82" t="s">
        <v>39</v>
      </c>
      <c r="I102" s="79" t="s">
        <v>176</v>
      </c>
      <c r="J102" s="101"/>
    </row>
    <row r="103" s="45" customFormat="1" spans="1:10">
      <c r="A103" s="69">
        <v>15</v>
      </c>
      <c r="B103" s="69" t="s">
        <v>177</v>
      </c>
      <c r="C103" s="69" t="s">
        <v>178</v>
      </c>
      <c r="D103" s="83"/>
      <c r="E103" s="84" t="s">
        <v>38</v>
      </c>
      <c r="F103" s="43"/>
      <c r="G103" s="43"/>
      <c r="H103" s="85" t="s">
        <v>39</v>
      </c>
      <c r="I103" s="69" t="s">
        <v>179</v>
      </c>
      <c r="J103" s="101"/>
    </row>
    <row r="104" s="45" customFormat="1" spans="1:10">
      <c r="A104" s="69"/>
      <c r="B104" s="69"/>
      <c r="C104" s="69"/>
      <c r="D104" s="83" t="s">
        <v>180</v>
      </c>
      <c r="E104" s="84" t="s">
        <v>181</v>
      </c>
      <c r="F104" s="86" t="s">
        <v>28</v>
      </c>
      <c r="G104" s="86" t="s">
        <v>182</v>
      </c>
      <c r="H104" s="85"/>
      <c r="I104" s="69"/>
      <c r="J104" s="101"/>
    </row>
    <row r="105" s="45" customFormat="1" spans="1:10">
      <c r="A105" s="69">
        <v>16</v>
      </c>
      <c r="B105" s="87" t="s">
        <v>183</v>
      </c>
      <c r="C105" s="87" t="s">
        <v>184</v>
      </c>
      <c r="D105" s="88"/>
      <c r="E105" s="89" t="s">
        <v>38</v>
      </c>
      <c r="F105" s="43"/>
      <c r="G105" s="43"/>
      <c r="H105" s="85" t="s">
        <v>185</v>
      </c>
      <c r="I105" s="69" t="s">
        <v>186</v>
      </c>
      <c r="J105" s="101"/>
    </row>
    <row r="106" s="45" customFormat="1" spans="1:10">
      <c r="A106" s="69"/>
      <c r="B106" s="87"/>
      <c r="C106" s="87"/>
      <c r="D106" s="88" t="s">
        <v>180</v>
      </c>
      <c r="E106" s="89" t="s">
        <v>181</v>
      </c>
      <c r="F106" s="86" t="s">
        <v>28</v>
      </c>
      <c r="G106" s="86" t="s">
        <v>182</v>
      </c>
      <c r="H106" s="85"/>
      <c r="I106" s="69"/>
      <c r="J106" s="101"/>
    </row>
    <row r="107" s="45" customFormat="1" spans="1:10">
      <c r="A107" s="69"/>
      <c r="B107" s="87"/>
      <c r="C107" s="87"/>
      <c r="D107" s="88" t="s">
        <v>187</v>
      </c>
      <c r="E107" s="89" t="s">
        <v>188</v>
      </c>
      <c r="F107" s="86" t="s">
        <v>44</v>
      </c>
      <c r="G107" s="43"/>
      <c r="H107" s="85"/>
      <c r="I107" s="69"/>
      <c r="J107" s="101"/>
    </row>
    <row r="108" s="45" customFormat="1" spans="1:10">
      <c r="A108" s="69"/>
      <c r="B108" s="87"/>
      <c r="C108" s="87"/>
      <c r="D108" s="88" t="s">
        <v>189</v>
      </c>
      <c r="E108" s="89" t="s">
        <v>190</v>
      </c>
      <c r="F108" s="86" t="s">
        <v>28</v>
      </c>
      <c r="G108" s="86" t="s">
        <v>191</v>
      </c>
      <c r="H108" s="85"/>
      <c r="I108" s="69"/>
      <c r="J108" s="101"/>
    </row>
    <row r="109" s="45" customFormat="1" spans="1:10">
      <c r="A109" s="69">
        <v>17</v>
      </c>
      <c r="B109" s="79" t="s">
        <v>192</v>
      </c>
      <c r="C109" s="90" t="s">
        <v>193</v>
      </c>
      <c r="D109" s="91"/>
      <c r="E109" s="92" t="s">
        <v>38</v>
      </c>
      <c r="F109" s="43"/>
      <c r="G109" s="43"/>
      <c r="H109" s="93" t="s">
        <v>185</v>
      </c>
      <c r="I109" s="90" t="s">
        <v>194</v>
      </c>
      <c r="J109" s="101"/>
    </row>
    <row r="110" s="45" customFormat="1" spans="1:10">
      <c r="A110" s="69"/>
      <c r="B110" s="79"/>
      <c r="C110" s="90"/>
      <c r="D110" s="91" t="s">
        <v>195</v>
      </c>
      <c r="E110" s="92" t="s">
        <v>196</v>
      </c>
      <c r="F110" s="86" t="s">
        <v>28</v>
      </c>
      <c r="G110" s="86" t="s">
        <v>197</v>
      </c>
      <c r="H110" s="93"/>
      <c r="I110" s="90"/>
      <c r="J110" s="101"/>
    </row>
    <row r="111" s="45" customFormat="1" spans="1:10">
      <c r="A111" s="69"/>
      <c r="B111" s="79"/>
      <c r="C111" s="90"/>
      <c r="D111" s="91" t="s">
        <v>198</v>
      </c>
      <c r="E111" s="92" t="s">
        <v>199</v>
      </c>
      <c r="F111" s="86" t="s">
        <v>28</v>
      </c>
      <c r="G111" s="86" t="s">
        <v>200</v>
      </c>
      <c r="H111" s="93"/>
      <c r="I111" s="90"/>
      <c r="J111" s="101"/>
    </row>
    <row r="112" s="45" customFormat="1" spans="1:10">
      <c r="A112" s="69"/>
      <c r="B112" s="79"/>
      <c r="C112" s="90"/>
      <c r="D112" s="83" t="s">
        <v>187</v>
      </c>
      <c r="E112" s="92" t="s">
        <v>188</v>
      </c>
      <c r="F112" s="86" t="s">
        <v>44</v>
      </c>
      <c r="G112" s="43"/>
      <c r="H112" s="93"/>
      <c r="I112" s="90"/>
      <c r="J112" s="101"/>
    </row>
    <row r="113" s="45" customFormat="1" spans="1:10">
      <c r="A113" s="69"/>
      <c r="B113" s="79"/>
      <c r="C113" s="90"/>
      <c r="D113" s="83" t="s">
        <v>189</v>
      </c>
      <c r="E113" s="92" t="s">
        <v>190</v>
      </c>
      <c r="F113" s="86" t="s">
        <v>28</v>
      </c>
      <c r="G113" s="86" t="s">
        <v>191</v>
      </c>
      <c r="H113" s="93"/>
      <c r="I113" s="90"/>
      <c r="J113" s="101"/>
    </row>
    <row r="114" s="45" customFormat="1" spans="1:10">
      <c r="A114" s="69">
        <v>18</v>
      </c>
      <c r="B114" s="79" t="s">
        <v>201</v>
      </c>
      <c r="C114" s="90" t="s">
        <v>202</v>
      </c>
      <c r="D114" s="91"/>
      <c r="E114" s="92" t="s">
        <v>38</v>
      </c>
      <c r="F114" s="43"/>
      <c r="G114" s="43"/>
      <c r="H114" s="93" t="s">
        <v>185</v>
      </c>
      <c r="I114" s="90" t="s">
        <v>203</v>
      </c>
      <c r="J114" s="101"/>
    </row>
    <row r="115" s="45" customFormat="1" spans="1:10">
      <c r="A115" s="69"/>
      <c r="B115" s="79"/>
      <c r="C115" s="90"/>
      <c r="D115" s="91" t="s">
        <v>198</v>
      </c>
      <c r="E115" s="92" t="s">
        <v>199</v>
      </c>
      <c r="F115" s="86" t="s">
        <v>28</v>
      </c>
      <c r="G115" s="86" t="s">
        <v>200</v>
      </c>
      <c r="H115" s="93"/>
      <c r="I115" s="90"/>
      <c r="J115" s="101"/>
    </row>
    <row r="116" s="45" customFormat="1" spans="1:10">
      <c r="A116" s="69"/>
      <c r="B116" s="79"/>
      <c r="C116" s="90"/>
      <c r="D116" s="91" t="s">
        <v>204</v>
      </c>
      <c r="E116" s="92" t="s">
        <v>205</v>
      </c>
      <c r="F116" s="86" t="s">
        <v>28</v>
      </c>
      <c r="G116" s="86" t="s">
        <v>197</v>
      </c>
      <c r="H116" s="93"/>
      <c r="I116" s="90"/>
      <c r="J116" s="101"/>
    </row>
    <row r="117" s="45" customFormat="1" spans="1:10">
      <c r="A117" s="69"/>
      <c r="B117" s="79"/>
      <c r="C117" s="90"/>
      <c r="D117" s="91" t="s">
        <v>206</v>
      </c>
      <c r="E117" s="92" t="s">
        <v>207</v>
      </c>
      <c r="F117" s="86" t="s">
        <v>44</v>
      </c>
      <c r="G117" s="43"/>
      <c r="H117" s="93"/>
      <c r="I117" s="90"/>
      <c r="J117" s="101"/>
    </row>
    <row r="118" s="45" customFormat="1" spans="1:10">
      <c r="A118" s="69"/>
      <c r="B118" s="79"/>
      <c r="C118" s="90"/>
      <c r="D118" s="83" t="s">
        <v>187</v>
      </c>
      <c r="E118" s="92" t="s">
        <v>188</v>
      </c>
      <c r="F118" s="86" t="s">
        <v>44</v>
      </c>
      <c r="G118" s="43"/>
      <c r="H118" s="93"/>
      <c r="I118" s="90"/>
      <c r="J118" s="101"/>
    </row>
    <row r="119" s="45" customFormat="1" spans="1:10">
      <c r="A119" s="69"/>
      <c r="B119" s="79"/>
      <c r="C119" s="90"/>
      <c r="D119" s="83" t="s">
        <v>189</v>
      </c>
      <c r="E119" s="92" t="s">
        <v>190</v>
      </c>
      <c r="F119" s="86" t="s">
        <v>28</v>
      </c>
      <c r="G119" s="86" t="s">
        <v>191</v>
      </c>
      <c r="H119" s="93"/>
      <c r="I119" s="90"/>
      <c r="J119" s="101"/>
    </row>
    <row r="120" s="45" customFormat="1" spans="1:10">
      <c r="A120" s="79">
        <v>19</v>
      </c>
      <c r="B120" s="79" t="s">
        <v>208</v>
      </c>
      <c r="C120" s="79" t="s">
        <v>209</v>
      </c>
      <c r="D120" s="80"/>
      <c r="E120" s="81" t="s">
        <v>38</v>
      </c>
      <c r="F120" s="43"/>
      <c r="G120" s="43"/>
      <c r="H120" s="82" t="s">
        <v>39</v>
      </c>
      <c r="I120" s="79" t="s">
        <v>210</v>
      </c>
      <c r="J120" s="101"/>
    </row>
    <row r="121" s="45" customFormat="1" spans="1:10">
      <c r="A121" s="79">
        <v>20</v>
      </c>
      <c r="B121" s="79" t="s">
        <v>211</v>
      </c>
      <c r="C121" s="79" t="s">
        <v>212</v>
      </c>
      <c r="D121" s="80"/>
      <c r="E121" s="81" t="s">
        <v>38</v>
      </c>
      <c r="F121" s="43"/>
      <c r="G121" s="43"/>
      <c r="H121" s="82" t="s">
        <v>39</v>
      </c>
      <c r="I121" s="79" t="s">
        <v>213</v>
      </c>
      <c r="J121" s="101"/>
    </row>
    <row r="122" s="45" customFormat="1" spans="1:10">
      <c r="A122" s="79"/>
      <c r="B122" s="79"/>
      <c r="C122" s="79"/>
      <c r="D122" s="80" t="s">
        <v>214</v>
      </c>
      <c r="E122" s="81" t="s">
        <v>215</v>
      </c>
      <c r="F122" s="86" t="s">
        <v>28</v>
      </c>
      <c r="G122" s="86"/>
      <c r="H122" s="82"/>
      <c r="I122" s="79"/>
      <c r="J122" s="101"/>
    </row>
    <row r="123" s="45" customFormat="1" spans="1:10">
      <c r="A123" s="79"/>
      <c r="B123" s="79"/>
      <c r="C123" s="79"/>
      <c r="D123" s="94" t="s">
        <v>216</v>
      </c>
      <c r="E123" s="95" t="s">
        <v>217</v>
      </c>
      <c r="F123" s="86" t="s">
        <v>44</v>
      </c>
      <c r="G123" s="43"/>
      <c r="H123" s="82"/>
      <c r="I123" s="79"/>
      <c r="J123" s="101"/>
    </row>
    <row r="124" s="45" customFormat="1" spans="1:10">
      <c r="A124" s="79"/>
      <c r="B124" s="79"/>
      <c r="C124" s="79"/>
      <c r="D124" s="94" t="s">
        <v>218</v>
      </c>
      <c r="E124" s="95" t="s">
        <v>219</v>
      </c>
      <c r="F124" s="86" t="s">
        <v>94</v>
      </c>
      <c r="G124" s="96"/>
      <c r="H124" s="82"/>
      <c r="I124" s="79"/>
      <c r="J124" s="101"/>
    </row>
    <row r="125" s="45" customFormat="1" spans="1:10">
      <c r="A125" s="79"/>
      <c r="B125" s="79"/>
      <c r="C125" s="79"/>
      <c r="D125" s="97" t="s">
        <v>220</v>
      </c>
      <c r="E125" s="98" t="s">
        <v>221</v>
      </c>
      <c r="F125" s="86" t="s">
        <v>28</v>
      </c>
      <c r="G125" s="86"/>
      <c r="H125" s="82"/>
      <c r="I125" s="79"/>
      <c r="J125" s="101"/>
    </row>
    <row r="126" s="45" customFormat="1" spans="1:10">
      <c r="A126" s="79">
        <v>21</v>
      </c>
      <c r="B126" s="79" t="s">
        <v>222</v>
      </c>
      <c r="C126" s="79" t="s">
        <v>223</v>
      </c>
      <c r="D126" s="94"/>
      <c r="E126" s="95" t="s">
        <v>38</v>
      </c>
      <c r="F126" s="43"/>
      <c r="G126" s="43"/>
      <c r="H126" s="82" t="s">
        <v>39</v>
      </c>
      <c r="I126" s="79" t="s">
        <v>224</v>
      </c>
      <c r="J126" s="101"/>
    </row>
    <row r="127" s="45" customFormat="1" spans="1:10">
      <c r="A127" s="79"/>
      <c r="B127" s="79"/>
      <c r="C127" s="79"/>
      <c r="D127" s="94" t="s">
        <v>214</v>
      </c>
      <c r="E127" s="95" t="s">
        <v>215</v>
      </c>
      <c r="F127" s="86" t="s">
        <v>28</v>
      </c>
      <c r="G127" s="86"/>
      <c r="H127" s="82"/>
      <c r="I127" s="79"/>
      <c r="J127" s="101"/>
    </row>
    <row r="128" s="45" customFormat="1" spans="1:10">
      <c r="A128" s="79"/>
      <c r="B128" s="79"/>
      <c r="C128" s="79"/>
      <c r="D128" s="97" t="s">
        <v>220</v>
      </c>
      <c r="E128" s="98" t="s">
        <v>221</v>
      </c>
      <c r="F128" s="86" t="s">
        <v>28</v>
      </c>
      <c r="G128" s="86"/>
      <c r="H128" s="82"/>
      <c r="I128" s="79"/>
      <c r="J128" s="101"/>
    </row>
    <row r="129" s="45" customFormat="1" spans="1:10">
      <c r="A129" s="79"/>
      <c r="B129" s="79"/>
      <c r="C129" s="79"/>
      <c r="D129" s="102" t="s">
        <v>225</v>
      </c>
      <c r="E129" s="103" t="s">
        <v>226</v>
      </c>
      <c r="F129" s="86" t="s">
        <v>94</v>
      </c>
      <c r="G129" s="86"/>
      <c r="H129" s="82"/>
      <c r="I129" s="79"/>
      <c r="J129" s="101"/>
    </row>
    <row r="130" s="45" customFormat="1" spans="1:10">
      <c r="A130" s="79"/>
      <c r="B130" s="79"/>
      <c r="C130" s="79"/>
      <c r="D130" s="94" t="s">
        <v>227</v>
      </c>
      <c r="E130" s="95" t="s">
        <v>228</v>
      </c>
      <c r="F130" s="86" t="s">
        <v>28</v>
      </c>
      <c r="G130" s="86"/>
      <c r="H130" s="82"/>
      <c r="I130" s="79"/>
      <c r="J130" s="101"/>
    </row>
    <row r="131" s="45" customFormat="1" spans="1:10">
      <c r="A131" s="79"/>
      <c r="B131" s="79"/>
      <c r="C131" s="79"/>
      <c r="D131" s="94" t="s">
        <v>229</v>
      </c>
      <c r="E131" s="95" t="s">
        <v>230</v>
      </c>
      <c r="F131" s="86" t="s">
        <v>28</v>
      </c>
      <c r="G131" s="86"/>
      <c r="H131" s="82"/>
      <c r="I131" s="79"/>
      <c r="J131" s="101"/>
    </row>
    <row r="132" s="46" customFormat="1" spans="1:10">
      <c r="A132" s="79">
        <v>22</v>
      </c>
      <c r="B132" s="79" t="s">
        <v>231</v>
      </c>
      <c r="C132" s="104" t="s">
        <v>232</v>
      </c>
      <c r="D132" s="102"/>
      <c r="E132" s="103" t="s">
        <v>38</v>
      </c>
      <c r="F132" s="86" t="s">
        <v>28</v>
      </c>
      <c r="G132" s="43"/>
      <c r="H132" s="105" t="s">
        <v>39</v>
      </c>
      <c r="I132" s="104" t="s">
        <v>233</v>
      </c>
      <c r="J132" s="132"/>
    </row>
    <row r="133" s="46" customFormat="1" spans="1:10">
      <c r="A133" s="79"/>
      <c r="B133" s="79"/>
      <c r="C133" s="104"/>
      <c r="D133" s="102" t="s">
        <v>234</v>
      </c>
      <c r="E133" s="92" t="s">
        <v>235</v>
      </c>
      <c r="F133" s="86" t="s">
        <v>28</v>
      </c>
      <c r="G133" s="86"/>
      <c r="H133" s="105"/>
      <c r="I133" s="104"/>
      <c r="J133" s="132"/>
    </row>
    <row r="134" s="46" customFormat="1" spans="1:10">
      <c r="A134" s="79"/>
      <c r="B134" s="79"/>
      <c r="C134" s="104"/>
      <c r="D134" s="102" t="s">
        <v>236</v>
      </c>
      <c r="E134" s="92" t="s">
        <v>237</v>
      </c>
      <c r="F134" s="86" t="s">
        <v>28</v>
      </c>
      <c r="G134" s="86"/>
      <c r="H134" s="105"/>
      <c r="I134" s="104"/>
      <c r="J134" s="132"/>
    </row>
    <row r="135" s="46" customFormat="1" spans="1:10">
      <c r="A135" s="79"/>
      <c r="B135" s="79"/>
      <c r="C135" s="104"/>
      <c r="D135" s="102" t="s">
        <v>225</v>
      </c>
      <c r="E135" s="103" t="s">
        <v>226</v>
      </c>
      <c r="F135" s="86" t="s">
        <v>94</v>
      </c>
      <c r="G135" s="86"/>
      <c r="H135" s="105"/>
      <c r="I135" s="104"/>
      <c r="J135" s="132"/>
    </row>
    <row r="136" s="46" customFormat="1" spans="1:10">
      <c r="A136" s="79"/>
      <c r="B136" s="79"/>
      <c r="C136" s="104"/>
      <c r="D136" s="94" t="s">
        <v>227</v>
      </c>
      <c r="E136" s="95" t="s">
        <v>228</v>
      </c>
      <c r="F136" s="86" t="s">
        <v>28</v>
      </c>
      <c r="G136" s="86"/>
      <c r="H136" s="105"/>
      <c r="I136" s="104"/>
      <c r="J136" s="132"/>
    </row>
    <row r="137" s="46" customFormat="1" spans="1:10">
      <c r="A137" s="79"/>
      <c r="B137" s="79"/>
      <c r="C137" s="104"/>
      <c r="D137" s="94" t="s">
        <v>229</v>
      </c>
      <c r="E137" s="95" t="s">
        <v>230</v>
      </c>
      <c r="F137" s="86" t="s">
        <v>28</v>
      </c>
      <c r="G137" s="86"/>
      <c r="H137" s="105"/>
      <c r="I137" s="104"/>
      <c r="J137" s="132"/>
    </row>
    <row r="138" s="46" customFormat="1" spans="1:10">
      <c r="A138" s="106">
        <v>23</v>
      </c>
      <c r="B138" s="107" t="s">
        <v>238</v>
      </c>
      <c r="C138" s="107" t="s">
        <v>239</v>
      </c>
      <c r="D138" s="108"/>
      <c r="E138" s="109" t="s">
        <v>38</v>
      </c>
      <c r="F138" s="43"/>
      <c r="G138" s="43"/>
      <c r="H138" s="110" t="s">
        <v>39</v>
      </c>
      <c r="I138" s="127" t="s">
        <v>240</v>
      </c>
      <c r="J138" s="132"/>
    </row>
    <row r="139" s="46" customFormat="1" spans="1:10">
      <c r="A139" s="111"/>
      <c r="B139" s="112"/>
      <c r="C139" s="112"/>
      <c r="D139" s="113" t="s">
        <v>227</v>
      </c>
      <c r="E139" s="114" t="s">
        <v>228</v>
      </c>
      <c r="F139" s="86" t="s">
        <v>28</v>
      </c>
      <c r="G139" s="86"/>
      <c r="H139" s="115"/>
      <c r="I139" s="128"/>
      <c r="J139" s="132"/>
    </row>
    <row r="140" s="46" customFormat="1" spans="1:10">
      <c r="A140" s="111"/>
      <c r="B140" s="112"/>
      <c r="C140" s="112"/>
      <c r="D140" s="116" t="s">
        <v>229</v>
      </c>
      <c r="E140" s="117" t="s">
        <v>230</v>
      </c>
      <c r="F140" s="86" t="s">
        <v>28</v>
      </c>
      <c r="G140" s="86"/>
      <c r="H140" s="115"/>
      <c r="I140" s="128"/>
      <c r="J140" s="132"/>
    </row>
    <row r="141" s="46" customFormat="1" spans="1:10">
      <c r="A141" s="111"/>
      <c r="B141" s="112"/>
      <c r="C141" s="112"/>
      <c r="D141" s="116" t="s">
        <v>241</v>
      </c>
      <c r="E141" s="117" t="s">
        <v>242</v>
      </c>
      <c r="F141" s="86" t="s">
        <v>28</v>
      </c>
      <c r="G141" s="86"/>
      <c r="H141" s="115"/>
      <c r="I141" s="128"/>
      <c r="J141" s="132"/>
    </row>
    <row r="142" s="46" customFormat="1" spans="1:10">
      <c r="A142" s="111"/>
      <c r="B142" s="112"/>
      <c r="C142" s="112"/>
      <c r="D142" s="118" t="s">
        <v>243</v>
      </c>
      <c r="E142" s="119" t="s">
        <v>244</v>
      </c>
      <c r="F142" s="86" t="s">
        <v>28</v>
      </c>
      <c r="G142" s="86"/>
      <c r="H142" s="115"/>
      <c r="I142" s="128"/>
      <c r="J142" s="132"/>
    </row>
    <row r="143" s="46" customFormat="1" spans="1:10">
      <c r="A143" s="111"/>
      <c r="B143" s="112"/>
      <c r="C143" s="112"/>
      <c r="D143" s="113" t="s">
        <v>245</v>
      </c>
      <c r="E143" s="117" t="s">
        <v>246</v>
      </c>
      <c r="F143" s="86" t="s">
        <v>247</v>
      </c>
      <c r="G143" s="43"/>
      <c r="H143" s="115"/>
      <c r="I143" s="128"/>
      <c r="J143" s="132"/>
    </row>
    <row r="144" s="46" customFormat="1" spans="1:10">
      <c r="A144" s="111"/>
      <c r="B144" s="112"/>
      <c r="C144" s="112"/>
      <c r="D144" s="116" t="s">
        <v>248</v>
      </c>
      <c r="E144" s="117" t="s">
        <v>249</v>
      </c>
      <c r="F144" s="86" t="s">
        <v>28</v>
      </c>
      <c r="G144" s="86"/>
      <c r="H144" s="115"/>
      <c r="I144" s="128"/>
      <c r="J144" s="132"/>
    </row>
    <row r="145" s="46" customFormat="1" spans="1:10">
      <c r="A145" s="111"/>
      <c r="B145" s="112"/>
      <c r="C145" s="112"/>
      <c r="D145" s="116" t="s">
        <v>250</v>
      </c>
      <c r="E145" s="117" t="s">
        <v>251</v>
      </c>
      <c r="F145" s="86" t="s">
        <v>28</v>
      </c>
      <c r="G145" s="86"/>
      <c r="H145" s="115"/>
      <c r="I145" s="128"/>
      <c r="J145" s="132"/>
    </row>
    <row r="146" s="46" customFormat="1" spans="1:10">
      <c r="A146" s="111"/>
      <c r="B146" s="112"/>
      <c r="C146" s="112"/>
      <c r="D146" s="116" t="s">
        <v>252</v>
      </c>
      <c r="E146" s="117" t="s">
        <v>253</v>
      </c>
      <c r="F146" s="86" t="s">
        <v>28</v>
      </c>
      <c r="G146" s="86"/>
      <c r="H146" s="115"/>
      <c r="I146" s="128"/>
      <c r="J146" s="132"/>
    </row>
    <row r="147" s="46" customFormat="1" spans="1:10">
      <c r="A147" s="111"/>
      <c r="B147" s="112"/>
      <c r="C147" s="112"/>
      <c r="D147" s="120" t="s">
        <v>254</v>
      </c>
      <c r="E147" s="121" t="s">
        <v>255</v>
      </c>
      <c r="F147" s="86" t="s">
        <v>28</v>
      </c>
      <c r="G147" s="86"/>
      <c r="H147" s="115"/>
      <c r="I147" s="128"/>
      <c r="J147" s="132"/>
    </row>
    <row r="148" s="46" customFormat="1" spans="1:10">
      <c r="A148" s="111"/>
      <c r="B148" s="112"/>
      <c r="C148" s="112"/>
      <c r="D148" s="120" t="s">
        <v>256</v>
      </c>
      <c r="E148" s="121" t="s">
        <v>257</v>
      </c>
      <c r="F148" s="86" t="s">
        <v>28</v>
      </c>
      <c r="G148" s="86"/>
      <c r="H148" s="115"/>
      <c r="I148" s="128"/>
      <c r="J148" s="132"/>
    </row>
    <row r="149" s="46" customFormat="1" spans="1:10">
      <c r="A149" s="111"/>
      <c r="B149" s="112"/>
      <c r="C149" s="112"/>
      <c r="D149" s="120" t="s">
        <v>258</v>
      </c>
      <c r="E149" s="122" t="s">
        <v>259</v>
      </c>
      <c r="F149" s="86" t="s">
        <v>28</v>
      </c>
      <c r="G149" s="86"/>
      <c r="H149" s="115"/>
      <c r="I149" s="128"/>
      <c r="J149" s="132"/>
    </row>
    <row r="150" s="46" customFormat="1" spans="1:10">
      <c r="A150" s="111"/>
      <c r="B150" s="112"/>
      <c r="C150" s="112"/>
      <c r="D150" s="120" t="s">
        <v>260</v>
      </c>
      <c r="E150" s="122" t="s">
        <v>261</v>
      </c>
      <c r="F150" s="86" t="s">
        <v>28</v>
      </c>
      <c r="G150" s="86"/>
      <c r="H150" s="115"/>
      <c r="I150" s="128"/>
      <c r="J150" s="132"/>
    </row>
    <row r="151" s="46" customFormat="1" spans="1:10">
      <c r="A151" s="111"/>
      <c r="B151" s="112"/>
      <c r="C151" s="112"/>
      <c r="D151" s="120" t="s">
        <v>262</v>
      </c>
      <c r="E151" s="122" t="s">
        <v>263</v>
      </c>
      <c r="F151" s="86" t="s">
        <v>28</v>
      </c>
      <c r="G151" s="86"/>
      <c r="H151" s="115"/>
      <c r="I151" s="128"/>
      <c r="J151" s="132"/>
    </row>
    <row r="152" s="46" customFormat="1" spans="1:10">
      <c r="A152" s="111"/>
      <c r="B152" s="112"/>
      <c r="C152" s="112"/>
      <c r="D152" s="120" t="s">
        <v>264</v>
      </c>
      <c r="E152" s="122" t="s">
        <v>265</v>
      </c>
      <c r="F152" s="86" t="s">
        <v>28</v>
      </c>
      <c r="G152" s="86"/>
      <c r="H152" s="115"/>
      <c r="I152" s="128"/>
      <c r="J152" s="132"/>
    </row>
    <row r="153" s="46" customFormat="1" spans="1:10">
      <c r="A153" s="111"/>
      <c r="B153" s="112"/>
      <c r="C153" s="112"/>
      <c r="D153" s="102" t="s">
        <v>225</v>
      </c>
      <c r="E153" s="103" t="s">
        <v>226</v>
      </c>
      <c r="F153" s="86" t="s">
        <v>94</v>
      </c>
      <c r="G153" s="86"/>
      <c r="H153" s="115"/>
      <c r="I153" s="128"/>
      <c r="J153" s="132"/>
    </row>
    <row r="154" s="46" customFormat="1" spans="1:10">
      <c r="A154" s="123"/>
      <c r="B154" s="124"/>
      <c r="C154" s="124"/>
      <c r="D154" s="125" t="s">
        <v>266</v>
      </c>
      <c r="E154" s="109" t="s">
        <v>267</v>
      </c>
      <c r="F154" s="86" t="s">
        <v>28</v>
      </c>
      <c r="G154" s="86"/>
      <c r="H154" s="126"/>
      <c r="I154" s="131"/>
      <c r="J154" s="132"/>
    </row>
    <row r="155" s="46" customFormat="1" spans="1:10">
      <c r="A155" s="106">
        <v>24</v>
      </c>
      <c r="B155" s="107" t="s">
        <v>268</v>
      </c>
      <c r="C155" s="107" t="s">
        <v>269</v>
      </c>
      <c r="D155" s="108"/>
      <c r="E155" s="109" t="s">
        <v>38</v>
      </c>
      <c r="F155" s="43"/>
      <c r="G155" s="43"/>
      <c r="H155" s="127" t="s">
        <v>39</v>
      </c>
      <c r="I155" s="136" t="s">
        <v>270</v>
      </c>
      <c r="J155" s="132"/>
    </row>
    <row r="156" s="46" customFormat="1" spans="1:10">
      <c r="A156" s="111"/>
      <c r="B156" s="112"/>
      <c r="C156" s="112"/>
      <c r="D156" s="113" t="s">
        <v>227</v>
      </c>
      <c r="E156" s="114" t="s">
        <v>228</v>
      </c>
      <c r="F156" s="86" t="s">
        <v>28</v>
      </c>
      <c r="G156" s="86"/>
      <c r="H156" s="128"/>
      <c r="I156" s="128"/>
      <c r="J156" s="132"/>
    </row>
    <row r="157" s="46" customFormat="1" spans="1:10">
      <c r="A157" s="111"/>
      <c r="B157" s="112"/>
      <c r="C157" s="112"/>
      <c r="D157" s="116" t="s">
        <v>229</v>
      </c>
      <c r="E157" s="117" t="s">
        <v>230</v>
      </c>
      <c r="F157" s="86" t="s">
        <v>28</v>
      </c>
      <c r="G157" s="86"/>
      <c r="H157" s="128"/>
      <c r="I157" s="128"/>
      <c r="J157" s="132"/>
    </row>
    <row r="158" s="46" customFormat="1" spans="1:10">
      <c r="A158" s="111"/>
      <c r="B158" s="112"/>
      <c r="C158" s="112"/>
      <c r="D158" s="116" t="s">
        <v>241</v>
      </c>
      <c r="E158" s="117" t="s">
        <v>242</v>
      </c>
      <c r="F158" s="86" t="s">
        <v>28</v>
      </c>
      <c r="G158" s="86"/>
      <c r="H158" s="128"/>
      <c r="I158" s="128"/>
      <c r="J158" s="132"/>
    </row>
    <row r="159" s="46" customFormat="1" spans="1:10">
      <c r="A159" s="111"/>
      <c r="B159" s="112"/>
      <c r="C159" s="112"/>
      <c r="D159" s="118" t="s">
        <v>243</v>
      </c>
      <c r="E159" s="119" t="s">
        <v>244</v>
      </c>
      <c r="F159" s="86" t="s">
        <v>28</v>
      </c>
      <c r="G159" s="86"/>
      <c r="H159" s="128"/>
      <c r="I159" s="128"/>
      <c r="J159" s="132"/>
    </row>
    <row r="160" s="46" customFormat="1" spans="1:10">
      <c r="A160" s="111"/>
      <c r="B160" s="112"/>
      <c r="C160" s="112"/>
      <c r="D160" s="113" t="s">
        <v>245</v>
      </c>
      <c r="E160" s="117" t="s">
        <v>246</v>
      </c>
      <c r="F160" s="86" t="s">
        <v>247</v>
      </c>
      <c r="G160" s="43"/>
      <c r="H160" s="128"/>
      <c r="I160" s="128"/>
      <c r="J160" s="132"/>
    </row>
    <row r="161" s="46" customFormat="1" spans="1:10">
      <c r="A161" s="111"/>
      <c r="B161" s="112"/>
      <c r="C161" s="112"/>
      <c r="D161" s="116" t="s">
        <v>248</v>
      </c>
      <c r="E161" s="117" t="s">
        <v>249</v>
      </c>
      <c r="F161" s="86" t="s">
        <v>28</v>
      </c>
      <c r="G161" s="86"/>
      <c r="H161" s="128"/>
      <c r="I161" s="128"/>
      <c r="J161" s="132"/>
    </row>
    <row r="162" s="46" customFormat="1" spans="1:10">
      <c r="A162" s="111"/>
      <c r="B162" s="112"/>
      <c r="C162" s="112"/>
      <c r="D162" s="116" t="s">
        <v>250</v>
      </c>
      <c r="E162" s="117" t="s">
        <v>251</v>
      </c>
      <c r="F162" s="86" t="s">
        <v>28</v>
      </c>
      <c r="G162" s="86"/>
      <c r="H162" s="128"/>
      <c r="I162" s="128"/>
      <c r="J162" s="132"/>
    </row>
    <row r="163" s="46" customFormat="1" spans="1:10">
      <c r="A163" s="111"/>
      <c r="B163" s="112"/>
      <c r="C163" s="112"/>
      <c r="D163" s="116" t="s">
        <v>252</v>
      </c>
      <c r="E163" s="117" t="s">
        <v>253</v>
      </c>
      <c r="F163" s="86" t="s">
        <v>28</v>
      </c>
      <c r="G163" s="86"/>
      <c r="H163" s="128"/>
      <c r="I163" s="128"/>
      <c r="J163" s="132"/>
    </row>
    <row r="164" s="46" customFormat="1" spans="1:10">
      <c r="A164" s="111"/>
      <c r="B164" s="112"/>
      <c r="C164" s="112"/>
      <c r="D164" s="120" t="s">
        <v>254</v>
      </c>
      <c r="E164" s="121" t="s">
        <v>255</v>
      </c>
      <c r="F164" s="86" t="s">
        <v>28</v>
      </c>
      <c r="G164" s="86"/>
      <c r="H164" s="128"/>
      <c r="I164" s="128"/>
      <c r="J164" s="132"/>
    </row>
    <row r="165" s="46" customFormat="1" spans="1:10">
      <c r="A165" s="111"/>
      <c r="B165" s="112"/>
      <c r="C165" s="112"/>
      <c r="D165" s="120" t="s">
        <v>256</v>
      </c>
      <c r="E165" s="121" t="s">
        <v>257</v>
      </c>
      <c r="F165" s="86" t="s">
        <v>28</v>
      </c>
      <c r="G165" s="86"/>
      <c r="H165" s="128"/>
      <c r="I165" s="128"/>
      <c r="J165" s="132"/>
    </row>
    <row r="166" s="46" customFormat="1" spans="1:10">
      <c r="A166" s="111"/>
      <c r="B166" s="112"/>
      <c r="C166" s="112"/>
      <c r="D166" s="120" t="s">
        <v>258</v>
      </c>
      <c r="E166" s="122" t="s">
        <v>259</v>
      </c>
      <c r="F166" s="86" t="s">
        <v>28</v>
      </c>
      <c r="G166" s="86"/>
      <c r="H166" s="128"/>
      <c r="I166" s="128"/>
      <c r="J166" s="132"/>
    </row>
    <row r="167" s="46" customFormat="1" spans="1:10">
      <c r="A167" s="111"/>
      <c r="B167" s="112"/>
      <c r="C167" s="112"/>
      <c r="D167" s="120" t="s">
        <v>260</v>
      </c>
      <c r="E167" s="122" t="s">
        <v>261</v>
      </c>
      <c r="F167" s="86" t="s">
        <v>28</v>
      </c>
      <c r="G167" s="86"/>
      <c r="H167" s="128"/>
      <c r="I167" s="128"/>
      <c r="J167" s="132"/>
    </row>
    <row r="168" s="46" customFormat="1" spans="1:10">
      <c r="A168" s="111"/>
      <c r="B168" s="112"/>
      <c r="C168" s="112"/>
      <c r="D168" s="125" t="s">
        <v>271</v>
      </c>
      <c r="E168" s="109" t="s">
        <v>272</v>
      </c>
      <c r="F168" s="86" t="s">
        <v>94</v>
      </c>
      <c r="G168" s="96"/>
      <c r="H168" s="128"/>
      <c r="I168" s="128"/>
      <c r="J168" s="132"/>
    </row>
    <row r="169" s="46" customFormat="1" spans="1:10">
      <c r="A169" s="111"/>
      <c r="B169" s="112"/>
      <c r="C169" s="112"/>
      <c r="D169" s="102" t="s">
        <v>225</v>
      </c>
      <c r="E169" s="103" t="s">
        <v>226</v>
      </c>
      <c r="F169" s="86" t="s">
        <v>94</v>
      </c>
      <c r="G169" s="86"/>
      <c r="H169" s="128"/>
      <c r="I169" s="128"/>
      <c r="J169" s="132"/>
    </row>
    <row r="170" s="46" customFormat="1" spans="1:10">
      <c r="A170" s="111"/>
      <c r="B170" s="112"/>
      <c r="C170" s="112"/>
      <c r="D170" s="102" t="s">
        <v>273</v>
      </c>
      <c r="E170" s="103" t="s">
        <v>274</v>
      </c>
      <c r="F170" s="86" t="s">
        <v>28</v>
      </c>
      <c r="G170" s="86"/>
      <c r="H170" s="128"/>
      <c r="I170" s="128"/>
      <c r="J170" s="132"/>
    </row>
    <row r="171" s="46" customFormat="1" spans="1:10">
      <c r="A171" s="111"/>
      <c r="B171" s="112"/>
      <c r="C171" s="112"/>
      <c r="D171" s="125" t="s">
        <v>275</v>
      </c>
      <c r="E171" s="109" t="s">
        <v>276</v>
      </c>
      <c r="F171" s="86" t="s">
        <v>28</v>
      </c>
      <c r="G171" s="86"/>
      <c r="H171" s="128"/>
      <c r="I171" s="128"/>
      <c r="J171" s="132"/>
    </row>
    <row r="172" s="46" customFormat="1" spans="1:10">
      <c r="A172" s="111"/>
      <c r="B172" s="112"/>
      <c r="C172" s="112"/>
      <c r="D172" s="102" t="s">
        <v>277</v>
      </c>
      <c r="E172" s="92" t="s">
        <v>278</v>
      </c>
      <c r="F172" s="86" t="s">
        <v>94</v>
      </c>
      <c r="G172" s="96"/>
      <c r="H172" s="128"/>
      <c r="I172" s="128"/>
      <c r="J172" s="132"/>
    </row>
    <row r="173" s="46" customFormat="1" spans="1:10">
      <c r="A173" s="123"/>
      <c r="B173" s="124"/>
      <c r="C173" s="124"/>
      <c r="D173" s="129" t="s">
        <v>279</v>
      </c>
      <c r="E173" s="130" t="s">
        <v>280</v>
      </c>
      <c r="F173" s="86" t="s">
        <v>44</v>
      </c>
      <c r="G173" s="96"/>
      <c r="H173" s="131"/>
      <c r="I173" s="131"/>
      <c r="J173" s="132"/>
    </row>
    <row r="174" s="46" customFormat="1" spans="1:10">
      <c r="A174" s="79">
        <v>25</v>
      </c>
      <c r="B174" s="79" t="s">
        <v>281</v>
      </c>
      <c r="C174" s="104" t="s">
        <v>282</v>
      </c>
      <c r="D174" s="102"/>
      <c r="E174" s="102" t="s">
        <v>38</v>
      </c>
      <c r="F174" s="86"/>
      <c r="G174" s="43"/>
      <c r="H174" s="104" t="s">
        <v>39</v>
      </c>
      <c r="I174" s="104" t="s">
        <v>283</v>
      </c>
      <c r="J174" s="132"/>
    </row>
    <row r="175" s="46" customFormat="1" spans="1:10">
      <c r="A175" s="79"/>
      <c r="B175" s="79"/>
      <c r="C175" s="104"/>
      <c r="D175" s="113" t="s">
        <v>227</v>
      </c>
      <c r="E175" s="113" t="s">
        <v>228</v>
      </c>
      <c r="F175" s="86" t="s">
        <v>28</v>
      </c>
      <c r="G175" s="86"/>
      <c r="H175" s="104"/>
      <c r="I175" s="104"/>
      <c r="J175" s="132"/>
    </row>
    <row r="176" s="46" customFormat="1" spans="1:10">
      <c r="A176" s="79"/>
      <c r="B176" s="79"/>
      <c r="C176" s="104"/>
      <c r="D176" s="113" t="s">
        <v>229</v>
      </c>
      <c r="E176" s="113" t="s">
        <v>230</v>
      </c>
      <c r="F176" s="86" t="s">
        <v>28</v>
      </c>
      <c r="G176" s="86"/>
      <c r="H176" s="104"/>
      <c r="I176" s="104"/>
      <c r="J176" s="132"/>
    </row>
    <row r="177" s="46" customFormat="1" spans="1:10">
      <c r="A177" s="79"/>
      <c r="B177" s="79"/>
      <c r="C177" s="104"/>
      <c r="D177" s="113" t="s">
        <v>241</v>
      </c>
      <c r="E177" s="113" t="s">
        <v>242</v>
      </c>
      <c r="F177" s="86" t="s">
        <v>28</v>
      </c>
      <c r="G177" s="86"/>
      <c r="H177" s="104"/>
      <c r="I177" s="104"/>
      <c r="J177" s="132"/>
    </row>
    <row r="178" s="46" customFormat="1" spans="1:10">
      <c r="A178" s="79"/>
      <c r="B178" s="79"/>
      <c r="C178" s="104"/>
      <c r="D178" s="113" t="s">
        <v>243</v>
      </c>
      <c r="E178" s="113" t="s">
        <v>244</v>
      </c>
      <c r="F178" s="86" t="s">
        <v>28</v>
      </c>
      <c r="G178" s="86"/>
      <c r="H178" s="104"/>
      <c r="I178" s="104"/>
      <c r="J178" s="132"/>
    </row>
    <row r="179" s="46" customFormat="1" spans="1:10">
      <c r="A179" s="79"/>
      <c r="B179" s="79"/>
      <c r="C179" s="104"/>
      <c r="D179" s="113" t="s">
        <v>245</v>
      </c>
      <c r="E179" s="113" t="s">
        <v>246</v>
      </c>
      <c r="F179" s="86" t="s">
        <v>247</v>
      </c>
      <c r="G179" s="43"/>
      <c r="H179" s="104"/>
      <c r="I179" s="104"/>
      <c r="J179" s="132"/>
    </row>
    <row r="180" s="46" customFormat="1" spans="1:10">
      <c r="A180" s="79"/>
      <c r="B180" s="79"/>
      <c r="C180" s="104"/>
      <c r="D180" s="113" t="s">
        <v>248</v>
      </c>
      <c r="E180" s="113" t="s">
        <v>249</v>
      </c>
      <c r="F180" s="86" t="s">
        <v>28</v>
      </c>
      <c r="G180" s="86"/>
      <c r="H180" s="104"/>
      <c r="I180" s="104"/>
      <c r="J180" s="132"/>
    </row>
    <row r="181" s="46" customFormat="1" spans="1:10">
      <c r="A181" s="79"/>
      <c r="B181" s="79"/>
      <c r="C181" s="104"/>
      <c r="D181" s="113" t="s">
        <v>250</v>
      </c>
      <c r="E181" s="113" t="s">
        <v>251</v>
      </c>
      <c r="F181" s="86" t="s">
        <v>28</v>
      </c>
      <c r="G181" s="86"/>
      <c r="H181" s="104"/>
      <c r="I181" s="104"/>
      <c r="J181" s="132"/>
    </row>
    <row r="182" s="46" customFormat="1" spans="1:10">
      <c r="A182" s="79"/>
      <c r="B182" s="79"/>
      <c r="C182" s="104"/>
      <c r="D182" s="113" t="s">
        <v>252</v>
      </c>
      <c r="E182" s="113" t="s">
        <v>253</v>
      </c>
      <c r="F182" s="86" t="s">
        <v>28</v>
      </c>
      <c r="G182" s="86"/>
      <c r="H182" s="104"/>
      <c r="I182" s="104"/>
      <c r="J182" s="132"/>
    </row>
    <row r="183" s="46" customFormat="1" spans="1:10">
      <c r="A183" s="79"/>
      <c r="B183" s="79"/>
      <c r="C183" s="104"/>
      <c r="D183" s="41" t="s">
        <v>254</v>
      </c>
      <c r="E183" s="41" t="s">
        <v>255</v>
      </c>
      <c r="F183" s="86" t="s">
        <v>28</v>
      </c>
      <c r="G183" s="86"/>
      <c r="H183" s="104"/>
      <c r="I183" s="104"/>
      <c r="J183" s="132"/>
    </row>
    <row r="184" s="46" customFormat="1" spans="1:10">
      <c r="A184" s="79"/>
      <c r="B184" s="79"/>
      <c r="C184" s="104"/>
      <c r="D184" s="41" t="s">
        <v>256</v>
      </c>
      <c r="E184" s="41" t="s">
        <v>257</v>
      </c>
      <c r="F184" s="86" t="s">
        <v>28</v>
      </c>
      <c r="G184" s="86"/>
      <c r="H184" s="104"/>
      <c r="I184" s="104"/>
      <c r="J184" s="132"/>
    </row>
    <row r="185" s="46" customFormat="1" spans="1:10">
      <c r="A185" s="79"/>
      <c r="B185" s="79"/>
      <c r="C185" s="104"/>
      <c r="D185" s="41" t="s">
        <v>258</v>
      </c>
      <c r="E185" s="41" t="s">
        <v>259</v>
      </c>
      <c r="F185" s="86" t="s">
        <v>28</v>
      </c>
      <c r="G185" s="86"/>
      <c r="H185" s="104"/>
      <c r="I185" s="104"/>
      <c r="J185" s="132"/>
    </row>
    <row r="186" s="46" customFormat="1" spans="1:10">
      <c r="A186" s="79"/>
      <c r="B186" s="79"/>
      <c r="C186" s="104"/>
      <c r="D186" s="41" t="s">
        <v>260</v>
      </c>
      <c r="E186" s="41" t="s">
        <v>261</v>
      </c>
      <c r="F186" s="86" t="s">
        <v>28</v>
      </c>
      <c r="G186" s="86"/>
      <c r="H186" s="104"/>
      <c r="I186" s="104"/>
      <c r="J186" s="132"/>
    </row>
    <row r="187" s="46" customFormat="1" spans="1:10">
      <c r="A187" s="79"/>
      <c r="B187" s="79"/>
      <c r="C187" s="104"/>
      <c r="D187" s="125" t="s">
        <v>271</v>
      </c>
      <c r="E187" s="125" t="s">
        <v>272</v>
      </c>
      <c r="F187" s="86" t="s">
        <v>94</v>
      </c>
      <c r="G187" s="96"/>
      <c r="H187" s="104"/>
      <c r="I187" s="104"/>
      <c r="J187" s="132"/>
    </row>
    <row r="188" s="46" customFormat="1" spans="1:10">
      <c r="A188" s="79"/>
      <c r="B188" s="79"/>
      <c r="C188" s="104"/>
      <c r="D188" s="102" t="s">
        <v>225</v>
      </c>
      <c r="E188" s="102" t="s">
        <v>226</v>
      </c>
      <c r="F188" s="86" t="s">
        <v>94</v>
      </c>
      <c r="G188" s="86"/>
      <c r="H188" s="104"/>
      <c r="I188" s="104"/>
      <c r="J188" s="132"/>
    </row>
    <row r="189" s="46" customFormat="1" spans="1:10">
      <c r="A189" s="79"/>
      <c r="B189" s="79"/>
      <c r="C189" s="104"/>
      <c r="D189" s="102" t="s">
        <v>273</v>
      </c>
      <c r="E189" s="102" t="s">
        <v>274</v>
      </c>
      <c r="F189" s="86" t="s">
        <v>28</v>
      </c>
      <c r="G189" s="86"/>
      <c r="H189" s="104"/>
      <c r="I189" s="104"/>
      <c r="J189" s="132"/>
    </row>
    <row r="190" s="46" customFormat="1" spans="1:10">
      <c r="A190" s="79"/>
      <c r="B190" s="79"/>
      <c r="C190" s="104"/>
      <c r="D190" s="125" t="s">
        <v>275</v>
      </c>
      <c r="E190" s="125" t="s">
        <v>276</v>
      </c>
      <c r="F190" s="86" t="s">
        <v>28</v>
      </c>
      <c r="G190" s="86"/>
      <c r="H190" s="104"/>
      <c r="I190" s="104"/>
      <c r="J190" s="132"/>
    </row>
    <row r="191" s="46" customFormat="1" ht="69.6" spans="1:10">
      <c r="A191" s="79"/>
      <c r="B191" s="79"/>
      <c r="C191" s="104"/>
      <c r="D191" s="102" t="s">
        <v>284</v>
      </c>
      <c r="E191" s="102" t="s">
        <v>285</v>
      </c>
      <c r="F191" s="132" t="s">
        <v>28</v>
      </c>
      <c r="G191" s="133" t="s">
        <v>286</v>
      </c>
      <c r="H191" s="104"/>
      <c r="I191" s="104"/>
      <c r="J191" s="132"/>
    </row>
    <row r="192" s="46" customFormat="1" spans="1:10">
      <c r="A192" s="134" t="s">
        <v>287</v>
      </c>
      <c r="B192" s="135"/>
      <c r="C192" s="135"/>
      <c r="D192" s="135"/>
      <c r="E192" s="135"/>
      <c r="F192" s="135"/>
      <c r="G192" s="135"/>
      <c r="H192" s="135"/>
      <c r="I192" s="135"/>
      <c r="J192" s="137"/>
    </row>
    <row r="193" s="46" customFormat="1" spans="1:10">
      <c r="A193" s="138">
        <v>25</v>
      </c>
      <c r="B193" s="138" t="s">
        <v>288</v>
      </c>
      <c r="C193" s="139" t="s">
        <v>289</v>
      </c>
      <c r="D193" s="140"/>
      <c r="E193" s="141" t="s">
        <v>38</v>
      </c>
      <c r="F193" s="142"/>
      <c r="G193" s="143"/>
      <c r="H193" s="144" t="s">
        <v>39</v>
      </c>
      <c r="I193" s="139" t="s">
        <v>283</v>
      </c>
      <c r="J193" s="132"/>
    </row>
    <row r="194" s="46" customFormat="1" spans="1:10">
      <c r="A194" s="145"/>
      <c r="B194" s="145"/>
      <c r="C194" s="146"/>
      <c r="D194" s="142" t="s">
        <v>227</v>
      </c>
      <c r="E194" s="147" t="s">
        <v>228</v>
      </c>
      <c r="F194" s="142" t="s">
        <v>28</v>
      </c>
      <c r="G194" s="142"/>
      <c r="H194" s="148"/>
      <c r="I194" s="146"/>
      <c r="J194" s="132"/>
    </row>
    <row r="195" s="46" customFormat="1" spans="1:10">
      <c r="A195" s="145"/>
      <c r="B195" s="145"/>
      <c r="C195" s="146"/>
      <c r="D195" s="149" t="s">
        <v>229</v>
      </c>
      <c r="E195" s="150" t="s">
        <v>230</v>
      </c>
      <c r="F195" s="142" t="s">
        <v>28</v>
      </c>
      <c r="G195" s="142"/>
      <c r="H195" s="148"/>
      <c r="I195" s="146"/>
      <c r="J195" s="132"/>
    </row>
    <row r="196" s="46" customFormat="1" spans="1:10">
      <c r="A196" s="145"/>
      <c r="B196" s="145"/>
      <c r="C196" s="146"/>
      <c r="D196" s="149" t="s">
        <v>241</v>
      </c>
      <c r="E196" s="150" t="s">
        <v>242</v>
      </c>
      <c r="F196" s="142" t="s">
        <v>28</v>
      </c>
      <c r="G196" s="142"/>
      <c r="H196" s="148"/>
      <c r="I196" s="146"/>
      <c r="J196" s="132"/>
    </row>
    <row r="197" s="46" customFormat="1" spans="1:10">
      <c r="A197" s="145"/>
      <c r="B197" s="145"/>
      <c r="C197" s="146"/>
      <c r="D197" s="151" t="s">
        <v>243</v>
      </c>
      <c r="E197" s="152" t="s">
        <v>244</v>
      </c>
      <c r="F197" s="142" t="s">
        <v>28</v>
      </c>
      <c r="G197" s="142"/>
      <c r="H197" s="148"/>
      <c r="I197" s="146"/>
      <c r="J197" s="132"/>
    </row>
    <row r="198" s="46" customFormat="1" spans="1:10">
      <c r="A198" s="145"/>
      <c r="B198" s="145"/>
      <c r="C198" s="146"/>
      <c r="D198" s="142" t="s">
        <v>245</v>
      </c>
      <c r="E198" s="150" t="s">
        <v>246</v>
      </c>
      <c r="F198" s="142" t="s">
        <v>247</v>
      </c>
      <c r="G198" s="143"/>
      <c r="H198" s="148"/>
      <c r="I198" s="146"/>
      <c r="J198" s="132"/>
    </row>
    <row r="199" s="46" customFormat="1" spans="1:10">
      <c r="A199" s="145"/>
      <c r="B199" s="145"/>
      <c r="C199" s="146"/>
      <c r="D199" s="149" t="s">
        <v>248</v>
      </c>
      <c r="E199" s="150" t="s">
        <v>249</v>
      </c>
      <c r="F199" s="142" t="s">
        <v>28</v>
      </c>
      <c r="G199" s="142"/>
      <c r="H199" s="148"/>
      <c r="I199" s="146"/>
      <c r="J199" s="132"/>
    </row>
    <row r="200" s="46" customFormat="1" spans="1:10">
      <c r="A200" s="145"/>
      <c r="B200" s="145"/>
      <c r="C200" s="146"/>
      <c r="D200" s="149" t="s">
        <v>250</v>
      </c>
      <c r="E200" s="150" t="s">
        <v>251</v>
      </c>
      <c r="F200" s="142" t="s">
        <v>28</v>
      </c>
      <c r="G200" s="142"/>
      <c r="H200" s="148"/>
      <c r="I200" s="146"/>
      <c r="J200" s="132"/>
    </row>
    <row r="201" s="46" customFormat="1" spans="1:10">
      <c r="A201" s="145"/>
      <c r="B201" s="145"/>
      <c r="C201" s="146"/>
      <c r="D201" s="149" t="s">
        <v>252</v>
      </c>
      <c r="E201" s="150" t="s">
        <v>253</v>
      </c>
      <c r="F201" s="142" t="s">
        <v>28</v>
      </c>
      <c r="G201" s="142"/>
      <c r="H201" s="148"/>
      <c r="I201" s="146"/>
      <c r="J201" s="132"/>
    </row>
    <row r="202" s="46" customFormat="1" spans="1:10">
      <c r="A202" s="145"/>
      <c r="B202" s="145"/>
      <c r="C202" s="146"/>
      <c r="D202" s="153" t="s">
        <v>254</v>
      </c>
      <c r="E202" s="154" t="s">
        <v>255</v>
      </c>
      <c r="F202" s="142" t="s">
        <v>28</v>
      </c>
      <c r="G202" s="142"/>
      <c r="H202" s="148"/>
      <c r="I202" s="146"/>
      <c r="J202" s="132"/>
    </row>
    <row r="203" s="46" customFormat="1" spans="1:10">
      <c r="A203" s="145"/>
      <c r="B203" s="145"/>
      <c r="C203" s="146"/>
      <c r="D203" s="153" t="s">
        <v>256</v>
      </c>
      <c r="E203" s="154" t="s">
        <v>257</v>
      </c>
      <c r="F203" s="142" t="s">
        <v>28</v>
      </c>
      <c r="G203" s="142"/>
      <c r="H203" s="148"/>
      <c r="I203" s="146"/>
      <c r="J203" s="132"/>
    </row>
    <row r="204" s="46" customFormat="1" spans="1:10">
      <c r="A204" s="145"/>
      <c r="B204" s="145"/>
      <c r="C204" s="146"/>
      <c r="D204" s="153" t="s">
        <v>258</v>
      </c>
      <c r="E204" s="155" t="s">
        <v>259</v>
      </c>
      <c r="F204" s="142" t="s">
        <v>28</v>
      </c>
      <c r="G204" s="142"/>
      <c r="H204" s="148"/>
      <c r="I204" s="146"/>
      <c r="J204" s="132"/>
    </row>
    <row r="205" s="46" customFormat="1" spans="1:10">
      <c r="A205" s="145"/>
      <c r="B205" s="145"/>
      <c r="C205" s="146"/>
      <c r="D205" s="153" t="s">
        <v>260</v>
      </c>
      <c r="E205" s="155" t="s">
        <v>261</v>
      </c>
      <c r="F205" s="142" t="s">
        <v>28</v>
      </c>
      <c r="G205" s="142"/>
      <c r="H205" s="148"/>
      <c r="I205" s="146"/>
      <c r="J205" s="132"/>
    </row>
    <row r="206" s="46" customFormat="1" spans="1:10">
      <c r="A206" s="145"/>
      <c r="B206" s="145"/>
      <c r="C206" s="146"/>
      <c r="D206" s="156" t="s">
        <v>271</v>
      </c>
      <c r="E206" s="157" t="s">
        <v>272</v>
      </c>
      <c r="F206" s="142" t="s">
        <v>94</v>
      </c>
      <c r="G206" s="158"/>
      <c r="H206" s="148"/>
      <c r="I206" s="146"/>
      <c r="J206" s="132"/>
    </row>
    <row r="207" s="46" customFormat="1" spans="1:10">
      <c r="A207" s="145"/>
      <c r="B207" s="145"/>
      <c r="C207" s="146"/>
      <c r="D207" s="140" t="s">
        <v>225</v>
      </c>
      <c r="E207" s="141" t="s">
        <v>226</v>
      </c>
      <c r="F207" s="142" t="s">
        <v>94</v>
      </c>
      <c r="G207" s="142"/>
      <c r="H207" s="148"/>
      <c r="I207" s="146"/>
      <c r="J207" s="132"/>
    </row>
    <row r="208" s="46" customFormat="1" spans="1:10">
      <c r="A208" s="145"/>
      <c r="B208" s="145"/>
      <c r="C208" s="146"/>
      <c r="D208" s="140" t="s">
        <v>273</v>
      </c>
      <c r="E208" s="141" t="s">
        <v>274</v>
      </c>
      <c r="F208" s="142" t="s">
        <v>28</v>
      </c>
      <c r="G208" s="142"/>
      <c r="H208" s="148"/>
      <c r="I208" s="146"/>
      <c r="J208" s="132"/>
    </row>
    <row r="209" s="46" customFormat="1" spans="1:10">
      <c r="A209" s="145"/>
      <c r="B209" s="145"/>
      <c r="C209" s="146"/>
      <c r="D209" s="156" t="s">
        <v>275</v>
      </c>
      <c r="E209" s="157" t="s">
        <v>276</v>
      </c>
      <c r="F209" s="142" t="s">
        <v>28</v>
      </c>
      <c r="G209" s="142"/>
      <c r="H209" s="148"/>
      <c r="I209" s="146"/>
      <c r="J209" s="132"/>
    </row>
    <row r="210" s="46" customFormat="1" spans="1:10">
      <c r="A210" s="159">
        <v>26</v>
      </c>
      <c r="B210" s="159" t="s">
        <v>290</v>
      </c>
      <c r="C210" s="139" t="s">
        <v>291</v>
      </c>
      <c r="D210" s="160"/>
      <c r="E210" s="161" t="s">
        <v>38</v>
      </c>
      <c r="F210" s="142"/>
      <c r="G210" s="143"/>
      <c r="H210" s="144" t="s">
        <v>39</v>
      </c>
      <c r="I210" s="139" t="s">
        <v>292</v>
      </c>
      <c r="J210" s="132"/>
    </row>
    <row r="211" s="46" customFormat="1" spans="1:10">
      <c r="A211" s="162"/>
      <c r="B211" s="162"/>
      <c r="C211" s="146"/>
      <c r="D211" s="142" t="s">
        <v>227</v>
      </c>
      <c r="E211" s="147" t="s">
        <v>228</v>
      </c>
      <c r="F211" s="142" t="s">
        <v>28</v>
      </c>
      <c r="G211" s="142"/>
      <c r="H211" s="148"/>
      <c r="I211" s="146"/>
      <c r="J211" s="132"/>
    </row>
    <row r="212" s="46" customFormat="1" spans="1:10">
      <c r="A212" s="162"/>
      <c r="B212" s="162"/>
      <c r="C212" s="146"/>
      <c r="D212" s="149" t="s">
        <v>229</v>
      </c>
      <c r="E212" s="150" t="s">
        <v>230</v>
      </c>
      <c r="F212" s="142" t="s">
        <v>28</v>
      </c>
      <c r="G212" s="142"/>
      <c r="H212" s="148"/>
      <c r="I212" s="146"/>
      <c r="J212" s="132"/>
    </row>
    <row r="213" s="46" customFormat="1" spans="1:10">
      <c r="A213" s="162"/>
      <c r="B213" s="162"/>
      <c r="C213" s="146"/>
      <c r="D213" s="149" t="s">
        <v>241</v>
      </c>
      <c r="E213" s="150" t="s">
        <v>242</v>
      </c>
      <c r="F213" s="142" t="s">
        <v>28</v>
      </c>
      <c r="G213" s="142"/>
      <c r="H213" s="148"/>
      <c r="I213" s="146"/>
      <c r="J213" s="132"/>
    </row>
    <row r="214" s="46" customFormat="1" spans="1:10">
      <c r="A214" s="162"/>
      <c r="B214" s="162"/>
      <c r="C214" s="146"/>
      <c r="D214" s="151" t="s">
        <v>243</v>
      </c>
      <c r="E214" s="152" t="s">
        <v>244</v>
      </c>
      <c r="F214" s="142" t="s">
        <v>28</v>
      </c>
      <c r="G214" s="142"/>
      <c r="H214" s="148"/>
      <c r="I214" s="146"/>
      <c r="J214" s="132"/>
    </row>
    <row r="215" s="46" customFormat="1" spans="1:10">
      <c r="A215" s="162"/>
      <c r="B215" s="162"/>
      <c r="C215" s="146"/>
      <c r="D215" s="142" t="s">
        <v>245</v>
      </c>
      <c r="E215" s="150" t="s">
        <v>246</v>
      </c>
      <c r="F215" s="142" t="s">
        <v>247</v>
      </c>
      <c r="G215" s="143"/>
      <c r="H215" s="148"/>
      <c r="I215" s="146"/>
      <c r="J215" s="132"/>
    </row>
    <row r="216" spans="1:10">
      <c r="A216" s="162"/>
      <c r="B216" s="162"/>
      <c r="C216" s="146"/>
      <c r="D216" s="149" t="s">
        <v>248</v>
      </c>
      <c r="E216" s="150" t="s">
        <v>249</v>
      </c>
      <c r="F216" s="142" t="s">
        <v>28</v>
      </c>
      <c r="G216" s="142"/>
      <c r="H216" s="148"/>
      <c r="I216" s="146"/>
      <c r="J216" s="179"/>
    </row>
    <row r="217" spans="1:10">
      <c r="A217" s="162"/>
      <c r="B217" s="162"/>
      <c r="C217" s="146"/>
      <c r="D217" s="149" t="s">
        <v>250</v>
      </c>
      <c r="E217" s="150" t="s">
        <v>251</v>
      </c>
      <c r="F217" s="142" t="s">
        <v>28</v>
      </c>
      <c r="G217" s="142"/>
      <c r="H217" s="148"/>
      <c r="I217" s="146"/>
      <c r="J217" s="179"/>
    </row>
    <row r="218" spans="1:10">
      <c r="A218" s="162"/>
      <c r="B218" s="162"/>
      <c r="C218" s="146"/>
      <c r="D218" s="149" t="s">
        <v>252</v>
      </c>
      <c r="E218" s="150" t="s">
        <v>253</v>
      </c>
      <c r="F218" s="142" t="s">
        <v>28</v>
      </c>
      <c r="G218" s="142"/>
      <c r="H218" s="148"/>
      <c r="I218" s="146"/>
      <c r="J218" s="179"/>
    </row>
    <row r="219" spans="1:10">
      <c r="A219" s="162"/>
      <c r="B219" s="162"/>
      <c r="C219" s="146"/>
      <c r="D219" s="153" t="s">
        <v>254</v>
      </c>
      <c r="E219" s="154" t="s">
        <v>255</v>
      </c>
      <c r="F219" s="142" t="s">
        <v>28</v>
      </c>
      <c r="G219" s="142"/>
      <c r="H219" s="148"/>
      <c r="I219" s="146"/>
      <c r="J219" s="179"/>
    </row>
    <row r="220" spans="1:10">
      <c r="A220" s="162"/>
      <c r="B220" s="162"/>
      <c r="C220" s="146"/>
      <c r="D220" s="153" t="s">
        <v>256</v>
      </c>
      <c r="E220" s="154" t="s">
        <v>257</v>
      </c>
      <c r="F220" s="142" t="s">
        <v>28</v>
      </c>
      <c r="G220" s="142"/>
      <c r="H220" s="148"/>
      <c r="I220" s="146"/>
      <c r="J220" s="179"/>
    </row>
    <row r="221" spans="1:10">
      <c r="A221" s="162"/>
      <c r="B221" s="162"/>
      <c r="C221" s="146"/>
      <c r="D221" s="153" t="s">
        <v>258</v>
      </c>
      <c r="E221" s="155" t="s">
        <v>259</v>
      </c>
      <c r="F221" s="142" t="s">
        <v>28</v>
      </c>
      <c r="G221" s="142"/>
      <c r="H221" s="148"/>
      <c r="I221" s="146"/>
      <c r="J221" s="179"/>
    </row>
    <row r="222" spans="1:10">
      <c r="A222" s="162"/>
      <c r="B222" s="162"/>
      <c r="C222" s="146"/>
      <c r="D222" s="153" t="s">
        <v>260</v>
      </c>
      <c r="E222" s="155" t="s">
        <v>261</v>
      </c>
      <c r="F222" s="142" t="s">
        <v>28</v>
      </c>
      <c r="G222" s="142"/>
      <c r="H222" s="148"/>
      <c r="I222" s="146"/>
      <c r="J222" s="179"/>
    </row>
    <row r="223" spans="1:10">
      <c r="A223" s="162"/>
      <c r="B223" s="162"/>
      <c r="C223" s="146"/>
      <c r="D223" s="163" t="s">
        <v>271</v>
      </c>
      <c r="E223" s="164" t="s">
        <v>272</v>
      </c>
      <c r="F223" s="142" t="s">
        <v>94</v>
      </c>
      <c r="G223" s="158"/>
      <c r="H223" s="148"/>
      <c r="I223" s="146"/>
      <c r="J223" s="179"/>
    </row>
    <row r="224" spans="1:10">
      <c r="A224" s="162"/>
      <c r="B224" s="162"/>
      <c r="C224" s="146"/>
      <c r="D224" s="165" t="s">
        <v>225</v>
      </c>
      <c r="E224" s="166" t="s">
        <v>226</v>
      </c>
      <c r="F224" s="142" t="s">
        <v>94</v>
      </c>
      <c r="G224" s="142"/>
      <c r="H224" s="148"/>
      <c r="I224" s="146"/>
      <c r="J224" s="179"/>
    </row>
    <row r="225" spans="1:10">
      <c r="A225" s="162"/>
      <c r="B225" s="162"/>
      <c r="C225" s="146"/>
      <c r="D225" s="140" t="s">
        <v>273</v>
      </c>
      <c r="E225" s="141" t="s">
        <v>274</v>
      </c>
      <c r="F225" s="142" t="s">
        <v>28</v>
      </c>
      <c r="G225" s="142"/>
      <c r="H225" s="148"/>
      <c r="I225" s="146"/>
      <c r="J225" s="179"/>
    </row>
    <row r="226" spans="1:10">
      <c r="A226" s="162"/>
      <c r="B226" s="162"/>
      <c r="C226" s="146"/>
      <c r="D226" s="156" t="s">
        <v>275</v>
      </c>
      <c r="E226" s="157" t="s">
        <v>276</v>
      </c>
      <c r="F226" s="142" t="s">
        <v>28</v>
      </c>
      <c r="G226" s="142"/>
      <c r="H226" s="148"/>
      <c r="I226" s="146"/>
      <c r="J226" s="179"/>
    </row>
    <row r="227" spans="1:10">
      <c r="A227" s="167">
        <v>27</v>
      </c>
      <c r="B227" s="167" t="s">
        <v>293</v>
      </c>
      <c r="C227" s="168" t="s">
        <v>294</v>
      </c>
      <c r="D227" s="160"/>
      <c r="E227" s="161" t="s">
        <v>38</v>
      </c>
      <c r="F227" s="142"/>
      <c r="G227" s="143"/>
      <c r="H227" s="169" t="s">
        <v>185</v>
      </c>
      <c r="I227" s="168" t="s">
        <v>295</v>
      </c>
      <c r="J227" s="179"/>
    </row>
    <row r="228" spans="1:10">
      <c r="A228" s="162"/>
      <c r="B228" s="162"/>
      <c r="C228" s="146"/>
      <c r="D228" s="142" t="s">
        <v>227</v>
      </c>
      <c r="E228" s="147" t="s">
        <v>228</v>
      </c>
      <c r="F228" s="142" t="s">
        <v>28</v>
      </c>
      <c r="G228" s="142"/>
      <c r="H228" s="148"/>
      <c r="I228" s="146"/>
      <c r="J228" s="179"/>
    </row>
    <row r="229" spans="1:10">
      <c r="A229" s="162"/>
      <c r="B229" s="162"/>
      <c r="C229" s="146"/>
      <c r="D229" s="149" t="s">
        <v>229</v>
      </c>
      <c r="E229" s="150" t="s">
        <v>230</v>
      </c>
      <c r="F229" s="142" t="s">
        <v>28</v>
      </c>
      <c r="G229" s="142"/>
      <c r="H229" s="148"/>
      <c r="I229" s="146"/>
      <c r="J229" s="179"/>
    </row>
    <row r="230" spans="1:10">
      <c r="A230" s="162"/>
      <c r="B230" s="162"/>
      <c r="C230" s="146"/>
      <c r="D230" s="149" t="s">
        <v>241</v>
      </c>
      <c r="E230" s="150" t="s">
        <v>242</v>
      </c>
      <c r="F230" s="142" t="s">
        <v>28</v>
      </c>
      <c r="G230" s="142"/>
      <c r="H230" s="148"/>
      <c r="I230" s="146"/>
      <c r="J230" s="179"/>
    </row>
    <row r="231" spans="1:10">
      <c r="A231" s="162"/>
      <c r="B231" s="162"/>
      <c r="C231" s="146"/>
      <c r="D231" s="151" t="s">
        <v>243</v>
      </c>
      <c r="E231" s="152" t="s">
        <v>244</v>
      </c>
      <c r="F231" s="142" t="s">
        <v>28</v>
      </c>
      <c r="G231" s="142"/>
      <c r="H231" s="148"/>
      <c r="I231" s="146"/>
      <c r="J231" s="179"/>
    </row>
    <row r="232" spans="1:10">
      <c r="A232" s="162"/>
      <c r="B232" s="162"/>
      <c r="C232" s="146"/>
      <c r="D232" s="142" t="s">
        <v>245</v>
      </c>
      <c r="E232" s="150" t="s">
        <v>246</v>
      </c>
      <c r="F232" s="142" t="s">
        <v>247</v>
      </c>
      <c r="G232" s="143"/>
      <c r="H232" s="148"/>
      <c r="I232" s="146"/>
      <c r="J232" s="179"/>
    </row>
    <row r="233" spans="1:10">
      <c r="A233" s="162"/>
      <c r="B233" s="162"/>
      <c r="C233" s="146"/>
      <c r="D233" s="149" t="s">
        <v>248</v>
      </c>
      <c r="E233" s="150" t="s">
        <v>249</v>
      </c>
      <c r="F233" s="142" t="s">
        <v>28</v>
      </c>
      <c r="G233" s="142"/>
      <c r="H233" s="148"/>
      <c r="I233" s="146"/>
      <c r="J233" s="179"/>
    </row>
    <row r="234" spans="1:10">
      <c r="A234" s="162"/>
      <c r="B234" s="162"/>
      <c r="C234" s="146"/>
      <c r="D234" s="149" t="s">
        <v>250</v>
      </c>
      <c r="E234" s="150" t="s">
        <v>251</v>
      </c>
      <c r="F234" s="142" t="s">
        <v>28</v>
      </c>
      <c r="G234" s="142"/>
      <c r="H234" s="148"/>
      <c r="I234" s="146"/>
      <c r="J234" s="179"/>
    </row>
    <row r="235" spans="1:10">
      <c r="A235" s="162"/>
      <c r="B235" s="162"/>
      <c r="C235" s="146"/>
      <c r="D235" s="149" t="s">
        <v>252</v>
      </c>
      <c r="E235" s="150" t="s">
        <v>253</v>
      </c>
      <c r="F235" s="142" t="s">
        <v>28</v>
      </c>
      <c r="G235" s="142"/>
      <c r="H235" s="148"/>
      <c r="I235" s="146"/>
      <c r="J235" s="179"/>
    </row>
    <row r="236" spans="1:10">
      <c r="A236" s="162"/>
      <c r="B236" s="162"/>
      <c r="C236" s="146"/>
      <c r="D236" s="153" t="s">
        <v>254</v>
      </c>
      <c r="E236" s="154" t="s">
        <v>255</v>
      </c>
      <c r="F236" s="142" t="s">
        <v>28</v>
      </c>
      <c r="G236" s="142"/>
      <c r="H236" s="148"/>
      <c r="I236" s="146"/>
      <c r="J236" s="179"/>
    </row>
    <row r="237" spans="1:10">
      <c r="A237" s="162"/>
      <c r="B237" s="162"/>
      <c r="C237" s="146"/>
      <c r="D237" s="153" t="s">
        <v>256</v>
      </c>
      <c r="E237" s="154" t="s">
        <v>257</v>
      </c>
      <c r="F237" s="142" t="s">
        <v>28</v>
      </c>
      <c r="G237" s="142"/>
      <c r="H237" s="148"/>
      <c r="I237" s="146"/>
      <c r="J237" s="179"/>
    </row>
    <row r="238" spans="1:10">
      <c r="A238" s="162"/>
      <c r="B238" s="162"/>
      <c r="C238" s="146"/>
      <c r="D238" s="153" t="s">
        <v>258</v>
      </c>
      <c r="E238" s="155" t="s">
        <v>259</v>
      </c>
      <c r="F238" s="142" t="s">
        <v>28</v>
      </c>
      <c r="G238" s="142"/>
      <c r="H238" s="148"/>
      <c r="I238" s="146"/>
      <c r="J238" s="179"/>
    </row>
    <row r="239" spans="1:10">
      <c r="A239" s="162"/>
      <c r="B239" s="162"/>
      <c r="C239" s="146"/>
      <c r="D239" s="153" t="s">
        <v>260</v>
      </c>
      <c r="E239" s="155" t="s">
        <v>261</v>
      </c>
      <c r="F239" s="142" t="s">
        <v>28</v>
      </c>
      <c r="G239" s="142"/>
      <c r="H239" s="148"/>
      <c r="I239" s="146"/>
      <c r="J239" s="179"/>
    </row>
    <row r="240" spans="1:10">
      <c r="A240" s="162"/>
      <c r="B240" s="162"/>
      <c r="C240" s="146"/>
      <c r="D240" s="163" t="s">
        <v>271</v>
      </c>
      <c r="E240" s="164" t="s">
        <v>272</v>
      </c>
      <c r="F240" s="142" t="s">
        <v>94</v>
      </c>
      <c r="G240" s="158"/>
      <c r="H240" s="148"/>
      <c r="I240" s="146"/>
      <c r="J240" s="179"/>
    </row>
    <row r="241" spans="1:10">
      <c r="A241" s="162"/>
      <c r="B241" s="162"/>
      <c r="C241" s="146"/>
      <c r="D241" s="165" t="s">
        <v>225</v>
      </c>
      <c r="E241" s="166" t="s">
        <v>226</v>
      </c>
      <c r="F241" s="142" t="s">
        <v>94</v>
      </c>
      <c r="G241" s="142"/>
      <c r="H241" s="148"/>
      <c r="I241" s="146"/>
      <c r="J241" s="179"/>
    </row>
    <row r="242" spans="1:10">
      <c r="A242" s="162"/>
      <c r="B242" s="162"/>
      <c r="C242" s="146"/>
      <c r="D242" s="140" t="s">
        <v>273</v>
      </c>
      <c r="E242" s="141" t="s">
        <v>274</v>
      </c>
      <c r="F242" s="142" t="s">
        <v>28</v>
      </c>
      <c r="G242" s="142"/>
      <c r="H242" s="148"/>
      <c r="I242" s="146"/>
      <c r="J242" s="179"/>
    </row>
    <row r="243" spans="1:10">
      <c r="A243" s="162"/>
      <c r="B243" s="162"/>
      <c r="C243" s="146"/>
      <c r="D243" s="156" t="s">
        <v>275</v>
      </c>
      <c r="E243" s="157" t="s">
        <v>276</v>
      </c>
      <c r="F243" s="142" t="s">
        <v>28</v>
      </c>
      <c r="G243" s="142"/>
      <c r="H243" s="148"/>
      <c r="I243" s="146"/>
      <c r="J243" s="179"/>
    </row>
    <row r="244" spans="1:10">
      <c r="A244" s="170"/>
      <c r="B244" s="170"/>
      <c r="C244" s="171"/>
      <c r="D244" s="163" t="s">
        <v>296</v>
      </c>
      <c r="E244" s="164" t="s">
        <v>297</v>
      </c>
      <c r="F244" s="142" t="s">
        <v>28</v>
      </c>
      <c r="G244" s="142"/>
      <c r="H244" s="172"/>
      <c r="I244" s="171"/>
      <c r="J244" s="179"/>
    </row>
    <row r="245" spans="1:10">
      <c r="A245" s="173">
        <v>28</v>
      </c>
      <c r="B245" s="173" t="s">
        <v>298</v>
      </c>
      <c r="C245" s="173" t="s">
        <v>299</v>
      </c>
      <c r="D245" s="174"/>
      <c r="E245" s="175" t="s">
        <v>38</v>
      </c>
      <c r="F245" s="142"/>
      <c r="G245" s="142"/>
      <c r="H245" s="176" t="s">
        <v>39</v>
      </c>
      <c r="I245" s="173" t="s">
        <v>300</v>
      </c>
      <c r="J245" s="179"/>
    </row>
    <row r="246" spans="1:10">
      <c r="A246" s="177"/>
      <c r="B246" s="177"/>
      <c r="C246" s="177"/>
      <c r="D246" s="142" t="s">
        <v>227</v>
      </c>
      <c r="E246" s="147" t="s">
        <v>228</v>
      </c>
      <c r="F246" s="142" t="s">
        <v>28</v>
      </c>
      <c r="G246" s="143"/>
      <c r="H246" s="178"/>
      <c r="I246" s="177"/>
      <c r="J246" s="179"/>
    </row>
    <row r="247" spans="1:10">
      <c r="A247" s="177"/>
      <c r="B247" s="177"/>
      <c r="C247" s="177"/>
      <c r="D247" s="149" t="s">
        <v>229</v>
      </c>
      <c r="E247" s="150" t="s">
        <v>230</v>
      </c>
      <c r="F247" s="142" t="s">
        <v>28</v>
      </c>
      <c r="G247" s="142"/>
      <c r="H247" s="178"/>
      <c r="I247" s="177"/>
      <c r="J247" s="179"/>
    </row>
    <row r="248" spans="1:10">
      <c r="A248" s="177"/>
      <c r="B248" s="177"/>
      <c r="C248" s="177"/>
      <c r="D248" s="149" t="s">
        <v>241</v>
      </c>
      <c r="E248" s="150" t="s">
        <v>242</v>
      </c>
      <c r="F248" s="142" t="s">
        <v>28</v>
      </c>
      <c r="G248" s="142"/>
      <c r="H248" s="178"/>
      <c r="I248" s="177"/>
      <c r="J248" s="179"/>
    </row>
    <row r="249" spans="1:10">
      <c r="A249" s="177"/>
      <c r="B249" s="177"/>
      <c r="C249" s="177"/>
      <c r="D249" s="151" t="s">
        <v>243</v>
      </c>
      <c r="E249" s="152" t="s">
        <v>244</v>
      </c>
      <c r="F249" s="142" t="s">
        <v>28</v>
      </c>
      <c r="G249" s="142"/>
      <c r="H249" s="178"/>
      <c r="I249" s="177"/>
      <c r="J249" s="179"/>
    </row>
    <row r="250" spans="1:10">
      <c r="A250" s="177"/>
      <c r="B250" s="177"/>
      <c r="C250" s="177"/>
      <c r="D250" s="142" t="s">
        <v>245</v>
      </c>
      <c r="E250" s="150" t="s">
        <v>246</v>
      </c>
      <c r="F250" s="142" t="s">
        <v>247</v>
      </c>
      <c r="G250" s="142"/>
      <c r="H250" s="178"/>
      <c r="I250" s="177"/>
      <c r="J250" s="179"/>
    </row>
    <row r="251" spans="1:10">
      <c r="A251" s="177"/>
      <c r="B251" s="177"/>
      <c r="C251" s="177"/>
      <c r="D251" s="149" t="s">
        <v>248</v>
      </c>
      <c r="E251" s="150" t="s">
        <v>249</v>
      </c>
      <c r="F251" s="142" t="s">
        <v>28</v>
      </c>
      <c r="G251" s="143"/>
      <c r="H251" s="178"/>
      <c r="I251" s="177"/>
      <c r="J251" s="179"/>
    </row>
    <row r="252" spans="1:10">
      <c r="A252" s="177"/>
      <c r="B252" s="177"/>
      <c r="C252" s="177"/>
      <c r="D252" s="149" t="s">
        <v>250</v>
      </c>
      <c r="E252" s="150" t="s">
        <v>251</v>
      </c>
      <c r="F252" s="142" t="s">
        <v>28</v>
      </c>
      <c r="G252" s="142"/>
      <c r="H252" s="178"/>
      <c r="I252" s="177"/>
      <c r="J252" s="179"/>
    </row>
    <row r="253" spans="1:10">
      <c r="A253" s="177"/>
      <c r="B253" s="177"/>
      <c r="C253" s="177"/>
      <c r="D253" s="149" t="s">
        <v>252</v>
      </c>
      <c r="E253" s="150" t="s">
        <v>253</v>
      </c>
      <c r="F253" s="142" t="s">
        <v>28</v>
      </c>
      <c r="G253" s="142"/>
      <c r="H253" s="178"/>
      <c r="I253" s="177"/>
      <c r="J253" s="179"/>
    </row>
    <row r="254" spans="1:10">
      <c r="A254" s="177"/>
      <c r="B254" s="177"/>
      <c r="C254" s="177"/>
      <c r="D254" s="153" t="s">
        <v>254</v>
      </c>
      <c r="E254" s="154" t="s">
        <v>255</v>
      </c>
      <c r="F254" s="142" t="s">
        <v>28</v>
      </c>
      <c r="G254" s="142"/>
      <c r="H254" s="178"/>
      <c r="I254" s="177"/>
      <c r="J254" s="179"/>
    </row>
    <row r="255" spans="1:10">
      <c r="A255" s="177"/>
      <c r="B255" s="177"/>
      <c r="C255" s="177"/>
      <c r="D255" s="153" t="s">
        <v>256</v>
      </c>
      <c r="E255" s="154" t="s">
        <v>257</v>
      </c>
      <c r="F255" s="142" t="s">
        <v>28</v>
      </c>
      <c r="G255" s="142"/>
      <c r="H255" s="178"/>
      <c r="I255" s="177"/>
      <c r="J255" s="179"/>
    </row>
    <row r="256" spans="1:10">
      <c r="A256" s="177"/>
      <c r="B256" s="177"/>
      <c r="C256" s="177"/>
      <c r="D256" s="153" t="s">
        <v>258</v>
      </c>
      <c r="E256" s="155" t="s">
        <v>259</v>
      </c>
      <c r="F256" s="142" t="s">
        <v>28</v>
      </c>
      <c r="G256" s="142"/>
      <c r="H256" s="178"/>
      <c r="I256" s="177"/>
      <c r="J256" s="179"/>
    </row>
    <row r="257" spans="1:10">
      <c r="A257" s="177"/>
      <c r="B257" s="177"/>
      <c r="C257" s="177"/>
      <c r="D257" s="153" t="s">
        <v>260</v>
      </c>
      <c r="E257" s="155" t="s">
        <v>261</v>
      </c>
      <c r="F257" s="142" t="s">
        <v>28</v>
      </c>
      <c r="G257" s="142"/>
      <c r="H257" s="178"/>
      <c r="I257" s="177"/>
      <c r="J257" s="179"/>
    </row>
    <row r="258" spans="1:10">
      <c r="A258" s="177"/>
      <c r="B258" s="177"/>
      <c r="C258" s="177"/>
      <c r="D258" s="163" t="s">
        <v>271</v>
      </c>
      <c r="E258" s="164" t="s">
        <v>272</v>
      </c>
      <c r="F258" s="142" t="s">
        <v>94</v>
      </c>
      <c r="G258" s="142"/>
      <c r="H258" s="178"/>
      <c r="I258" s="177"/>
      <c r="J258" s="179"/>
    </row>
    <row r="259" spans="1:10">
      <c r="A259" s="177"/>
      <c r="B259" s="177"/>
      <c r="C259" s="177"/>
      <c r="D259" s="165" t="s">
        <v>225</v>
      </c>
      <c r="E259" s="166" t="s">
        <v>226</v>
      </c>
      <c r="F259" s="142" t="s">
        <v>94</v>
      </c>
      <c r="G259" s="158"/>
      <c r="H259" s="178"/>
      <c r="I259" s="177"/>
      <c r="J259" s="179"/>
    </row>
    <row r="260" spans="1:10">
      <c r="A260" s="177"/>
      <c r="B260" s="177"/>
      <c r="C260" s="177"/>
      <c r="D260" s="140" t="s">
        <v>273</v>
      </c>
      <c r="E260" s="141" t="s">
        <v>274</v>
      </c>
      <c r="F260" s="142" t="s">
        <v>28</v>
      </c>
      <c r="G260" s="142"/>
      <c r="H260" s="178"/>
      <c r="I260" s="177"/>
      <c r="J260" s="179"/>
    </row>
    <row r="261" spans="1:10">
      <c r="A261" s="177"/>
      <c r="B261" s="177"/>
      <c r="C261" s="177"/>
      <c r="D261" s="156" t="s">
        <v>275</v>
      </c>
      <c r="E261" s="157" t="s">
        <v>276</v>
      </c>
      <c r="F261" s="142" t="s">
        <v>28</v>
      </c>
      <c r="G261" s="142"/>
      <c r="H261" s="178"/>
      <c r="I261" s="177"/>
      <c r="J261" s="179"/>
    </row>
    <row r="262" spans="1:10">
      <c r="A262" s="180">
        <v>29</v>
      </c>
      <c r="B262" s="180" t="s">
        <v>301</v>
      </c>
      <c r="C262" s="107" t="s">
        <v>302</v>
      </c>
      <c r="D262" s="88"/>
      <c r="E262" s="89" t="s">
        <v>38</v>
      </c>
      <c r="F262" s="179"/>
      <c r="G262" s="86"/>
      <c r="H262" s="181" t="s">
        <v>39</v>
      </c>
      <c r="I262" s="107" t="s">
        <v>303</v>
      </c>
      <c r="J262" s="179"/>
    </row>
    <row r="263" spans="1:10">
      <c r="A263" s="182"/>
      <c r="B263" s="182"/>
      <c r="C263" s="112"/>
      <c r="D263" s="113" t="s">
        <v>227</v>
      </c>
      <c r="E263" s="114" t="s">
        <v>228</v>
      </c>
      <c r="F263" s="86" t="s">
        <v>28</v>
      </c>
      <c r="G263" s="43"/>
      <c r="H263" s="183"/>
      <c r="I263" s="112"/>
      <c r="J263" s="179"/>
    </row>
    <row r="264" spans="1:10">
      <c r="A264" s="182"/>
      <c r="B264" s="182"/>
      <c r="C264" s="112"/>
      <c r="D264" s="116" t="s">
        <v>229</v>
      </c>
      <c r="E264" s="117" t="s">
        <v>230</v>
      </c>
      <c r="F264" s="86" t="s">
        <v>28</v>
      </c>
      <c r="G264" s="86"/>
      <c r="H264" s="183"/>
      <c r="I264" s="112"/>
      <c r="J264" s="179"/>
    </row>
    <row r="265" spans="1:10">
      <c r="A265" s="182"/>
      <c r="B265" s="182"/>
      <c r="C265" s="112"/>
      <c r="D265" s="116" t="s">
        <v>241</v>
      </c>
      <c r="E265" s="117" t="s">
        <v>242</v>
      </c>
      <c r="F265" s="86" t="s">
        <v>28</v>
      </c>
      <c r="G265" s="86"/>
      <c r="H265" s="183"/>
      <c r="I265" s="112"/>
      <c r="J265" s="179"/>
    </row>
    <row r="266" spans="1:10">
      <c r="A266" s="182"/>
      <c r="B266" s="182"/>
      <c r="C266" s="112"/>
      <c r="D266" s="118" t="s">
        <v>243</v>
      </c>
      <c r="E266" s="119" t="s">
        <v>244</v>
      </c>
      <c r="F266" s="86" t="s">
        <v>28</v>
      </c>
      <c r="G266" s="86"/>
      <c r="H266" s="183"/>
      <c r="I266" s="112"/>
      <c r="J266" s="179"/>
    </row>
    <row r="267" spans="1:10">
      <c r="A267" s="182"/>
      <c r="B267" s="182"/>
      <c r="C267" s="112"/>
      <c r="D267" s="113" t="s">
        <v>245</v>
      </c>
      <c r="E267" s="117" t="s">
        <v>246</v>
      </c>
      <c r="F267" s="86" t="s">
        <v>247</v>
      </c>
      <c r="G267" s="86"/>
      <c r="H267" s="183"/>
      <c r="I267" s="112"/>
      <c r="J267" s="179"/>
    </row>
    <row r="268" spans="1:10">
      <c r="A268" s="182"/>
      <c r="B268" s="182"/>
      <c r="C268" s="112"/>
      <c r="D268" s="116" t="s">
        <v>248</v>
      </c>
      <c r="E268" s="117" t="s">
        <v>249</v>
      </c>
      <c r="F268" s="86" t="s">
        <v>28</v>
      </c>
      <c r="G268" s="43"/>
      <c r="H268" s="183"/>
      <c r="I268" s="112"/>
      <c r="J268" s="179"/>
    </row>
    <row r="269" spans="1:10">
      <c r="A269" s="182"/>
      <c r="B269" s="182"/>
      <c r="C269" s="112"/>
      <c r="D269" s="116" t="s">
        <v>250</v>
      </c>
      <c r="E269" s="117" t="s">
        <v>251</v>
      </c>
      <c r="F269" s="86" t="s">
        <v>28</v>
      </c>
      <c r="G269" s="86"/>
      <c r="H269" s="183"/>
      <c r="I269" s="112"/>
      <c r="J269" s="179"/>
    </row>
    <row r="270" spans="1:10">
      <c r="A270" s="182"/>
      <c r="B270" s="182"/>
      <c r="C270" s="112"/>
      <c r="D270" s="116" t="s">
        <v>252</v>
      </c>
      <c r="E270" s="117" t="s">
        <v>253</v>
      </c>
      <c r="F270" s="86" t="s">
        <v>28</v>
      </c>
      <c r="G270" s="86"/>
      <c r="H270" s="183"/>
      <c r="I270" s="112"/>
      <c r="J270" s="179"/>
    </row>
    <row r="271" spans="1:10">
      <c r="A271" s="182"/>
      <c r="B271" s="182"/>
      <c r="C271" s="112"/>
      <c r="D271" s="120" t="s">
        <v>254</v>
      </c>
      <c r="E271" s="121" t="s">
        <v>255</v>
      </c>
      <c r="F271" s="86" t="s">
        <v>28</v>
      </c>
      <c r="G271" s="86"/>
      <c r="H271" s="183"/>
      <c r="I271" s="112"/>
      <c r="J271" s="179"/>
    </row>
    <row r="272" spans="1:10">
      <c r="A272" s="182"/>
      <c r="B272" s="182"/>
      <c r="C272" s="112"/>
      <c r="D272" s="120" t="s">
        <v>256</v>
      </c>
      <c r="E272" s="121" t="s">
        <v>257</v>
      </c>
      <c r="F272" s="86" t="s">
        <v>28</v>
      </c>
      <c r="G272" s="86"/>
      <c r="H272" s="183"/>
      <c r="I272" s="112"/>
      <c r="J272" s="179"/>
    </row>
    <row r="273" spans="1:10">
      <c r="A273" s="182"/>
      <c r="B273" s="182"/>
      <c r="C273" s="112"/>
      <c r="D273" s="120" t="s">
        <v>258</v>
      </c>
      <c r="E273" s="122" t="s">
        <v>259</v>
      </c>
      <c r="F273" s="86" t="s">
        <v>28</v>
      </c>
      <c r="G273" s="86"/>
      <c r="H273" s="183"/>
      <c r="I273" s="112"/>
      <c r="J273" s="179"/>
    </row>
    <row r="274" spans="1:10">
      <c r="A274" s="182"/>
      <c r="B274" s="182"/>
      <c r="C274" s="112"/>
      <c r="D274" s="120" t="s">
        <v>260</v>
      </c>
      <c r="E274" s="122" t="s">
        <v>261</v>
      </c>
      <c r="F274" s="86" t="s">
        <v>28</v>
      </c>
      <c r="G274" s="86"/>
      <c r="H274" s="183"/>
      <c r="I274" s="112"/>
      <c r="J274" s="179"/>
    </row>
    <row r="275" spans="1:10">
      <c r="A275" s="182"/>
      <c r="B275" s="182"/>
      <c r="C275" s="112"/>
      <c r="D275" s="184" t="s">
        <v>271</v>
      </c>
      <c r="E275" s="185" t="s">
        <v>272</v>
      </c>
      <c r="F275" s="86" t="s">
        <v>94</v>
      </c>
      <c r="G275" s="86"/>
      <c r="H275" s="183"/>
      <c r="I275" s="112"/>
      <c r="J275" s="179"/>
    </row>
    <row r="276" spans="1:10">
      <c r="A276" s="182"/>
      <c r="B276" s="182"/>
      <c r="C276" s="112"/>
      <c r="D276" s="186" t="s">
        <v>225</v>
      </c>
      <c r="E276" s="187" t="s">
        <v>226</v>
      </c>
      <c r="F276" s="86" t="s">
        <v>94</v>
      </c>
      <c r="G276" s="96"/>
      <c r="H276" s="183"/>
      <c r="I276" s="112"/>
      <c r="J276" s="179"/>
    </row>
    <row r="277" spans="1:10">
      <c r="A277" s="182"/>
      <c r="B277" s="182"/>
      <c r="C277" s="112"/>
      <c r="D277" s="102" t="s">
        <v>273</v>
      </c>
      <c r="E277" s="103" t="s">
        <v>274</v>
      </c>
      <c r="F277" s="86" t="s">
        <v>28</v>
      </c>
      <c r="G277" s="86"/>
      <c r="H277" s="183"/>
      <c r="I277" s="112"/>
      <c r="J277" s="179"/>
    </row>
    <row r="278" spans="1:10">
      <c r="A278" s="182"/>
      <c r="B278" s="182"/>
      <c r="C278" s="112"/>
      <c r="D278" s="125" t="s">
        <v>275</v>
      </c>
      <c r="E278" s="109" t="s">
        <v>276</v>
      </c>
      <c r="F278" s="86" t="s">
        <v>28</v>
      </c>
      <c r="G278" s="86"/>
      <c r="H278" s="183"/>
      <c r="I278" s="112"/>
      <c r="J278" s="179"/>
    </row>
    <row r="279" spans="1:10">
      <c r="A279" s="188"/>
      <c r="B279" s="188"/>
      <c r="C279" s="124"/>
      <c r="D279" s="184" t="s">
        <v>304</v>
      </c>
      <c r="E279" s="185" t="s">
        <v>305</v>
      </c>
      <c r="F279" s="86" t="s">
        <v>28</v>
      </c>
      <c r="G279" s="86"/>
      <c r="H279" s="189"/>
      <c r="I279" s="124"/>
      <c r="J279" s="179"/>
    </row>
    <row r="280" spans="1:10">
      <c r="A280" s="180">
        <v>30</v>
      </c>
      <c r="B280" s="107" t="s">
        <v>306</v>
      </c>
      <c r="C280" s="107" t="s">
        <v>307</v>
      </c>
      <c r="D280" s="88"/>
      <c r="E280" s="89" t="s">
        <v>38</v>
      </c>
      <c r="F280" s="179"/>
      <c r="G280" s="86"/>
      <c r="H280" s="181" t="s">
        <v>185</v>
      </c>
      <c r="I280" s="107" t="s">
        <v>308</v>
      </c>
      <c r="J280" s="179"/>
    </row>
    <row r="281" spans="1:10">
      <c r="A281" s="182"/>
      <c r="B281" s="112"/>
      <c r="C281" s="112"/>
      <c r="D281" s="113" t="s">
        <v>227</v>
      </c>
      <c r="E281" s="114" t="s">
        <v>228</v>
      </c>
      <c r="F281" s="86" t="s">
        <v>28</v>
      </c>
      <c r="G281" s="43"/>
      <c r="H281" s="183"/>
      <c r="I281" s="112"/>
      <c r="J281" s="179"/>
    </row>
    <row r="282" spans="1:10">
      <c r="A282" s="182"/>
      <c r="B282" s="112"/>
      <c r="C282" s="112"/>
      <c r="D282" s="116" t="s">
        <v>229</v>
      </c>
      <c r="E282" s="117" t="s">
        <v>230</v>
      </c>
      <c r="F282" s="86" t="s">
        <v>28</v>
      </c>
      <c r="G282" s="86"/>
      <c r="H282" s="183"/>
      <c r="I282" s="112"/>
      <c r="J282" s="179"/>
    </row>
    <row r="283" spans="1:10">
      <c r="A283" s="182"/>
      <c r="B283" s="112"/>
      <c r="C283" s="112"/>
      <c r="D283" s="116" t="s">
        <v>241</v>
      </c>
      <c r="E283" s="117" t="s">
        <v>242</v>
      </c>
      <c r="F283" s="86" t="s">
        <v>28</v>
      </c>
      <c r="G283" s="86"/>
      <c r="H283" s="183"/>
      <c r="I283" s="112"/>
      <c r="J283" s="179"/>
    </row>
    <row r="284" spans="1:10">
      <c r="A284" s="182"/>
      <c r="B284" s="112"/>
      <c r="C284" s="112"/>
      <c r="D284" s="118" t="s">
        <v>243</v>
      </c>
      <c r="E284" s="119" t="s">
        <v>244</v>
      </c>
      <c r="F284" s="86" t="s">
        <v>28</v>
      </c>
      <c r="G284" s="86"/>
      <c r="H284" s="183"/>
      <c r="I284" s="112"/>
      <c r="J284" s="179"/>
    </row>
    <row r="285" spans="1:10">
      <c r="A285" s="182"/>
      <c r="B285" s="112"/>
      <c r="C285" s="112"/>
      <c r="D285" s="113" t="s">
        <v>245</v>
      </c>
      <c r="E285" s="117" t="s">
        <v>246</v>
      </c>
      <c r="F285" s="86" t="s">
        <v>247</v>
      </c>
      <c r="G285" s="86"/>
      <c r="H285" s="183"/>
      <c r="I285" s="112"/>
      <c r="J285" s="179"/>
    </row>
    <row r="286" spans="1:10">
      <c r="A286" s="182"/>
      <c r="B286" s="112"/>
      <c r="C286" s="112"/>
      <c r="D286" s="116" t="s">
        <v>248</v>
      </c>
      <c r="E286" s="117" t="s">
        <v>249</v>
      </c>
      <c r="F286" s="86" t="s">
        <v>28</v>
      </c>
      <c r="G286" s="43"/>
      <c r="H286" s="183"/>
      <c r="I286" s="112"/>
      <c r="J286" s="179"/>
    </row>
    <row r="287" spans="1:10">
      <c r="A287" s="182"/>
      <c r="B287" s="112"/>
      <c r="C287" s="112"/>
      <c r="D287" s="116" t="s">
        <v>250</v>
      </c>
      <c r="E287" s="117" t="s">
        <v>251</v>
      </c>
      <c r="F287" s="86" t="s">
        <v>28</v>
      </c>
      <c r="G287" s="86"/>
      <c r="H287" s="183"/>
      <c r="I287" s="112"/>
      <c r="J287" s="179"/>
    </row>
    <row r="288" spans="1:10">
      <c r="A288" s="182"/>
      <c r="B288" s="112"/>
      <c r="C288" s="112"/>
      <c r="D288" s="116" t="s">
        <v>252</v>
      </c>
      <c r="E288" s="117" t="s">
        <v>253</v>
      </c>
      <c r="F288" s="86" t="s">
        <v>28</v>
      </c>
      <c r="G288" s="86"/>
      <c r="H288" s="183"/>
      <c r="I288" s="112"/>
      <c r="J288" s="179"/>
    </row>
    <row r="289" spans="1:10">
      <c r="A289" s="182"/>
      <c r="B289" s="112"/>
      <c r="C289" s="112"/>
      <c r="D289" s="120" t="s">
        <v>254</v>
      </c>
      <c r="E289" s="121" t="s">
        <v>255</v>
      </c>
      <c r="F289" s="86" t="s">
        <v>28</v>
      </c>
      <c r="G289" s="86"/>
      <c r="H289" s="183"/>
      <c r="I289" s="112"/>
      <c r="J289" s="179"/>
    </row>
    <row r="290" spans="1:10">
      <c r="A290" s="182"/>
      <c r="B290" s="112"/>
      <c r="C290" s="112"/>
      <c r="D290" s="120" t="s">
        <v>256</v>
      </c>
      <c r="E290" s="121" t="s">
        <v>257</v>
      </c>
      <c r="F290" s="86" t="s">
        <v>28</v>
      </c>
      <c r="G290" s="86"/>
      <c r="H290" s="183"/>
      <c r="I290" s="112"/>
      <c r="J290" s="179"/>
    </row>
    <row r="291" spans="1:10">
      <c r="A291" s="182"/>
      <c r="B291" s="112"/>
      <c r="C291" s="112"/>
      <c r="D291" s="120" t="s">
        <v>258</v>
      </c>
      <c r="E291" s="122" t="s">
        <v>259</v>
      </c>
      <c r="F291" s="86" t="s">
        <v>28</v>
      </c>
      <c r="G291" s="86"/>
      <c r="H291" s="183"/>
      <c r="I291" s="112"/>
      <c r="J291" s="179"/>
    </row>
    <row r="292" spans="1:10">
      <c r="A292" s="182"/>
      <c r="B292" s="112"/>
      <c r="C292" s="112"/>
      <c r="D292" s="120" t="s">
        <v>260</v>
      </c>
      <c r="E292" s="122" t="s">
        <v>261</v>
      </c>
      <c r="F292" s="86" t="s">
        <v>28</v>
      </c>
      <c r="G292" s="86"/>
      <c r="H292" s="183"/>
      <c r="I292" s="112"/>
      <c r="J292" s="179"/>
    </row>
    <row r="293" spans="1:10">
      <c r="A293" s="182"/>
      <c r="B293" s="112"/>
      <c r="C293" s="112"/>
      <c r="D293" s="190" t="s">
        <v>271</v>
      </c>
      <c r="E293" s="191" t="s">
        <v>272</v>
      </c>
      <c r="F293" s="86" t="s">
        <v>94</v>
      </c>
      <c r="G293" s="86"/>
      <c r="H293" s="183"/>
      <c r="I293" s="112"/>
      <c r="J293" s="179"/>
    </row>
    <row r="294" spans="1:10">
      <c r="A294" s="182"/>
      <c r="B294" s="112"/>
      <c r="C294" s="112"/>
      <c r="D294" s="102" t="s">
        <v>225</v>
      </c>
      <c r="E294" s="103" t="s">
        <v>226</v>
      </c>
      <c r="F294" s="86" t="s">
        <v>94</v>
      </c>
      <c r="G294" s="96"/>
      <c r="H294" s="183"/>
      <c r="I294" s="112"/>
      <c r="J294" s="179"/>
    </row>
    <row r="295" spans="1:10">
      <c r="A295" s="182"/>
      <c r="B295" s="112"/>
      <c r="C295" s="112"/>
      <c r="D295" s="102" t="s">
        <v>273</v>
      </c>
      <c r="E295" s="103" t="s">
        <v>274</v>
      </c>
      <c r="F295" s="86" t="s">
        <v>28</v>
      </c>
      <c r="G295" s="86"/>
      <c r="H295" s="183"/>
      <c r="I295" s="112"/>
      <c r="J295" s="179"/>
    </row>
    <row r="296" spans="1:10">
      <c r="A296" s="182"/>
      <c r="B296" s="112"/>
      <c r="C296" s="112"/>
      <c r="D296" s="125" t="s">
        <v>275</v>
      </c>
      <c r="E296" s="109" t="s">
        <v>276</v>
      </c>
      <c r="F296" s="86" t="s">
        <v>28</v>
      </c>
      <c r="G296" s="86"/>
      <c r="H296" s="183"/>
      <c r="I296" s="112"/>
      <c r="J296" s="179"/>
    </row>
    <row r="297" spans="1:10">
      <c r="A297" s="182"/>
      <c r="B297" s="112"/>
      <c r="C297" s="112"/>
      <c r="D297" s="192" t="s">
        <v>304</v>
      </c>
      <c r="E297" s="130" t="s">
        <v>305</v>
      </c>
      <c r="F297" s="86" t="s">
        <v>28</v>
      </c>
      <c r="G297" s="86"/>
      <c r="H297" s="183"/>
      <c r="I297" s="112"/>
      <c r="J297" s="179"/>
    </row>
    <row r="298" spans="1:10">
      <c r="A298" s="182"/>
      <c r="B298" s="112"/>
      <c r="C298" s="112"/>
      <c r="D298" s="88" t="s">
        <v>187</v>
      </c>
      <c r="E298" s="89" t="s">
        <v>188</v>
      </c>
      <c r="F298" s="86" t="s">
        <v>44</v>
      </c>
      <c r="G298" s="86"/>
      <c r="H298" s="183"/>
      <c r="I298" s="112"/>
      <c r="J298" s="179"/>
    </row>
    <row r="299" spans="1:10">
      <c r="A299" s="188"/>
      <c r="B299" s="124"/>
      <c r="C299" s="124"/>
      <c r="D299" s="88" t="s">
        <v>189</v>
      </c>
      <c r="E299" s="89" t="s">
        <v>190</v>
      </c>
      <c r="F299" s="86" t="s">
        <v>28</v>
      </c>
      <c r="G299" s="43"/>
      <c r="H299" s="189"/>
      <c r="I299" s="124"/>
      <c r="J299" s="179"/>
    </row>
    <row r="300" spans="1:10">
      <c r="A300" s="193">
        <v>31</v>
      </c>
      <c r="B300" s="193" t="s">
        <v>309</v>
      </c>
      <c r="C300" s="193" t="s">
        <v>310</v>
      </c>
      <c r="D300" s="88"/>
      <c r="E300" s="89" t="s">
        <v>38</v>
      </c>
      <c r="F300" s="179"/>
      <c r="G300" s="86"/>
      <c r="H300" s="194" t="s">
        <v>185</v>
      </c>
      <c r="I300" s="193" t="s">
        <v>311</v>
      </c>
      <c r="J300" s="179"/>
    </row>
    <row r="301" spans="1:10">
      <c r="A301" s="195"/>
      <c r="B301" s="195"/>
      <c r="C301" s="195"/>
      <c r="D301" s="113" t="s">
        <v>227</v>
      </c>
      <c r="E301" s="114" t="s">
        <v>228</v>
      </c>
      <c r="F301" s="86" t="s">
        <v>28</v>
      </c>
      <c r="G301" s="43"/>
      <c r="H301" s="196"/>
      <c r="I301" s="195"/>
      <c r="J301" s="179"/>
    </row>
    <row r="302" spans="1:10">
      <c r="A302" s="195"/>
      <c r="B302" s="195"/>
      <c r="C302" s="195"/>
      <c r="D302" s="116" t="s">
        <v>229</v>
      </c>
      <c r="E302" s="117" t="s">
        <v>230</v>
      </c>
      <c r="F302" s="86" t="s">
        <v>28</v>
      </c>
      <c r="G302" s="86"/>
      <c r="H302" s="196"/>
      <c r="I302" s="195"/>
      <c r="J302" s="179"/>
    </row>
    <row r="303" spans="1:10">
      <c r="A303" s="195"/>
      <c r="B303" s="195"/>
      <c r="C303" s="195"/>
      <c r="D303" s="116" t="s">
        <v>241</v>
      </c>
      <c r="E303" s="117" t="s">
        <v>242</v>
      </c>
      <c r="F303" s="86" t="s">
        <v>28</v>
      </c>
      <c r="G303" s="86"/>
      <c r="H303" s="196"/>
      <c r="I303" s="195"/>
      <c r="J303" s="179"/>
    </row>
    <row r="304" spans="1:10">
      <c r="A304" s="195"/>
      <c r="B304" s="195"/>
      <c r="C304" s="195"/>
      <c r="D304" s="118" t="s">
        <v>243</v>
      </c>
      <c r="E304" s="119" t="s">
        <v>244</v>
      </c>
      <c r="F304" s="86" t="s">
        <v>28</v>
      </c>
      <c r="G304" s="86"/>
      <c r="H304" s="196"/>
      <c r="I304" s="195"/>
      <c r="J304" s="179"/>
    </row>
    <row r="305" spans="1:10">
      <c r="A305" s="195"/>
      <c r="B305" s="195"/>
      <c r="C305" s="195"/>
      <c r="D305" s="113" t="s">
        <v>245</v>
      </c>
      <c r="E305" s="117" t="s">
        <v>246</v>
      </c>
      <c r="F305" s="86" t="s">
        <v>247</v>
      </c>
      <c r="G305" s="86"/>
      <c r="H305" s="196"/>
      <c r="I305" s="195"/>
      <c r="J305" s="179"/>
    </row>
    <row r="306" spans="1:10">
      <c r="A306" s="195"/>
      <c r="B306" s="195"/>
      <c r="C306" s="195"/>
      <c r="D306" s="116" t="s">
        <v>248</v>
      </c>
      <c r="E306" s="117" t="s">
        <v>249</v>
      </c>
      <c r="F306" s="86" t="s">
        <v>28</v>
      </c>
      <c r="G306" s="43"/>
      <c r="H306" s="196"/>
      <c r="I306" s="195"/>
      <c r="J306" s="179"/>
    </row>
    <row r="307" spans="1:10">
      <c r="A307" s="195"/>
      <c r="B307" s="195"/>
      <c r="C307" s="195"/>
      <c r="D307" s="116" t="s">
        <v>250</v>
      </c>
      <c r="E307" s="117" t="s">
        <v>251</v>
      </c>
      <c r="F307" s="86" t="s">
        <v>28</v>
      </c>
      <c r="G307" s="86"/>
      <c r="H307" s="196"/>
      <c r="I307" s="195"/>
      <c r="J307" s="179"/>
    </row>
    <row r="308" spans="1:10">
      <c r="A308" s="195"/>
      <c r="B308" s="195"/>
      <c r="C308" s="195"/>
      <c r="D308" s="116" t="s">
        <v>252</v>
      </c>
      <c r="E308" s="117" t="s">
        <v>253</v>
      </c>
      <c r="F308" s="86" t="s">
        <v>28</v>
      </c>
      <c r="G308" s="86"/>
      <c r="H308" s="196"/>
      <c r="I308" s="195"/>
      <c r="J308" s="179"/>
    </row>
    <row r="309" spans="1:10">
      <c r="A309" s="195"/>
      <c r="B309" s="195"/>
      <c r="C309" s="195"/>
      <c r="D309" s="120" t="s">
        <v>254</v>
      </c>
      <c r="E309" s="121" t="s">
        <v>255</v>
      </c>
      <c r="F309" s="86" t="s">
        <v>28</v>
      </c>
      <c r="G309" s="86"/>
      <c r="H309" s="196"/>
      <c r="I309" s="195"/>
      <c r="J309" s="179"/>
    </row>
    <row r="310" spans="1:10">
      <c r="A310" s="195"/>
      <c r="B310" s="195"/>
      <c r="C310" s="195"/>
      <c r="D310" s="120" t="s">
        <v>256</v>
      </c>
      <c r="E310" s="121" t="s">
        <v>257</v>
      </c>
      <c r="F310" s="86" t="s">
        <v>28</v>
      </c>
      <c r="G310" s="86"/>
      <c r="H310" s="196"/>
      <c r="I310" s="195"/>
      <c r="J310" s="179"/>
    </row>
    <row r="311" spans="1:10">
      <c r="A311" s="195"/>
      <c r="B311" s="195"/>
      <c r="C311" s="195"/>
      <c r="D311" s="120" t="s">
        <v>258</v>
      </c>
      <c r="E311" s="122" t="s">
        <v>259</v>
      </c>
      <c r="F311" s="86" t="s">
        <v>28</v>
      </c>
      <c r="G311" s="86"/>
      <c r="H311" s="196"/>
      <c r="I311" s="195"/>
      <c r="J311" s="179"/>
    </row>
    <row r="312" spans="1:10">
      <c r="A312" s="195"/>
      <c r="B312" s="195"/>
      <c r="C312" s="195"/>
      <c r="D312" s="120" t="s">
        <v>260</v>
      </c>
      <c r="E312" s="122" t="s">
        <v>261</v>
      </c>
      <c r="F312" s="86" t="s">
        <v>28</v>
      </c>
      <c r="G312" s="86"/>
      <c r="H312" s="196"/>
      <c r="I312" s="195"/>
      <c r="J312" s="179"/>
    </row>
    <row r="313" spans="1:10">
      <c r="A313" s="195"/>
      <c r="B313" s="195"/>
      <c r="C313" s="195"/>
      <c r="D313" s="197" t="s">
        <v>312</v>
      </c>
      <c r="E313" s="198" t="s">
        <v>313</v>
      </c>
      <c r="F313" s="86" t="s">
        <v>94</v>
      </c>
      <c r="G313" s="86"/>
      <c r="H313" s="196"/>
      <c r="I313" s="195"/>
      <c r="J313" s="179"/>
    </row>
    <row r="314" spans="1:10">
      <c r="A314" s="195"/>
      <c r="B314" s="195"/>
      <c r="C314" s="195"/>
      <c r="D314" s="199" t="s">
        <v>225</v>
      </c>
      <c r="E314" s="200" t="s">
        <v>226</v>
      </c>
      <c r="F314" s="86" t="s">
        <v>94</v>
      </c>
      <c r="G314" s="96"/>
      <c r="H314" s="196"/>
      <c r="I314" s="195"/>
      <c r="J314" s="179"/>
    </row>
    <row r="315" spans="1:10">
      <c r="A315" s="195"/>
      <c r="B315" s="195"/>
      <c r="C315" s="195"/>
      <c r="D315" s="197" t="s">
        <v>314</v>
      </c>
      <c r="E315" s="198" t="s">
        <v>315</v>
      </c>
      <c r="F315" s="86" t="s">
        <v>28</v>
      </c>
      <c r="G315" s="86"/>
      <c r="H315" s="196"/>
      <c r="I315" s="195"/>
      <c r="J315" s="179"/>
    </row>
    <row r="316" spans="1:10">
      <c r="A316" s="195"/>
      <c r="B316" s="195"/>
      <c r="C316" s="195"/>
      <c r="D316" s="129" t="s">
        <v>316</v>
      </c>
      <c r="E316" s="201" t="s">
        <v>317</v>
      </c>
      <c r="F316" s="86" t="s">
        <v>44</v>
      </c>
      <c r="G316" s="86"/>
      <c r="H316" s="196"/>
      <c r="I316" s="195"/>
      <c r="J316" s="179"/>
    </row>
    <row r="317" spans="1:10">
      <c r="A317" s="195"/>
      <c r="B317" s="195"/>
      <c r="C317" s="195"/>
      <c r="D317" s="129" t="s">
        <v>279</v>
      </c>
      <c r="E317" s="179" t="s">
        <v>280</v>
      </c>
      <c r="F317" s="86" t="s">
        <v>44</v>
      </c>
      <c r="G317" s="96"/>
      <c r="H317" s="196"/>
      <c r="I317" s="195"/>
      <c r="J317" s="179"/>
    </row>
    <row r="318" spans="1:10">
      <c r="A318" s="195"/>
      <c r="B318" s="195"/>
      <c r="C318" s="195"/>
      <c r="D318" s="202" t="s">
        <v>318</v>
      </c>
      <c r="E318" s="179" t="s">
        <v>319</v>
      </c>
      <c r="F318" s="179" t="s">
        <v>94</v>
      </c>
      <c r="G318" s="203"/>
      <c r="H318" s="196"/>
      <c r="I318" s="195"/>
      <c r="J318" s="179"/>
    </row>
    <row r="319" spans="1:10">
      <c r="A319" s="204" t="s">
        <v>320</v>
      </c>
      <c r="B319" s="205"/>
      <c r="C319" s="205"/>
      <c r="D319" s="205"/>
      <c r="E319" s="205"/>
      <c r="F319" s="205"/>
      <c r="G319" s="205"/>
      <c r="H319" s="205"/>
      <c r="I319" s="206"/>
      <c r="J319" s="207"/>
    </row>
    <row r="320" s="47" customFormat="1" spans="1:10">
      <c r="A320" s="69">
        <v>32</v>
      </c>
      <c r="B320" s="69" t="s">
        <v>321</v>
      </c>
      <c r="C320" s="87" t="s">
        <v>322</v>
      </c>
      <c r="D320" s="83"/>
      <c r="E320" s="83" t="s">
        <v>38</v>
      </c>
      <c r="F320" s="83"/>
      <c r="G320" s="83"/>
      <c r="H320" s="69" t="s">
        <v>185</v>
      </c>
      <c r="I320" s="79" t="s">
        <v>323</v>
      </c>
      <c r="J320" s="208"/>
    </row>
    <row r="321" s="47" customFormat="1" spans="1:10">
      <c r="A321" s="69"/>
      <c r="B321" s="69"/>
      <c r="C321" s="87"/>
      <c r="D321" s="83" t="s">
        <v>324</v>
      </c>
      <c r="E321" s="83" t="s">
        <v>325</v>
      </c>
      <c r="F321" s="83" t="s">
        <v>28</v>
      </c>
      <c r="G321" s="209" t="s">
        <v>326</v>
      </c>
      <c r="H321" s="69"/>
      <c r="I321" s="79"/>
      <c r="J321" s="208"/>
    </row>
    <row r="322" s="47" customFormat="1" spans="1:10">
      <c r="A322" s="69"/>
      <c r="B322" s="69"/>
      <c r="C322" s="87"/>
      <c r="D322" s="210" t="s">
        <v>327</v>
      </c>
      <c r="E322" s="83" t="s">
        <v>328</v>
      </c>
      <c r="F322" s="83" t="s">
        <v>94</v>
      </c>
      <c r="G322" s="83"/>
      <c r="H322" s="69"/>
      <c r="I322" s="79"/>
      <c r="J322" s="208"/>
    </row>
    <row r="323" s="48" customFormat="1" spans="1:10">
      <c r="A323" s="69">
        <v>33</v>
      </c>
      <c r="B323" s="69" t="s">
        <v>329</v>
      </c>
      <c r="C323" s="87" t="s">
        <v>330</v>
      </c>
      <c r="D323" s="83"/>
      <c r="E323" s="211" t="s">
        <v>38</v>
      </c>
      <c r="F323" s="210"/>
      <c r="G323" s="83"/>
      <c r="H323" s="69" t="s">
        <v>39</v>
      </c>
      <c r="I323" s="69" t="s">
        <v>331</v>
      </c>
      <c r="J323" s="208"/>
    </row>
    <row r="324" s="48" customFormat="1" spans="1:10">
      <c r="A324" s="69"/>
      <c r="B324" s="69"/>
      <c r="C324" s="87"/>
      <c r="D324" s="83" t="s">
        <v>332</v>
      </c>
      <c r="E324" s="211" t="s">
        <v>333</v>
      </c>
      <c r="F324" s="210" t="s">
        <v>28</v>
      </c>
      <c r="G324" s="83" t="s">
        <v>334</v>
      </c>
      <c r="H324" s="69"/>
      <c r="I324" s="69"/>
      <c r="J324" s="208"/>
    </row>
    <row r="325" s="48" customFormat="1" spans="1:10">
      <c r="A325" s="69"/>
      <c r="B325" s="69"/>
      <c r="C325" s="87"/>
      <c r="D325" s="83" t="s">
        <v>335</v>
      </c>
      <c r="E325" s="83" t="s">
        <v>336</v>
      </c>
      <c r="F325" s="210" t="s">
        <v>28</v>
      </c>
      <c r="G325" s="83"/>
      <c r="H325" s="69"/>
      <c r="I325" s="69"/>
      <c r="J325" s="208"/>
    </row>
    <row r="326" s="48" customFormat="1" spans="1:10">
      <c r="A326" s="69"/>
      <c r="B326" s="69"/>
      <c r="C326" s="87"/>
      <c r="D326" s="83" t="s">
        <v>337</v>
      </c>
      <c r="E326" s="210" t="s">
        <v>338</v>
      </c>
      <c r="F326" s="210" t="s">
        <v>44</v>
      </c>
      <c r="G326" s="83"/>
      <c r="H326" s="69"/>
      <c r="I326" s="69"/>
      <c r="J326" s="208"/>
    </row>
    <row r="327" s="48" customFormat="1" spans="1:10">
      <c r="A327" s="69"/>
      <c r="B327" s="69"/>
      <c r="C327" s="87"/>
      <c r="D327" s="83" t="s">
        <v>327</v>
      </c>
      <c r="E327" s="83" t="s">
        <v>328</v>
      </c>
      <c r="F327" s="210" t="s">
        <v>94</v>
      </c>
      <c r="G327" s="83"/>
      <c r="H327" s="69"/>
      <c r="I327" s="69"/>
      <c r="J327" s="208"/>
    </row>
    <row r="328" s="48" customFormat="1" spans="1:10">
      <c r="A328" s="69"/>
      <c r="B328" s="69"/>
      <c r="C328" s="87"/>
      <c r="D328" s="83" t="s">
        <v>339</v>
      </c>
      <c r="E328" s="83" t="s">
        <v>340</v>
      </c>
      <c r="F328" s="212" t="s">
        <v>28</v>
      </c>
      <c r="G328" s="83" t="s">
        <v>341</v>
      </c>
      <c r="H328" s="69"/>
      <c r="I328" s="69"/>
      <c r="J328" s="208"/>
    </row>
    <row r="329" s="48" customFormat="1" spans="1:10">
      <c r="A329" s="213">
        <v>34</v>
      </c>
      <c r="B329" s="213" t="s">
        <v>342</v>
      </c>
      <c r="C329" s="214" t="s">
        <v>343</v>
      </c>
      <c r="D329" s="212"/>
      <c r="E329" s="215" t="s">
        <v>38</v>
      </c>
      <c r="F329" s="212"/>
      <c r="G329" s="212"/>
      <c r="H329" s="213" t="s">
        <v>185</v>
      </c>
      <c r="I329" s="213" t="s">
        <v>344</v>
      </c>
      <c r="J329" s="208"/>
    </row>
    <row r="330" s="48" customFormat="1" spans="1:10">
      <c r="A330" s="213"/>
      <c r="B330" s="213"/>
      <c r="C330" s="214"/>
      <c r="D330" s="212" t="s">
        <v>332</v>
      </c>
      <c r="E330" s="211" t="s">
        <v>333</v>
      </c>
      <c r="F330" s="212" t="s">
        <v>28</v>
      </c>
      <c r="G330" s="83" t="s">
        <v>334</v>
      </c>
      <c r="H330" s="213"/>
      <c r="I330" s="213"/>
      <c r="J330" s="208"/>
    </row>
    <row r="331" s="48" customFormat="1" spans="1:10">
      <c r="A331" s="213"/>
      <c r="B331" s="213"/>
      <c r="C331" s="214"/>
      <c r="D331" s="83" t="s">
        <v>335</v>
      </c>
      <c r="E331" s="212" t="s">
        <v>336</v>
      </c>
      <c r="F331" s="212" t="s">
        <v>28</v>
      </c>
      <c r="G331" s="212"/>
      <c r="H331" s="213"/>
      <c r="I331" s="213"/>
      <c r="J331" s="208"/>
    </row>
    <row r="332" s="48" customFormat="1" spans="1:10">
      <c r="A332" s="213"/>
      <c r="B332" s="213"/>
      <c r="C332" s="214"/>
      <c r="D332" s="83" t="s">
        <v>345</v>
      </c>
      <c r="E332" s="212" t="s">
        <v>338</v>
      </c>
      <c r="F332" s="212" t="s">
        <v>44</v>
      </c>
      <c r="G332" s="83"/>
      <c r="H332" s="213"/>
      <c r="I332" s="213"/>
      <c r="J332" s="208"/>
    </row>
    <row r="333" s="48" customFormat="1" spans="1:10">
      <c r="A333" s="213"/>
      <c r="B333" s="213"/>
      <c r="C333" s="214"/>
      <c r="D333" s="83" t="s">
        <v>327</v>
      </c>
      <c r="E333" s="212" t="s">
        <v>328</v>
      </c>
      <c r="F333" s="212" t="s">
        <v>94</v>
      </c>
      <c r="G333" s="83"/>
      <c r="H333" s="213"/>
      <c r="I333" s="213"/>
      <c r="J333" s="208"/>
    </row>
    <row r="334" s="48" customFormat="1" spans="1:10">
      <c r="A334" s="213"/>
      <c r="B334" s="213"/>
      <c r="C334" s="214"/>
      <c r="D334" s="83" t="s">
        <v>339</v>
      </c>
      <c r="E334" s="83" t="s">
        <v>340</v>
      </c>
      <c r="F334" s="212" t="s">
        <v>28</v>
      </c>
      <c r="G334" s="83" t="s">
        <v>341</v>
      </c>
      <c r="H334" s="213"/>
      <c r="I334" s="213"/>
      <c r="J334" s="208"/>
    </row>
    <row r="335" s="48" customFormat="1" spans="1:10">
      <c r="A335" s="69">
        <v>35</v>
      </c>
      <c r="B335" s="69" t="s">
        <v>346</v>
      </c>
      <c r="C335" s="87" t="s">
        <v>347</v>
      </c>
      <c r="D335" s="83"/>
      <c r="E335" s="215" t="s">
        <v>38</v>
      </c>
      <c r="F335" s="83"/>
      <c r="G335" s="83"/>
      <c r="H335" s="69" t="s">
        <v>185</v>
      </c>
      <c r="I335" s="69" t="s">
        <v>348</v>
      </c>
      <c r="J335" s="208"/>
    </row>
    <row r="336" s="48" customFormat="1" spans="1:10">
      <c r="A336" s="69"/>
      <c r="B336" s="69"/>
      <c r="C336" s="87"/>
      <c r="D336" s="83" t="s">
        <v>327</v>
      </c>
      <c r="E336" s="83" t="s">
        <v>328</v>
      </c>
      <c r="F336" s="83" t="s">
        <v>94</v>
      </c>
      <c r="G336" s="83"/>
      <c r="H336" s="69"/>
      <c r="I336" s="69"/>
      <c r="J336" s="208"/>
    </row>
    <row r="337" s="48" customFormat="1" spans="1:10">
      <c r="A337" s="69"/>
      <c r="B337" s="69"/>
      <c r="C337" s="87"/>
      <c r="D337" s="83" t="s">
        <v>349</v>
      </c>
      <c r="E337" s="83" t="s">
        <v>350</v>
      </c>
      <c r="F337" s="83" t="s">
        <v>94</v>
      </c>
      <c r="G337" s="83"/>
      <c r="H337" s="69"/>
      <c r="I337" s="69"/>
      <c r="J337" s="208"/>
    </row>
    <row r="338" s="48" customFormat="1" spans="1:10">
      <c r="A338" s="69">
        <v>36</v>
      </c>
      <c r="B338" s="69" t="s">
        <v>351</v>
      </c>
      <c r="C338" s="87" t="s">
        <v>352</v>
      </c>
      <c r="D338" s="83"/>
      <c r="E338" s="215" t="s">
        <v>38</v>
      </c>
      <c r="F338" s="83"/>
      <c r="G338" s="83"/>
      <c r="H338" s="69" t="s">
        <v>39</v>
      </c>
      <c r="I338" s="79" t="s">
        <v>353</v>
      </c>
      <c r="J338" s="208"/>
    </row>
    <row r="339" s="48" customFormat="1" spans="1:10">
      <c r="A339" s="69"/>
      <c r="B339" s="69"/>
      <c r="C339" s="87"/>
      <c r="D339" s="91" t="s">
        <v>304</v>
      </c>
      <c r="E339" s="91" t="s">
        <v>305</v>
      </c>
      <c r="F339" s="216" t="s">
        <v>28</v>
      </c>
      <c r="G339" s="83"/>
      <c r="H339" s="69"/>
      <c r="I339" s="79"/>
      <c r="J339" s="208"/>
    </row>
    <row r="340" s="48" customFormat="1" spans="1:10">
      <c r="A340" s="69"/>
      <c r="B340" s="69"/>
      <c r="C340" s="87"/>
      <c r="D340" s="83" t="s">
        <v>339</v>
      </c>
      <c r="E340" s="83" t="s">
        <v>340</v>
      </c>
      <c r="F340" s="212" t="s">
        <v>28</v>
      </c>
      <c r="G340" s="83" t="s">
        <v>341</v>
      </c>
      <c r="H340" s="69"/>
      <c r="I340" s="79"/>
      <c r="J340" s="208"/>
    </row>
    <row r="341" s="49" customFormat="1" spans="1:10">
      <c r="A341" s="87">
        <v>37</v>
      </c>
      <c r="B341" s="87" t="s">
        <v>354</v>
      </c>
      <c r="C341" s="87" t="s">
        <v>355</v>
      </c>
      <c r="D341" s="88"/>
      <c r="E341" s="83" t="s">
        <v>175</v>
      </c>
      <c r="F341" s="83" t="s">
        <v>28</v>
      </c>
      <c r="G341" s="217"/>
      <c r="H341" s="87" t="s">
        <v>185</v>
      </c>
      <c r="I341" s="87" t="s">
        <v>356</v>
      </c>
      <c r="J341" s="229"/>
    </row>
    <row r="342" s="49" customFormat="1" spans="1:10">
      <c r="A342" s="87"/>
      <c r="B342" s="87"/>
      <c r="C342" s="87"/>
      <c r="D342" s="218" t="s">
        <v>339</v>
      </c>
      <c r="E342" s="218" t="s">
        <v>340</v>
      </c>
      <c r="F342" s="218" t="s">
        <v>28</v>
      </c>
      <c r="G342" s="218" t="s">
        <v>341</v>
      </c>
      <c r="H342" s="87"/>
      <c r="I342" s="87"/>
      <c r="J342" s="229"/>
    </row>
    <row r="343" s="49" customFormat="1" spans="1:10">
      <c r="A343" s="87"/>
      <c r="B343" s="87"/>
      <c r="C343" s="87"/>
      <c r="D343" s="88" t="s">
        <v>357</v>
      </c>
      <c r="E343" s="88" t="s">
        <v>358</v>
      </c>
      <c r="F343" s="83" t="s">
        <v>28</v>
      </c>
      <c r="G343" s="88"/>
      <c r="H343" s="87"/>
      <c r="I343" s="87"/>
      <c r="J343" s="229"/>
    </row>
    <row r="344" s="48" customFormat="1" spans="1:10">
      <c r="A344" s="69">
        <v>38</v>
      </c>
      <c r="B344" s="69" t="s">
        <v>359</v>
      </c>
      <c r="C344" s="87" t="s">
        <v>360</v>
      </c>
      <c r="D344" s="83"/>
      <c r="E344" s="37" t="s">
        <v>38</v>
      </c>
      <c r="F344" s="83"/>
      <c r="G344" s="83"/>
      <c r="H344" s="69" t="s">
        <v>39</v>
      </c>
      <c r="I344" s="69" t="s">
        <v>361</v>
      </c>
      <c r="J344" s="208"/>
    </row>
    <row r="345" s="48" customFormat="1" spans="1:10">
      <c r="A345" s="69"/>
      <c r="B345" s="69"/>
      <c r="C345" s="87"/>
      <c r="D345" s="83" t="s">
        <v>362</v>
      </c>
      <c r="E345" s="83" t="s">
        <v>363</v>
      </c>
      <c r="F345" s="83" t="s">
        <v>28</v>
      </c>
      <c r="G345" s="83" t="s">
        <v>364</v>
      </c>
      <c r="H345" s="69"/>
      <c r="I345" s="69"/>
      <c r="J345" s="208"/>
    </row>
    <row r="346" s="48" customFormat="1" spans="1:10">
      <c r="A346" s="69"/>
      <c r="B346" s="69"/>
      <c r="C346" s="87"/>
      <c r="D346" s="83" t="s">
        <v>365</v>
      </c>
      <c r="E346" s="83" t="s">
        <v>366</v>
      </c>
      <c r="F346" s="83" t="s">
        <v>94</v>
      </c>
      <c r="G346" s="83"/>
      <c r="H346" s="69"/>
      <c r="I346" s="69"/>
      <c r="J346" s="208"/>
    </row>
    <row r="347" s="48" customFormat="1" spans="1:10">
      <c r="A347" s="69"/>
      <c r="B347" s="69"/>
      <c r="C347" s="87"/>
      <c r="D347" s="218" t="s">
        <v>339</v>
      </c>
      <c r="E347" s="218" t="s">
        <v>340</v>
      </c>
      <c r="F347" s="218" t="s">
        <v>28</v>
      </c>
      <c r="G347" s="83"/>
      <c r="H347" s="69"/>
      <c r="I347" s="69"/>
      <c r="J347" s="208"/>
    </row>
    <row r="348" s="48" customFormat="1" spans="1:10">
      <c r="A348" s="69"/>
      <c r="B348" s="69"/>
      <c r="C348" s="87"/>
      <c r="D348" s="88" t="s">
        <v>187</v>
      </c>
      <c r="E348" s="88" t="s">
        <v>188</v>
      </c>
      <c r="F348" s="88" t="s">
        <v>44</v>
      </c>
      <c r="G348" s="88"/>
      <c r="H348" s="69"/>
      <c r="I348" s="69"/>
      <c r="J348" s="208"/>
    </row>
    <row r="349" s="48" customFormat="1" spans="1:10">
      <c r="A349" s="69"/>
      <c r="B349" s="69"/>
      <c r="C349" s="87"/>
      <c r="D349" s="88" t="s">
        <v>189</v>
      </c>
      <c r="E349" s="88" t="s">
        <v>190</v>
      </c>
      <c r="F349" s="88" t="s">
        <v>28</v>
      </c>
      <c r="G349" s="88" t="s">
        <v>367</v>
      </c>
      <c r="H349" s="69"/>
      <c r="I349" s="69"/>
      <c r="J349" s="208"/>
    </row>
    <row r="350" s="48" customFormat="1" spans="1:10">
      <c r="A350" s="69">
        <v>39</v>
      </c>
      <c r="B350" s="69" t="s">
        <v>368</v>
      </c>
      <c r="C350" s="87" t="s">
        <v>369</v>
      </c>
      <c r="D350" s="83"/>
      <c r="E350" s="215" t="s">
        <v>38</v>
      </c>
      <c r="F350" s="83"/>
      <c r="G350" s="83"/>
      <c r="H350" s="69" t="s">
        <v>185</v>
      </c>
      <c r="I350" s="69" t="s">
        <v>370</v>
      </c>
      <c r="J350" s="208"/>
    </row>
    <row r="351" s="48" customFormat="1" spans="1:10">
      <c r="A351" s="69"/>
      <c r="B351" s="69"/>
      <c r="C351" s="87"/>
      <c r="D351" s="83" t="s">
        <v>362</v>
      </c>
      <c r="E351" s="83" t="s">
        <v>363</v>
      </c>
      <c r="F351" s="83" t="s">
        <v>28</v>
      </c>
      <c r="G351" s="83" t="s">
        <v>364</v>
      </c>
      <c r="H351" s="69"/>
      <c r="I351" s="69"/>
      <c r="J351" s="208"/>
    </row>
    <row r="352" s="48" customFormat="1" spans="1:10">
      <c r="A352" s="69"/>
      <c r="B352" s="69"/>
      <c r="C352" s="87"/>
      <c r="D352" s="83" t="s">
        <v>365</v>
      </c>
      <c r="E352" s="83" t="s">
        <v>366</v>
      </c>
      <c r="F352" s="83" t="s">
        <v>94</v>
      </c>
      <c r="G352" s="83"/>
      <c r="H352" s="69"/>
      <c r="I352" s="69"/>
      <c r="J352" s="208"/>
    </row>
    <row r="353" s="48" customFormat="1" spans="1:10">
      <c r="A353" s="69"/>
      <c r="B353" s="69"/>
      <c r="C353" s="87"/>
      <c r="D353" s="218" t="s">
        <v>339</v>
      </c>
      <c r="E353" s="218" t="s">
        <v>340</v>
      </c>
      <c r="F353" s="218" t="s">
        <v>28</v>
      </c>
      <c r="G353" s="83"/>
      <c r="H353" s="69"/>
      <c r="I353" s="69"/>
      <c r="J353" s="208"/>
    </row>
    <row r="354" s="48" customFormat="1" spans="1:10">
      <c r="A354" s="69"/>
      <c r="B354" s="69"/>
      <c r="C354" s="87"/>
      <c r="D354" s="83" t="s">
        <v>371</v>
      </c>
      <c r="E354" s="83" t="s">
        <v>369</v>
      </c>
      <c r="F354" s="83" t="s">
        <v>28</v>
      </c>
      <c r="G354" s="83" t="s">
        <v>372</v>
      </c>
      <c r="H354" s="69"/>
      <c r="I354" s="69"/>
      <c r="J354" s="208"/>
    </row>
    <row r="355" s="48" customFormat="1" spans="1:10">
      <c r="A355" s="69">
        <v>40</v>
      </c>
      <c r="B355" s="69" t="s">
        <v>373</v>
      </c>
      <c r="C355" s="87" t="s">
        <v>374</v>
      </c>
      <c r="D355" s="211"/>
      <c r="E355" s="211" t="s">
        <v>175</v>
      </c>
      <c r="F355" s="211" t="s">
        <v>28</v>
      </c>
      <c r="G355" s="211"/>
      <c r="H355" s="69" t="s">
        <v>185</v>
      </c>
      <c r="I355" s="69" t="s">
        <v>375</v>
      </c>
      <c r="J355" s="208"/>
    </row>
    <row r="356" s="48" customFormat="1" spans="1:10">
      <c r="A356" s="69"/>
      <c r="B356" s="69"/>
      <c r="C356" s="87"/>
      <c r="D356" s="211" t="s">
        <v>376</v>
      </c>
      <c r="E356" s="211" t="s">
        <v>377</v>
      </c>
      <c r="F356" s="211" t="s">
        <v>28</v>
      </c>
      <c r="G356" s="211" t="s">
        <v>378</v>
      </c>
      <c r="H356" s="69"/>
      <c r="I356" s="69"/>
      <c r="J356" s="208"/>
    </row>
    <row r="357" s="48" customFormat="1" spans="1:10">
      <c r="A357" s="69"/>
      <c r="B357" s="69"/>
      <c r="C357" s="87"/>
      <c r="D357" s="211" t="s">
        <v>379</v>
      </c>
      <c r="E357" s="211" t="s">
        <v>380</v>
      </c>
      <c r="F357" s="211" t="s">
        <v>28</v>
      </c>
      <c r="G357" s="219" t="s">
        <v>381</v>
      </c>
      <c r="H357" s="69"/>
      <c r="I357" s="69"/>
      <c r="J357" s="208"/>
    </row>
    <row r="358" s="48" customFormat="1" spans="1:10">
      <c r="A358" s="220" t="s">
        <v>382</v>
      </c>
      <c r="B358" s="221"/>
      <c r="C358" s="221"/>
      <c r="D358" s="221"/>
      <c r="E358" s="221"/>
      <c r="F358" s="221"/>
      <c r="G358" s="221"/>
      <c r="H358" s="221"/>
      <c r="I358" s="230"/>
      <c r="J358" s="231"/>
    </row>
    <row r="359" s="44" customFormat="1" spans="1:10">
      <c r="A359" s="222">
        <v>41</v>
      </c>
      <c r="B359" s="222" t="s">
        <v>383</v>
      </c>
      <c r="C359" s="223" t="s">
        <v>384</v>
      </c>
      <c r="D359" s="125"/>
      <c r="E359" s="113" t="s">
        <v>38</v>
      </c>
      <c r="F359" s="86"/>
      <c r="G359" s="96"/>
      <c r="H359" s="222" t="s">
        <v>39</v>
      </c>
      <c r="I359" s="222" t="s">
        <v>385</v>
      </c>
      <c r="J359" s="179"/>
    </row>
    <row r="360" s="44" customFormat="1" spans="1:10">
      <c r="A360" s="222">
        <v>42</v>
      </c>
      <c r="B360" s="222" t="s">
        <v>386</v>
      </c>
      <c r="C360" s="223" t="s">
        <v>387</v>
      </c>
      <c r="D360" s="125"/>
      <c r="E360" s="113" t="s">
        <v>38</v>
      </c>
      <c r="F360" s="86"/>
      <c r="G360" s="96"/>
      <c r="H360" s="222" t="s">
        <v>39</v>
      </c>
      <c r="I360" s="222" t="s">
        <v>388</v>
      </c>
      <c r="J360" s="179"/>
    </row>
    <row r="361" s="44" customFormat="1" spans="1:10">
      <c r="A361" s="222">
        <v>43</v>
      </c>
      <c r="B361" s="224" t="s">
        <v>389</v>
      </c>
      <c r="C361" s="214" t="s">
        <v>390</v>
      </c>
      <c r="D361" s="41"/>
      <c r="E361" s="113" t="s">
        <v>38</v>
      </c>
      <c r="F361" s="43"/>
      <c r="G361" s="43"/>
      <c r="H361" s="222" t="s">
        <v>185</v>
      </c>
      <c r="I361" s="222" t="s">
        <v>391</v>
      </c>
      <c r="J361" s="179"/>
    </row>
    <row r="362" s="44" customFormat="1" spans="1:10">
      <c r="A362" s="222"/>
      <c r="B362" s="224"/>
      <c r="C362" s="214"/>
      <c r="D362" s="41" t="s">
        <v>392</v>
      </c>
      <c r="E362" s="113" t="s">
        <v>393</v>
      </c>
      <c r="F362" s="86" t="s">
        <v>44</v>
      </c>
      <c r="G362" s="43"/>
      <c r="H362" s="222"/>
      <c r="I362" s="222"/>
      <c r="J362" s="179"/>
    </row>
    <row r="363" s="44" customFormat="1" spans="1:10">
      <c r="A363" s="222"/>
      <c r="B363" s="224"/>
      <c r="C363" s="214"/>
      <c r="D363" s="113" t="s">
        <v>227</v>
      </c>
      <c r="E363" s="113" t="s">
        <v>228</v>
      </c>
      <c r="F363" s="86" t="s">
        <v>28</v>
      </c>
      <c r="G363" s="43"/>
      <c r="H363" s="222"/>
      <c r="I363" s="222"/>
      <c r="J363" s="179"/>
    </row>
    <row r="364" s="44" customFormat="1" spans="1:10">
      <c r="A364" s="222"/>
      <c r="B364" s="224"/>
      <c r="C364" s="214"/>
      <c r="D364" s="113" t="s">
        <v>229</v>
      </c>
      <c r="E364" s="113" t="s">
        <v>230</v>
      </c>
      <c r="F364" s="86" t="s">
        <v>28</v>
      </c>
      <c r="G364" s="86"/>
      <c r="H364" s="222"/>
      <c r="I364" s="222"/>
      <c r="J364" s="179"/>
    </row>
    <row r="365" s="44" customFormat="1" spans="1:10">
      <c r="A365" s="222"/>
      <c r="B365" s="224"/>
      <c r="C365" s="214"/>
      <c r="D365" s="113" t="s">
        <v>241</v>
      </c>
      <c r="E365" s="113" t="s">
        <v>242</v>
      </c>
      <c r="F365" s="86" t="s">
        <v>28</v>
      </c>
      <c r="G365" s="86"/>
      <c r="H365" s="222"/>
      <c r="I365" s="222"/>
      <c r="J365" s="179"/>
    </row>
    <row r="366" s="44" customFormat="1" spans="1:10">
      <c r="A366" s="222"/>
      <c r="B366" s="224"/>
      <c r="C366" s="214"/>
      <c r="D366" s="113" t="s">
        <v>243</v>
      </c>
      <c r="E366" s="113" t="s">
        <v>244</v>
      </c>
      <c r="F366" s="86" t="s">
        <v>28</v>
      </c>
      <c r="G366" s="86"/>
      <c r="H366" s="222"/>
      <c r="I366" s="222"/>
      <c r="J366" s="179"/>
    </row>
    <row r="367" s="44" customFormat="1" spans="1:10">
      <c r="A367" s="222"/>
      <c r="B367" s="224"/>
      <c r="C367" s="214"/>
      <c r="D367" s="113" t="s">
        <v>248</v>
      </c>
      <c r="E367" s="113" t="s">
        <v>249</v>
      </c>
      <c r="F367" s="86" t="s">
        <v>28</v>
      </c>
      <c r="G367" s="43"/>
      <c r="H367" s="222"/>
      <c r="I367" s="222"/>
      <c r="J367" s="179"/>
    </row>
    <row r="368" s="44" customFormat="1" spans="1:10">
      <c r="A368" s="222"/>
      <c r="B368" s="224"/>
      <c r="C368" s="214"/>
      <c r="D368" s="113" t="s">
        <v>250</v>
      </c>
      <c r="E368" s="113" t="s">
        <v>251</v>
      </c>
      <c r="F368" s="86" t="s">
        <v>28</v>
      </c>
      <c r="G368" s="86"/>
      <c r="H368" s="222"/>
      <c r="I368" s="222"/>
      <c r="J368" s="179"/>
    </row>
    <row r="369" s="50" customFormat="1" ht="23" customHeight="1" spans="1:10">
      <c r="A369" s="69">
        <v>44</v>
      </c>
      <c r="B369" s="69" t="s">
        <v>394</v>
      </c>
      <c r="C369" s="87" t="s">
        <v>395</v>
      </c>
      <c r="D369" s="83"/>
      <c r="E369" s="211" t="s">
        <v>38</v>
      </c>
      <c r="F369" s="83"/>
      <c r="G369" s="83"/>
      <c r="H369" s="69" t="s">
        <v>185</v>
      </c>
      <c r="I369" s="79" t="s">
        <v>396</v>
      </c>
      <c r="J369" s="232"/>
    </row>
    <row r="370" s="50" customFormat="1" spans="1:10">
      <c r="A370" s="69"/>
      <c r="B370" s="69"/>
      <c r="C370" s="87"/>
      <c r="D370" s="83" t="s">
        <v>397</v>
      </c>
      <c r="E370" s="83" t="s">
        <v>398</v>
      </c>
      <c r="F370" s="83" t="s">
        <v>28</v>
      </c>
      <c r="G370" s="83" t="s">
        <v>399</v>
      </c>
      <c r="H370" s="69"/>
      <c r="I370" s="79"/>
      <c r="J370" s="232"/>
    </row>
    <row r="371" s="50" customFormat="1" spans="1:10">
      <c r="A371" s="69"/>
      <c r="B371" s="69"/>
      <c r="C371" s="87"/>
      <c r="D371" s="83" t="s">
        <v>400</v>
      </c>
      <c r="E371" s="83" t="s">
        <v>401</v>
      </c>
      <c r="F371" s="83" t="s">
        <v>28</v>
      </c>
      <c r="G371" s="83" t="s">
        <v>402</v>
      </c>
      <c r="H371" s="69"/>
      <c r="I371" s="79"/>
      <c r="J371" s="232"/>
    </row>
    <row r="372" s="50" customFormat="1" spans="1:10">
      <c r="A372" s="69"/>
      <c r="B372" s="69"/>
      <c r="C372" s="87"/>
      <c r="D372" s="83" t="s">
        <v>403</v>
      </c>
      <c r="E372" s="83" t="s">
        <v>404</v>
      </c>
      <c r="F372" s="83" t="s">
        <v>28</v>
      </c>
      <c r="G372" s="83"/>
      <c r="H372" s="69"/>
      <c r="I372" s="79"/>
      <c r="J372" s="232"/>
    </row>
    <row r="373" s="50" customFormat="1" spans="1:10">
      <c r="A373" s="69"/>
      <c r="B373" s="69"/>
      <c r="C373" s="87"/>
      <c r="D373" s="83" t="s">
        <v>405</v>
      </c>
      <c r="E373" s="83" t="s">
        <v>406</v>
      </c>
      <c r="F373" s="83" t="s">
        <v>28</v>
      </c>
      <c r="G373" s="83"/>
      <c r="H373" s="69"/>
      <c r="I373" s="79"/>
      <c r="J373" s="232"/>
    </row>
    <row r="374" s="50" customFormat="1" spans="1:10">
      <c r="A374" s="69"/>
      <c r="B374" s="69"/>
      <c r="C374" s="87"/>
      <c r="D374" s="86" t="s">
        <v>227</v>
      </c>
      <c r="E374" s="86" t="s">
        <v>228</v>
      </c>
      <c r="F374" s="83" t="s">
        <v>28</v>
      </c>
      <c r="G374" s="211"/>
      <c r="H374" s="69"/>
      <c r="I374" s="79"/>
      <c r="J374" s="232"/>
    </row>
    <row r="375" s="50" customFormat="1" spans="1:10">
      <c r="A375" s="69"/>
      <c r="B375" s="69"/>
      <c r="C375" s="87"/>
      <c r="D375" s="86" t="s">
        <v>229</v>
      </c>
      <c r="E375" s="86" t="s">
        <v>230</v>
      </c>
      <c r="F375" s="83" t="s">
        <v>28</v>
      </c>
      <c r="G375" s="211"/>
      <c r="H375" s="69"/>
      <c r="I375" s="79"/>
      <c r="J375" s="232"/>
    </row>
    <row r="376" s="50" customFormat="1" spans="1:10">
      <c r="A376" s="69"/>
      <c r="B376" s="69"/>
      <c r="C376" s="87"/>
      <c r="D376" s="86" t="s">
        <v>241</v>
      </c>
      <c r="E376" s="86" t="s">
        <v>242</v>
      </c>
      <c r="F376" s="83" t="s">
        <v>28</v>
      </c>
      <c r="G376" s="209"/>
      <c r="H376" s="69"/>
      <c r="I376" s="79"/>
      <c r="J376" s="232"/>
    </row>
    <row r="377" s="50" customFormat="1" spans="1:10">
      <c r="A377" s="69"/>
      <c r="B377" s="69"/>
      <c r="C377" s="87"/>
      <c r="D377" s="86" t="s">
        <v>243</v>
      </c>
      <c r="E377" s="86" t="s">
        <v>244</v>
      </c>
      <c r="F377" s="83" t="s">
        <v>28</v>
      </c>
      <c r="G377" s="225"/>
      <c r="H377" s="69"/>
      <c r="I377" s="79"/>
      <c r="J377" s="232"/>
    </row>
    <row r="378" s="50" customFormat="1" spans="1:10">
      <c r="A378" s="69"/>
      <c r="B378" s="69"/>
      <c r="C378" s="87"/>
      <c r="D378" s="86" t="s">
        <v>248</v>
      </c>
      <c r="E378" s="86" t="s">
        <v>249</v>
      </c>
      <c r="F378" s="83" t="s">
        <v>28</v>
      </c>
      <c r="G378" s="209"/>
      <c r="H378" s="69"/>
      <c r="I378" s="79"/>
      <c r="J378" s="232"/>
    </row>
    <row r="379" s="50" customFormat="1" spans="1:10">
      <c r="A379" s="69"/>
      <c r="B379" s="69"/>
      <c r="C379" s="87"/>
      <c r="D379" s="86" t="s">
        <v>250</v>
      </c>
      <c r="E379" s="86" t="s">
        <v>251</v>
      </c>
      <c r="F379" s="83" t="s">
        <v>28</v>
      </c>
      <c r="G379" s="209"/>
      <c r="H379" s="69"/>
      <c r="I379" s="79"/>
      <c r="J379" s="232"/>
    </row>
    <row r="380" s="50" customFormat="1" spans="1:10">
      <c r="A380" s="69"/>
      <c r="B380" s="69"/>
      <c r="C380" s="87"/>
      <c r="D380" s="86" t="s">
        <v>252</v>
      </c>
      <c r="E380" s="86" t="s">
        <v>253</v>
      </c>
      <c r="F380" s="83" t="s">
        <v>28</v>
      </c>
      <c r="G380" s="209"/>
      <c r="H380" s="69"/>
      <c r="I380" s="79"/>
      <c r="J380" s="232"/>
    </row>
    <row r="381" s="50" customFormat="1" spans="1:10">
      <c r="A381" s="220" t="s">
        <v>407</v>
      </c>
      <c r="B381" s="221"/>
      <c r="C381" s="221"/>
      <c r="D381" s="221"/>
      <c r="E381" s="221"/>
      <c r="F381" s="221"/>
      <c r="G381" s="221"/>
      <c r="H381" s="221"/>
      <c r="I381" s="230"/>
      <c r="J381" s="233"/>
    </row>
    <row r="382" s="44" customFormat="1" spans="1:10">
      <c r="A382" s="222">
        <v>45</v>
      </c>
      <c r="B382" s="226" t="s">
        <v>408</v>
      </c>
      <c r="C382" s="90" t="s">
        <v>409</v>
      </c>
      <c r="D382" s="227"/>
      <c r="E382" s="228" t="s">
        <v>38</v>
      </c>
      <c r="F382" s="86"/>
      <c r="G382" s="86"/>
      <c r="H382" s="78" t="s">
        <v>39</v>
      </c>
      <c r="I382" s="78" t="s">
        <v>410</v>
      </c>
      <c r="J382" s="179"/>
    </row>
    <row r="383" s="44" customFormat="1" spans="1:10">
      <c r="A383" s="222"/>
      <c r="B383" s="226"/>
      <c r="C383" s="90"/>
      <c r="D383" s="83" t="s">
        <v>411</v>
      </c>
      <c r="E383" s="83" t="s">
        <v>412</v>
      </c>
      <c r="F383" s="83" t="s">
        <v>28</v>
      </c>
      <c r="G383" s="43"/>
      <c r="H383" s="78"/>
      <c r="I383" s="78"/>
      <c r="J383" s="179"/>
    </row>
    <row r="384" s="44" customFormat="1" spans="1:10">
      <c r="A384" s="222"/>
      <c r="B384" s="226"/>
      <c r="C384" s="90"/>
      <c r="D384" s="83" t="s">
        <v>413</v>
      </c>
      <c r="E384" s="83" t="s">
        <v>414</v>
      </c>
      <c r="F384" s="83" t="s">
        <v>28</v>
      </c>
      <c r="G384" s="86"/>
      <c r="H384" s="78"/>
      <c r="I384" s="78"/>
      <c r="J384" s="179"/>
    </row>
    <row r="385" s="44" customFormat="1" spans="1:10">
      <c r="A385" s="222"/>
      <c r="B385" s="226"/>
      <c r="C385" s="90"/>
      <c r="D385" s="227" t="s">
        <v>415</v>
      </c>
      <c r="E385" s="228" t="s">
        <v>416</v>
      </c>
      <c r="F385" s="86" t="s">
        <v>28</v>
      </c>
      <c r="G385" s="86"/>
      <c r="H385" s="78"/>
      <c r="I385" s="78"/>
      <c r="J385" s="179"/>
    </row>
    <row r="386" s="44" customFormat="1" spans="1:10">
      <c r="A386" s="222"/>
      <c r="B386" s="226"/>
      <c r="C386" s="90"/>
      <c r="D386" s="227" t="s">
        <v>417</v>
      </c>
      <c r="E386" s="227" t="s">
        <v>418</v>
      </c>
      <c r="F386" s="86" t="s">
        <v>28</v>
      </c>
      <c r="G386" s="83" t="s">
        <v>419</v>
      </c>
      <c r="H386" s="78"/>
      <c r="I386" s="78"/>
      <c r="J386" s="179"/>
    </row>
    <row r="387" s="44" customFormat="1" spans="1:10">
      <c r="A387" s="222"/>
      <c r="B387" s="226"/>
      <c r="C387" s="90"/>
      <c r="D387" s="227" t="s">
        <v>420</v>
      </c>
      <c r="E387" s="227" t="s">
        <v>421</v>
      </c>
      <c r="F387" s="86" t="s">
        <v>28</v>
      </c>
      <c r="G387" s="86"/>
      <c r="H387" s="78"/>
      <c r="I387" s="78"/>
      <c r="J387" s="179"/>
    </row>
    <row r="388" s="44" customFormat="1" spans="1:10">
      <c r="A388" s="222"/>
      <c r="B388" s="226"/>
      <c r="C388" s="90"/>
      <c r="D388" s="83" t="s">
        <v>422</v>
      </c>
      <c r="E388" s="83" t="s">
        <v>423</v>
      </c>
      <c r="F388" s="83" t="s">
        <v>28</v>
      </c>
      <c r="G388" s="86"/>
      <c r="H388" s="78"/>
      <c r="I388" s="78"/>
      <c r="J388" s="179"/>
    </row>
    <row r="389" s="44" customFormat="1" spans="1:10">
      <c r="A389" s="222"/>
      <c r="B389" s="226"/>
      <c r="C389" s="90"/>
      <c r="D389" s="83" t="s">
        <v>345</v>
      </c>
      <c r="E389" s="83" t="s">
        <v>338</v>
      </c>
      <c r="F389" s="83" t="s">
        <v>44</v>
      </c>
      <c r="G389" s="86"/>
      <c r="H389" s="78"/>
      <c r="I389" s="78"/>
      <c r="J389" s="179"/>
    </row>
    <row r="390" s="44" customFormat="1" spans="1:10">
      <c r="A390" s="222"/>
      <c r="B390" s="226"/>
      <c r="C390" s="90"/>
      <c r="D390" s="83" t="s">
        <v>327</v>
      </c>
      <c r="E390" s="83" t="s">
        <v>328</v>
      </c>
      <c r="F390" s="83" t="s">
        <v>94</v>
      </c>
      <c r="G390" s="86"/>
      <c r="H390" s="78"/>
      <c r="I390" s="78"/>
      <c r="J390" s="179"/>
    </row>
    <row r="391" s="44" customFormat="1" spans="1:10">
      <c r="A391" s="222"/>
      <c r="B391" s="226"/>
      <c r="C391" s="90"/>
      <c r="D391" s="227" t="s">
        <v>424</v>
      </c>
      <c r="E391" s="227" t="s">
        <v>425</v>
      </c>
      <c r="F391" s="86" t="s">
        <v>28</v>
      </c>
      <c r="G391" s="86"/>
      <c r="H391" s="78"/>
      <c r="I391" s="78"/>
      <c r="J391" s="179"/>
    </row>
    <row r="392" s="44" customFormat="1" spans="1:10">
      <c r="A392" s="222"/>
      <c r="B392" s="226"/>
      <c r="C392" s="90"/>
      <c r="D392" s="227" t="s">
        <v>426</v>
      </c>
      <c r="E392" s="227" t="s">
        <v>427</v>
      </c>
      <c r="F392" s="86" t="s">
        <v>28</v>
      </c>
      <c r="G392" s="86"/>
      <c r="H392" s="78"/>
      <c r="I392" s="78"/>
      <c r="J392" s="179"/>
    </row>
    <row r="393" s="48" customFormat="1" spans="1:10">
      <c r="A393" s="69">
        <v>46</v>
      </c>
      <c r="B393" s="69" t="s">
        <v>428</v>
      </c>
      <c r="C393" s="69" t="s">
        <v>429</v>
      </c>
      <c r="D393" s="83"/>
      <c r="E393" s="37" t="s">
        <v>38</v>
      </c>
      <c r="F393" s="83"/>
      <c r="G393" s="83"/>
      <c r="H393" s="69" t="s">
        <v>39</v>
      </c>
      <c r="I393" s="69" t="s">
        <v>430</v>
      </c>
      <c r="J393" s="208"/>
    </row>
    <row r="394" s="48" customFormat="1" spans="1:10">
      <c r="A394" s="69"/>
      <c r="B394" s="69"/>
      <c r="C394" s="69"/>
      <c r="D394" s="83" t="s">
        <v>411</v>
      </c>
      <c r="E394" s="83" t="s">
        <v>412</v>
      </c>
      <c r="F394" s="83" t="s">
        <v>28</v>
      </c>
      <c r="G394" s="83"/>
      <c r="H394" s="69"/>
      <c r="I394" s="69"/>
      <c r="J394" s="208"/>
    </row>
    <row r="395" s="48" customFormat="1" spans="1:10">
      <c r="A395" s="69"/>
      <c r="B395" s="69"/>
      <c r="C395" s="69"/>
      <c r="D395" s="83" t="s">
        <v>413</v>
      </c>
      <c r="E395" s="83" t="s">
        <v>414</v>
      </c>
      <c r="F395" s="83" t="s">
        <v>28</v>
      </c>
      <c r="G395" s="83"/>
      <c r="H395" s="69"/>
      <c r="I395" s="69"/>
      <c r="J395" s="208"/>
    </row>
    <row r="396" s="48" customFormat="1" spans="1:10">
      <c r="A396" s="69"/>
      <c r="B396" s="69"/>
      <c r="C396" s="69"/>
      <c r="D396" s="227" t="s">
        <v>415</v>
      </c>
      <c r="E396" s="228" t="s">
        <v>416</v>
      </c>
      <c r="F396" s="86" t="s">
        <v>28</v>
      </c>
      <c r="G396" s="83"/>
      <c r="H396" s="69"/>
      <c r="I396" s="69"/>
      <c r="J396" s="208"/>
    </row>
    <row r="397" s="48" customFormat="1" spans="1:10">
      <c r="A397" s="69"/>
      <c r="B397" s="69"/>
      <c r="C397" s="69"/>
      <c r="D397" s="227" t="s">
        <v>417</v>
      </c>
      <c r="E397" s="227" t="s">
        <v>418</v>
      </c>
      <c r="F397" s="86" t="s">
        <v>28</v>
      </c>
      <c r="G397" s="83" t="s">
        <v>419</v>
      </c>
      <c r="H397" s="69"/>
      <c r="I397" s="69"/>
      <c r="J397" s="208"/>
    </row>
    <row r="398" s="48" customFormat="1" spans="1:10">
      <c r="A398" s="69"/>
      <c r="B398" s="69"/>
      <c r="C398" s="69"/>
      <c r="D398" s="227" t="s">
        <v>420</v>
      </c>
      <c r="E398" s="227" t="s">
        <v>421</v>
      </c>
      <c r="F398" s="86" t="s">
        <v>28</v>
      </c>
      <c r="G398" s="83"/>
      <c r="H398" s="69"/>
      <c r="I398" s="69"/>
      <c r="J398" s="208"/>
    </row>
    <row r="399" s="48" customFormat="1" spans="1:10">
      <c r="A399" s="69"/>
      <c r="B399" s="69"/>
      <c r="C399" s="69"/>
      <c r="D399" s="83" t="s">
        <v>422</v>
      </c>
      <c r="E399" s="83" t="s">
        <v>423</v>
      </c>
      <c r="F399" s="83" t="s">
        <v>28</v>
      </c>
      <c r="G399" s="83"/>
      <c r="H399" s="69"/>
      <c r="I399" s="69"/>
      <c r="J399" s="208"/>
    </row>
    <row r="400" s="48" customFormat="1" spans="1:10">
      <c r="A400" s="69"/>
      <c r="B400" s="69"/>
      <c r="C400" s="69"/>
      <c r="D400" s="83" t="s">
        <v>345</v>
      </c>
      <c r="E400" s="83" t="s">
        <v>338</v>
      </c>
      <c r="F400" s="83" t="s">
        <v>44</v>
      </c>
      <c r="G400" s="83"/>
      <c r="H400" s="69"/>
      <c r="I400" s="69"/>
      <c r="J400" s="208"/>
    </row>
    <row r="401" s="48" customFormat="1" spans="1:10">
      <c r="A401" s="69"/>
      <c r="B401" s="69"/>
      <c r="C401" s="69"/>
      <c r="D401" s="83" t="s">
        <v>327</v>
      </c>
      <c r="E401" s="83" t="s">
        <v>328</v>
      </c>
      <c r="F401" s="83" t="s">
        <v>94</v>
      </c>
      <c r="G401" s="83"/>
      <c r="H401" s="69"/>
      <c r="I401" s="69"/>
      <c r="J401" s="208"/>
    </row>
    <row r="402" s="48" customFormat="1" spans="1:10">
      <c r="A402" s="69"/>
      <c r="B402" s="69"/>
      <c r="C402" s="69"/>
      <c r="D402" s="227" t="s">
        <v>424</v>
      </c>
      <c r="E402" s="227" t="s">
        <v>425</v>
      </c>
      <c r="F402" s="86" t="s">
        <v>28</v>
      </c>
      <c r="G402" s="83"/>
      <c r="H402" s="69"/>
      <c r="I402" s="69"/>
      <c r="J402" s="208"/>
    </row>
    <row r="403" s="48" customFormat="1" spans="1:10">
      <c r="A403" s="69"/>
      <c r="B403" s="69"/>
      <c r="C403" s="69"/>
      <c r="D403" s="227" t="s">
        <v>426</v>
      </c>
      <c r="E403" s="227" t="s">
        <v>427</v>
      </c>
      <c r="F403" s="86" t="s">
        <v>28</v>
      </c>
      <c r="G403" s="83"/>
      <c r="H403" s="69"/>
      <c r="I403" s="69"/>
      <c r="J403" s="208"/>
    </row>
    <row r="404" s="44" customFormat="1"/>
    <row r="405" s="44" customFormat="1"/>
    <row r="406" s="44" customFormat="1"/>
    <row r="407" s="44" customFormat="1"/>
    <row r="408" s="44" customFormat="1"/>
    <row r="409" s="44" customFormat="1"/>
    <row r="410" s="44" customFormat="1"/>
    <row r="411" s="44" customFormat="1"/>
    <row r="412" s="44" customFormat="1"/>
    <row r="413" s="44" customFormat="1"/>
    <row r="414" s="44" customFormat="1"/>
    <row r="415" s="44" customFormat="1"/>
    <row r="416" s="44" customFormat="1"/>
    <row r="417" s="44" customFormat="1"/>
    <row r="418" s="44" customFormat="1"/>
    <row r="419" s="44" customFormat="1"/>
    <row r="420" s="44" customFormat="1"/>
    <row r="421" s="44" customFormat="1"/>
    <row r="422" s="44" customFormat="1"/>
    <row r="423" s="44" customFormat="1"/>
    <row r="424" s="44" customFormat="1"/>
    <row r="425" s="44" customFormat="1"/>
    <row r="426" s="44" customFormat="1"/>
    <row r="427" s="44" customFormat="1"/>
    <row r="428" s="44" customFormat="1"/>
    <row r="429" s="44" customFormat="1"/>
    <row r="430" s="44" customFormat="1"/>
    <row r="431" s="44" customFormat="1"/>
    <row r="432" s="44" customFormat="1"/>
    <row r="433" s="44" customFormat="1"/>
    <row r="434" s="44" customFormat="1"/>
    <row r="435" s="44" customFormat="1"/>
    <row r="436" s="44" customFormat="1"/>
    <row r="437" s="44" customFormat="1"/>
    <row r="438" s="44" customFormat="1"/>
    <row r="439" s="44" customFormat="1"/>
    <row r="440" s="44" customFormat="1"/>
    <row r="441" s="44" customFormat="1"/>
    <row r="442" s="44" customFormat="1"/>
    <row r="443" s="44" customFormat="1"/>
    <row r="444" s="44" customFormat="1"/>
    <row r="445" s="44" customFormat="1"/>
    <row r="446" s="44" customFormat="1"/>
    <row r="447" s="44" customFormat="1"/>
    <row r="448" s="44" customFormat="1"/>
    <row r="449" s="44" customFormat="1"/>
    <row r="450" s="44" customFormat="1"/>
    <row r="451" s="44" customFormat="1"/>
    <row r="452" s="44" customFormat="1"/>
    <row r="453" s="44" customFormat="1"/>
    <row r="454" s="44" customFormat="1"/>
    <row r="455" s="44" customFormat="1"/>
    <row r="456" s="44" customFormat="1"/>
    <row r="457" s="44" customFormat="1"/>
    <row r="458" s="44" customFormat="1"/>
    <row r="459" s="44" customFormat="1"/>
    <row r="460" s="44" customFormat="1"/>
    <row r="461" s="44" customFormat="1"/>
    <row r="462" s="44" customFormat="1"/>
    <row r="463" s="44" customFormat="1"/>
    <row r="464" s="44" customFormat="1"/>
    <row r="465" s="44" customFormat="1"/>
    <row r="466" s="44" customFormat="1"/>
    <row r="467" s="44" customFormat="1"/>
    <row r="468" s="44" customFormat="1"/>
    <row r="469" s="44" customFormat="1"/>
    <row r="470" s="44" customFormat="1"/>
    <row r="471" s="44" customFormat="1"/>
    <row r="472" s="44" customFormat="1"/>
    <row r="473" s="44" customFormat="1"/>
    <row r="474" s="44" customFormat="1"/>
    <row r="475" s="44" customFormat="1"/>
    <row r="476" s="44" customFormat="1"/>
    <row r="477" s="44" customFormat="1"/>
  </sheetData>
  <mergeCells count="232">
    <mergeCell ref="A1:J1"/>
    <mergeCell ref="A2:C2"/>
    <mergeCell ref="H2:J2"/>
    <mergeCell ref="A3:C3"/>
    <mergeCell ref="H3:J3"/>
    <mergeCell ref="A192:J192"/>
    <mergeCell ref="A319:I319"/>
    <mergeCell ref="A358:I358"/>
    <mergeCell ref="A381:I381"/>
    <mergeCell ref="A5:A16"/>
    <mergeCell ref="A17:A28"/>
    <mergeCell ref="A29:A36"/>
    <mergeCell ref="A37:A41"/>
    <mergeCell ref="A42:A45"/>
    <mergeCell ref="A46:A48"/>
    <mergeCell ref="A49:A55"/>
    <mergeCell ref="A56:A61"/>
    <mergeCell ref="A62:A74"/>
    <mergeCell ref="A75:A86"/>
    <mergeCell ref="A87:A89"/>
    <mergeCell ref="A90:A98"/>
    <mergeCell ref="A99:A101"/>
    <mergeCell ref="A103:A104"/>
    <mergeCell ref="A105:A108"/>
    <mergeCell ref="A109:A113"/>
    <mergeCell ref="A114:A119"/>
    <mergeCell ref="A121:A125"/>
    <mergeCell ref="A126:A131"/>
    <mergeCell ref="A132:A137"/>
    <mergeCell ref="A138:A154"/>
    <mergeCell ref="A155:A173"/>
    <mergeCell ref="A174:A191"/>
    <mergeCell ref="A193:A209"/>
    <mergeCell ref="A210:A226"/>
    <mergeCell ref="A227:A244"/>
    <mergeCell ref="A245:A261"/>
    <mergeCell ref="A262:A279"/>
    <mergeCell ref="A280:A299"/>
    <mergeCell ref="A300:A318"/>
    <mergeCell ref="A320:A322"/>
    <mergeCell ref="A323:A328"/>
    <mergeCell ref="A329:A334"/>
    <mergeCell ref="A335:A337"/>
    <mergeCell ref="A338:A340"/>
    <mergeCell ref="A341:A343"/>
    <mergeCell ref="A344:A349"/>
    <mergeCell ref="A350:A354"/>
    <mergeCell ref="A355:A357"/>
    <mergeCell ref="A361:A368"/>
    <mergeCell ref="A369:A380"/>
    <mergeCell ref="A382:A392"/>
    <mergeCell ref="A393:A403"/>
    <mergeCell ref="B5:B16"/>
    <mergeCell ref="B17:B28"/>
    <mergeCell ref="B29:B36"/>
    <mergeCell ref="B37:B41"/>
    <mergeCell ref="B42:B45"/>
    <mergeCell ref="B46:B48"/>
    <mergeCell ref="B49:B55"/>
    <mergeCell ref="B56:B61"/>
    <mergeCell ref="B62:B74"/>
    <mergeCell ref="B75:B86"/>
    <mergeCell ref="B87:B89"/>
    <mergeCell ref="B90:B98"/>
    <mergeCell ref="B99:B101"/>
    <mergeCell ref="B103:B104"/>
    <mergeCell ref="B105:B108"/>
    <mergeCell ref="B109:B113"/>
    <mergeCell ref="B114:B119"/>
    <mergeCell ref="B121:B125"/>
    <mergeCell ref="B126:B131"/>
    <mergeCell ref="B132:B137"/>
    <mergeCell ref="B138:B154"/>
    <mergeCell ref="B155:B173"/>
    <mergeCell ref="B174:B191"/>
    <mergeCell ref="B193:B209"/>
    <mergeCell ref="B210:B226"/>
    <mergeCell ref="B227:B244"/>
    <mergeCell ref="B245:B261"/>
    <mergeCell ref="B262:B279"/>
    <mergeCell ref="B280:B299"/>
    <mergeCell ref="B300:B318"/>
    <mergeCell ref="B320:B322"/>
    <mergeCell ref="B323:B328"/>
    <mergeCell ref="B329:B334"/>
    <mergeCell ref="B335:B337"/>
    <mergeCell ref="B338:B340"/>
    <mergeCell ref="B341:B343"/>
    <mergeCell ref="B344:B349"/>
    <mergeCell ref="B350:B354"/>
    <mergeCell ref="B355:B357"/>
    <mergeCell ref="B361:B368"/>
    <mergeCell ref="B369:B380"/>
    <mergeCell ref="B382:B392"/>
    <mergeCell ref="B393:B403"/>
    <mergeCell ref="C5:C16"/>
    <mergeCell ref="C17:C28"/>
    <mergeCell ref="C29:C36"/>
    <mergeCell ref="C37:C41"/>
    <mergeCell ref="C42:C45"/>
    <mergeCell ref="C46:C48"/>
    <mergeCell ref="C49:C55"/>
    <mergeCell ref="C56:C61"/>
    <mergeCell ref="C62:C74"/>
    <mergeCell ref="C75:C86"/>
    <mergeCell ref="C87:C89"/>
    <mergeCell ref="C90:C98"/>
    <mergeCell ref="C99:C101"/>
    <mergeCell ref="C103:C104"/>
    <mergeCell ref="C105:C108"/>
    <mergeCell ref="C109:C113"/>
    <mergeCell ref="C114:C119"/>
    <mergeCell ref="C121:C125"/>
    <mergeCell ref="C126:C131"/>
    <mergeCell ref="C132:C137"/>
    <mergeCell ref="C138:C154"/>
    <mergeCell ref="C155:C173"/>
    <mergeCell ref="C174:C191"/>
    <mergeCell ref="C193:C209"/>
    <mergeCell ref="C210:C226"/>
    <mergeCell ref="C227:C244"/>
    <mergeCell ref="C245:C261"/>
    <mergeCell ref="C262:C279"/>
    <mergeCell ref="C280:C299"/>
    <mergeCell ref="C300:C318"/>
    <mergeCell ref="C320:C322"/>
    <mergeCell ref="C323:C328"/>
    <mergeCell ref="C329:C334"/>
    <mergeCell ref="C335:C337"/>
    <mergeCell ref="C338:C340"/>
    <mergeCell ref="C341:C343"/>
    <mergeCell ref="C344:C349"/>
    <mergeCell ref="C350:C354"/>
    <mergeCell ref="C355:C357"/>
    <mergeCell ref="C361:C368"/>
    <mergeCell ref="C369:C380"/>
    <mergeCell ref="C382:C392"/>
    <mergeCell ref="C393:C403"/>
    <mergeCell ref="G57:G61"/>
    <mergeCell ref="H5:H16"/>
    <mergeCell ref="H17:H28"/>
    <mergeCell ref="H29:H36"/>
    <mergeCell ref="H37:H41"/>
    <mergeCell ref="H42:H45"/>
    <mergeCell ref="H46:H48"/>
    <mergeCell ref="H49:H55"/>
    <mergeCell ref="H56:H61"/>
    <mergeCell ref="H62:H74"/>
    <mergeCell ref="H75:H86"/>
    <mergeCell ref="H87:H89"/>
    <mergeCell ref="H90:H98"/>
    <mergeCell ref="H99:H101"/>
    <mergeCell ref="H103:H104"/>
    <mergeCell ref="H105:H108"/>
    <mergeCell ref="H109:H113"/>
    <mergeCell ref="H114:H119"/>
    <mergeCell ref="H121:H125"/>
    <mergeCell ref="H126:H131"/>
    <mergeCell ref="H132:H137"/>
    <mergeCell ref="H138:H154"/>
    <mergeCell ref="H155:H173"/>
    <mergeCell ref="H174:H191"/>
    <mergeCell ref="H193:H209"/>
    <mergeCell ref="H210:H226"/>
    <mergeCell ref="H227:H244"/>
    <mergeCell ref="H245:H261"/>
    <mergeCell ref="H262:H279"/>
    <mergeCell ref="H280:H299"/>
    <mergeCell ref="H300:H318"/>
    <mergeCell ref="H320:H322"/>
    <mergeCell ref="H323:H328"/>
    <mergeCell ref="H329:H334"/>
    <mergeCell ref="H335:H337"/>
    <mergeCell ref="H338:H340"/>
    <mergeCell ref="H341:H343"/>
    <mergeCell ref="H344:H349"/>
    <mergeCell ref="H350:H354"/>
    <mergeCell ref="H355:H357"/>
    <mergeCell ref="H361:H368"/>
    <mergeCell ref="H369:H380"/>
    <mergeCell ref="H382:H392"/>
    <mergeCell ref="H393:H403"/>
    <mergeCell ref="I5:I16"/>
    <mergeCell ref="I17:I28"/>
    <mergeCell ref="I29:I36"/>
    <mergeCell ref="I37:I41"/>
    <mergeCell ref="I42:I45"/>
    <mergeCell ref="I46:I48"/>
    <mergeCell ref="I49:I55"/>
    <mergeCell ref="I56:I61"/>
    <mergeCell ref="I62:I74"/>
    <mergeCell ref="I75:I86"/>
    <mergeCell ref="I87:I89"/>
    <mergeCell ref="I90:I98"/>
    <mergeCell ref="I99:I101"/>
    <mergeCell ref="I103:I104"/>
    <mergeCell ref="I105:I108"/>
    <mergeCell ref="I109:I113"/>
    <mergeCell ref="I114:I119"/>
    <mergeCell ref="I121:I125"/>
    <mergeCell ref="I126:I131"/>
    <mergeCell ref="I132:I137"/>
    <mergeCell ref="I138:I154"/>
    <mergeCell ref="I155:I173"/>
    <mergeCell ref="I174:I191"/>
    <mergeCell ref="I193:I209"/>
    <mergeCell ref="I210:I226"/>
    <mergeCell ref="I227:I244"/>
    <mergeCell ref="I245:I261"/>
    <mergeCell ref="I262:I279"/>
    <mergeCell ref="I280:I299"/>
    <mergeCell ref="I300:I318"/>
    <mergeCell ref="I320:I322"/>
    <mergeCell ref="I323:I328"/>
    <mergeCell ref="I329:I334"/>
    <mergeCell ref="I335:I337"/>
    <mergeCell ref="I338:I340"/>
    <mergeCell ref="I341:I343"/>
    <mergeCell ref="I344:I349"/>
    <mergeCell ref="I350:I354"/>
    <mergeCell ref="I355:I357"/>
    <mergeCell ref="I361:I368"/>
    <mergeCell ref="I369:I380"/>
    <mergeCell ref="I382:I392"/>
    <mergeCell ref="I393:I403"/>
    <mergeCell ref="J5:J16"/>
    <mergeCell ref="J17:J27"/>
    <mergeCell ref="J28:J35"/>
    <mergeCell ref="J36:J54"/>
    <mergeCell ref="J55:J60"/>
    <mergeCell ref="J61:J97"/>
    <mergeCell ref="J98:J100"/>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6"/>
  <sheetViews>
    <sheetView showGridLines="0" workbookViewId="0">
      <selection activeCell="D12" sqref="D12"/>
    </sheetView>
  </sheetViews>
  <sheetFormatPr defaultColWidth="11" defaultRowHeight="17.4" outlineLevelCol="4"/>
  <cols>
    <col min="1" max="1" width="17.5" style="1" customWidth="1"/>
    <col min="2" max="2" width="20.8333333333333" style="1" customWidth="1"/>
    <col min="3" max="3" width="13.5" style="1" customWidth="1"/>
    <col min="4" max="4" width="20.5" style="1" customWidth="1"/>
    <col min="5" max="5" width="37" style="1" customWidth="1"/>
    <col min="6" max="16384" width="10.8333333333333" style="1"/>
  </cols>
  <sheetData>
    <row r="1" spans="1:5">
      <c r="A1" s="34" t="s">
        <v>431</v>
      </c>
      <c r="B1" s="34"/>
      <c r="C1" s="34"/>
      <c r="D1" s="34"/>
      <c r="E1" s="34"/>
    </row>
    <row r="2" spans="1:5">
      <c r="A2" s="35" t="s">
        <v>432</v>
      </c>
      <c r="B2" s="35"/>
      <c r="C2" s="36"/>
      <c r="D2" s="36"/>
      <c r="E2" s="36"/>
    </row>
    <row r="3" spans="1:5">
      <c r="A3" s="34" t="s">
        <v>433</v>
      </c>
      <c r="B3" s="34" t="s">
        <v>20</v>
      </c>
      <c r="C3" s="34" t="s">
        <v>22</v>
      </c>
      <c r="D3" s="34" t="s">
        <v>434</v>
      </c>
      <c r="E3" s="34" t="s">
        <v>35</v>
      </c>
    </row>
    <row r="4" s="33" customFormat="1" spans="1:5">
      <c r="A4" s="37" t="s">
        <v>435</v>
      </c>
      <c r="B4" s="37" t="s">
        <v>436</v>
      </c>
      <c r="C4" s="37" t="s">
        <v>28</v>
      </c>
      <c r="D4" s="37" t="s">
        <v>437</v>
      </c>
      <c r="E4" s="38" t="s">
        <v>438</v>
      </c>
    </row>
    <row r="5" s="33" customFormat="1" spans="1:5">
      <c r="A5" s="37" t="s">
        <v>439</v>
      </c>
      <c r="B5" s="37" t="s">
        <v>440</v>
      </c>
      <c r="C5" s="37" t="s">
        <v>28</v>
      </c>
      <c r="D5" s="37"/>
      <c r="E5" s="38" t="s">
        <v>438</v>
      </c>
    </row>
    <row r="6" s="33" customFormat="1" spans="1:5">
      <c r="A6" s="37" t="s">
        <v>441</v>
      </c>
      <c r="B6" s="37" t="s">
        <v>442</v>
      </c>
      <c r="C6" s="37" t="s">
        <v>28</v>
      </c>
      <c r="D6" s="37" t="s">
        <v>443</v>
      </c>
      <c r="E6" s="38" t="s">
        <v>438</v>
      </c>
    </row>
    <row r="7" s="33" customFormat="1" spans="1:5">
      <c r="A7" s="37" t="s">
        <v>444</v>
      </c>
      <c r="B7" s="37" t="s">
        <v>445</v>
      </c>
      <c r="C7" s="37" t="s">
        <v>94</v>
      </c>
      <c r="D7" s="37"/>
      <c r="E7" s="38" t="s">
        <v>438</v>
      </c>
    </row>
    <row r="8" s="33" customFormat="1" spans="1:5">
      <c r="A8" s="39" t="s">
        <v>446</v>
      </c>
      <c r="B8" s="39" t="s">
        <v>447</v>
      </c>
      <c r="C8" s="39" t="s">
        <v>1</v>
      </c>
      <c r="D8" s="39"/>
      <c r="E8" s="38" t="s">
        <v>438</v>
      </c>
    </row>
    <row r="9" s="33" customFormat="1" spans="1:5">
      <c r="A9" s="39" t="s">
        <v>448</v>
      </c>
      <c r="B9" s="39" t="s">
        <v>449</v>
      </c>
      <c r="C9" s="39" t="s">
        <v>28</v>
      </c>
      <c r="D9" s="39"/>
      <c r="E9" s="38" t="s">
        <v>438</v>
      </c>
    </row>
    <row r="10" s="33" customFormat="1" spans="1:5">
      <c r="A10" s="39" t="s">
        <v>450</v>
      </c>
      <c r="B10" s="39" t="s">
        <v>451</v>
      </c>
      <c r="C10" s="39" t="s">
        <v>28</v>
      </c>
      <c r="D10" s="40"/>
      <c r="E10" s="38" t="s">
        <v>438</v>
      </c>
    </row>
    <row r="11" s="33" customFormat="1" spans="1:5">
      <c r="A11" s="39" t="s">
        <v>452</v>
      </c>
      <c r="B11" s="39" t="s">
        <v>453</v>
      </c>
      <c r="C11" s="39" t="s">
        <v>454</v>
      </c>
      <c r="D11" s="39"/>
      <c r="E11" s="38" t="s">
        <v>455</v>
      </c>
    </row>
    <row r="12" spans="1:5">
      <c r="A12" s="41" t="s">
        <v>456</v>
      </c>
      <c r="B12" s="41" t="s">
        <v>457</v>
      </c>
      <c r="C12" s="41" t="s">
        <v>44</v>
      </c>
      <c r="D12" s="42"/>
      <c r="E12" s="43"/>
    </row>
    <row r="13" spans="4:4">
      <c r="D13" s="12"/>
    </row>
    <row r="14" spans="4:4">
      <c r="D14" s="12"/>
    </row>
    <row r="15" spans="4:4">
      <c r="D15" s="12"/>
    </row>
    <row r="16" spans="4:4">
      <c r="D16" s="12"/>
    </row>
    <row r="17" spans="4:4">
      <c r="D17" s="12"/>
    </row>
    <row r="18" spans="4:4">
      <c r="D18" s="12"/>
    </row>
    <row r="19" spans="4:4">
      <c r="D19" s="12"/>
    </row>
    <row r="20" spans="4:4">
      <c r="D20" s="12"/>
    </row>
    <row r="21" spans="4:4">
      <c r="D21" s="12"/>
    </row>
    <row r="22" spans="4:4">
      <c r="D22" s="12"/>
    </row>
    <row r="23" spans="4:4">
      <c r="D23" s="12"/>
    </row>
    <row r="24" spans="4:4">
      <c r="D24" s="12"/>
    </row>
    <row r="25" spans="4:4">
      <c r="D25" s="12"/>
    </row>
    <row r="26" spans="4:4">
      <c r="D26" s="12"/>
    </row>
    <row r="27" spans="4:4">
      <c r="D27" s="12"/>
    </row>
    <row r="28" spans="4:4">
      <c r="D28" s="12"/>
    </row>
    <row r="29" spans="4:4">
      <c r="D29" s="12"/>
    </row>
    <row r="30" spans="4:4">
      <c r="D30" s="12"/>
    </row>
    <row r="31" spans="4:4">
      <c r="D31" s="12"/>
    </row>
    <row r="32" spans="4:4">
      <c r="D32" s="12"/>
    </row>
    <row r="33" spans="4:4">
      <c r="D33" s="12"/>
    </row>
    <row r="34" spans="4:4">
      <c r="D34" s="12"/>
    </row>
    <row r="35" spans="4:4">
      <c r="D35" s="12"/>
    </row>
    <row r="36" spans="4:4">
      <c r="D36" s="12"/>
    </row>
    <row r="37" spans="4:4">
      <c r="D37" s="12"/>
    </row>
    <row r="38" spans="4:4">
      <c r="D38" s="12"/>
    </row>
    <row r="39" spans="4:4">
      <c r="D39" s="12"/>
    </row>
    <row r="40" spans="4:4">
      <c r="D40" s="12"/>
    </row>
    <row r="41" spans="4:4">
      <c r="D41" s="12"/>
    </row>
    <row r="42" spans="4:4">
      <c r="D42" s="12"/>
    </row>
    <row r="43" spans="4:4">
      <c r="D43" s="12"/>
    </row>
    <row r="44" spans="4:4">
      <c r="D44" s="12"/>
    </row>
    <row r="45" spans="4:4">
      <c r="D45" s="12"/>
    </row>
    <row r="46" spans="4:4">
      <c r="D46" s="12"/>
    </row>
    <row r="47" spans="4:4">
      <c r="D47" s="12"/>
    </row>
    <row r="48" spans="4:4">
      <c r="D48" s="12"/>
    </row>
    <row r="49" spans="4:4">
      <c r="D49" s="12"/>
    </row>
    <row r="50" spans="4:4">
      <c r="D50" s="12"/>
    </row>
    <row r="51" spans="4:4">
      <c r="D51" s="12"/>
    </row>
    <row r="52" spans="4:4">
      <c r="D52" s="12"/>
    </row>
    <row r="53" spans="4:4">
      <c r="D53" s="12"/>
    </row>
    <row r="54" spans="4:4">
      <c r="D54" s="12"/>
    </row>
    <row r="55" spans="4:4">
      <c r="D55" s="12"/>
    </row>
    <row r="56" spans="4:4">
      <c r="D56" s="12"/>
    </row>
    <row r="57" spans="4:4">
      <c r="D57" s="12"/>
    </row>
    <row r="58" spans="4:4">
      <c r="D58" s="12"/>
    </row>
    <row r="59" spans="4:4">
      <c r="D59" s="12"/>
    </row>
    <row r="60" spans="4:4">
      <c r="D60" s="12"/>
    </row>
    <row r="61" spans="4:4">
      <c r="D61" s="12"/>
    </row>
    <row r="62" spans="4:4">
      <c r="D62" s="12"/>
    </row>
    <row r="63" spans="4:4">
      <c r="D63" s="12"/>
    </row>
    <row r="64" spans="4:4">
      <c r="D64" s="12"/>
    </row>
    <row r="65" spans="4:4">
      <c r="D65" s="12"/>
    </row>
    <row r="66" spans="4:4">
      <c r="D66" s="12"/>
    </row>
    <row r="67" spans="4:4">
      <c r="D67" s="12"/>
    </row>
    <row r="68" spans="4:4">
      <c r="D68" s="12"/>
    </row>
    <row r="69" spans="4:4">
      <c r="D69" s="12"/>
    </row>
    <row r="70" spans="4:4">
      <c r="D70" s="12"/>
    </row>
    <row r="71" spans="4:4">
      <c r="D71" s="12"/>
    </row>
    <row r="72" spans="4:4">
      <c r="D72" s="12"/>
    </row>
    <row r="73" spans="4:4">
      <c r="D73" s="12"/>
    </row>
    <row r="74" spans="4:4">
      <c r="D74" s="12"/>
    </row>
    <row r="75" spans="4:4">
      <c r="D75" s="12"/>
    </row>
    <row r="76" spans="4:4">
      <c r="D76" s="12"/>
    </row>
    <row r="77" spans="4:4">
      <c r="D77" s="12"/>
    </row>
    <row r="78" spans="4:4">
      <c r="D78" s="12"/>
    </row>
    <row r="79" spans="4:4">
      <c r="D79" s="12"/>
    </row>
    <row r="80" spans="4:4">
      <c r="D80" s="12"/>
    </row>
    <row r="81" spans="4:4">
      <c r="D81" s="12"/>
    </row>
    <row r="82" spans="4:4">
      <c r="D82" s="12"/>
    </row>
    <row r="83" spans="4:4">
      <c r="D83" s="12"/>
    </row>
    <row r="84" spans="4:4">
      <c r="D84" s="12"/>
    </row>
    <row r="85" spans="4:4">
      <c r="D85" s="12"/>
    </row>
    <row r="86" spans="4:4">
      <c r="D86" s="12"/>
    </row>
    <row r="87" spans="4:4">
      <c r="D87" s="12"/>
    </row>
    <row r="88" spans="4:4">
      <c r="D88" s="12"/>
    </row>
    <row r="89" spans="4:4">
      <c r="D89" s="12"/>
    </row>
    <row r="90" spans="4:4">
      <c r="D90" s="12"/>
    </row>
    <row r="91" spans="4:4">
      <c r="D91" s="12"/>
    </row>
    <row r="92" spans="4:4">
      <c r="D92" s="12"/>
    </row>
    <row r="93" spans="4:4">
      <c r="D93" s="12"/>
    </row>
    <row r="94" spans="4:4">
      <c r="D94" s="12"/>
    </row>
    <row r="95" spans="4:4">
      <c r="D95" s="12"/>
    </row>
    <row r="96" spans="4:4">
      <c r="D96" s="12"/>
    </row>
    <row r="97" spans="4:4">
      <c r="D97" s="12"/>
    </row>
    <row r="98" spans="4:4">
      <c r="D98" s="12"/>
    </row>
    <row r="99" spans="4:4">
      <c r="D99" s="12"/>
    </row>
    <row r="100" spans="4:4">
      <c r="D100" s="12"/>
    </row>
    <row r="101" spans="4:4">
      <c r="D101" s="12"/>
    </row>
    <row r="102" spans="4:4">
      <c r="D102" s="12"/>
    </row>
    <row r="103" spans="4:4">
      <c r="D103" s="12"/>
    </row>
    <row r="104" spans="4:4">
      <c r="D104" s="12"/>
    </row>
    <row r="105" spans="4:4">
      <c r="D105" s="12"/>
    </row>
    <row r="106" spans="4:4">
      <c r="D106" s="12"/>
    </row>
    <row r="107" spans="4:4">
      <c r="D107" s="12"/>
    </row>
    <row r="108" spans="4:4">
      <c r="D108" s="12"/>
    </row>
    <row r="109" spans="4:4">
      <c r="D109" s="12"/>
    </row>
    <row r="110" spans="4:4">
      <c r="D110" s="12"/>
    </row>
    <row r="111" spans="4:4">
      <c r="D111" s="12"/>
    </row>
    <row r="112" spans="4:4">
      <c r="D112" s="12"/>
    </row>
    <row r="113" spans="4:4">
      <c r="D113" s="12"/>
    </row>
    <row r="114" spans="4:4">
      <c r="D114" s="12"/>
    </row>
    <row r="115" spans="4:4">
      <c r="D115" s="12"/>
    </row>
    <row r="116" spans="4:4">
      <c r="D116" s="12"/>
    </row>
    <row r="117" spans="4:4">
      <c r="D117" s="12"/>
    </row>
    <row r="118" spans="4:4">
      <c r="D118" s="12"/>
    </row>
    <row r="119" spans="4:4">
      <c r="D119" s="12"/>
    </row>
    <row r="120" spans="4:4">
      <c r="D120" s="12"/>
    </row>
    <row r="121" spans="4:4">
      <c r="D121" s="12"/>
    </row>
    <row r="122" spans="4:4">
      <c r="D122" s="12"/>
    </row>
    <row r="123" spans="4:4">
      <c r="D123" s="12"/>
    </row>
    <row r="124" spans="4:4">
      <c r="D124" s="12"/>
    </row>
    <row r="125" spans="4:4">
      <c r="D125" s="12"/>
    </row>
    <row r="126" spans="4:4">
      <c r="D126" s="12"/>
    </row>
    <row r="127" spans="4:4">
      <c r="D127" s="12"/>
    </row>
    <row r="128" spans="4:4">
      <c r="D128" s="12"/>
    </row>
    <row r="129" spans="4:4">
      <c r="D129" s="12"/>
    </row>
    <row r="130" spans="4:4">
      <c r="D130" s="12"/>
    </row>
    <row r="131" spans="4:4">
      <c r="D131" s="12"/>
    </row>
    <row r="132" spans="4:4">
      <c r="D132" s="12"/>
    </row>
    <row r="133" spans="4:4">
      <c r="D133" s="12"/>
    </row>
    <row r="134" spans="4:4">
      <c r="D134" s="12"/>
    </row>
    <row r="135" spans="4:4">
      <c r="D135" s="12"/>
    </row>
    <row r="136" spans="4:4">
      <c r="D136" s="12"/>
    </row>
    <row r="137" spans="4:4">
      <c r="D137" s="12"/>
    </row>
    <row r="138" spans="4:4">
      <c r="D138" s="12"/>
    </row>
    <row r="139" spans="4:4">
      <c r="D139" s="12"/>
    </row>
    <row r="140" spans="4:4">
      <c r="D140" s="12"/>
    </row>
    <row r="141" spans="4:4">
      <c r="D141" s="12"/>
    </row>
    <row r="142" spans="4:4">
      <c r="D142" s="12"/>
    </row>
    <row r="143" spans="4:4">
      <c r="D143" s="12"/>
    </row>
    <row r="144" spans="4:4">
      <c r="D144" s="12"/>
    </row>
    <row r="145" spans="4:4">
      <c r="D145" s="12"/>
    </row>
    <row r="146" spans="4:4">
      <c r="D146" s="12"/>
    </row>
    <row r="147" spans="4:4">
      <c r="D147" s="12"/>
    </row>
    <row r="148" spans="4:4">
      <c r="D148" s="12"/>
    </row>
    <row r="149" spans="4:4">
      <c r="D149" s="12"/>
    </row>
    <row r="150" spans="4:4">
      <c r="D150" s="12"/>
    </row>
    <row r="151" spans="4:4">
      <c r="D151" s="12"/>
    </row>
    <row r="152" spans="4:4">
      <c r="D152" s="12"/>
    </row>
    <row r="153" spans="4:4">
      <c r="D153" s="12"/>
    </row>
    <row r="154" spans="4:4">
      <c r="D154" s="12"/>
    </row>
    <row r="155" spans="4:4">
      <c r="D155" s="12"/>
    </row>
    <row r="156" spans="4:4">
      <c r="D156" s="12"/>
    </row>
    <row r="157" spans="4:4">
      <c r="D157" s="12"/>
    </row>
    <row r="158" spans="4:4">
      <c r="D158" s="12"/>
    </row>
    <row r="159" spans="4:4">
      <c r="D159" s="12"/>
    </row>
    <row r="160" spans="4:4">
      <c r="D160" s="12"/>
    </row>
    <row r="161" spans="4:4">
      <c r="D161" s="12"/>
    </row>
    <row r="162" spans="4:4">
      <c r="D162" s="12"/>
    </row>
    <row r="163" spans="4:4">
      <c r="D163" s="12"/>
    </row>
    <row r="164" spans="4:4">
      <c r="D164" s="12"/>
    </row>
    <row r="165" spans="4:4">
      <c r="D165" s="12"/>
    </row>
    <row r="166" spans="4:4">
      <c r="D166" s="12"/>
    </row>
    <row r="167" spans="4:4">
      <c r="D167" s="12"/>
    </row>
    <row r="168" spans="4:4">
      <c r="D168" s="12"/>
    </row>
    <row r="169" spans="4:4">
      <c r="D169" s="12"/>
    </row>
    <row r="170" spans="4:4">
      <c r="D170" s="12"/>
    </row>
    <row r="171" spans="4:4">
      <c r="D171" s="12"/>
    </row>
    <row r="172" spans="4:4">
      <c r="D172" s="12"/>
    </row>
    <row r="173" spans="4:4">
      <c r="D173" s="12"/>
    </row>
    <row r="174" spans="4:4">
      <c r="D174" s="12"/>
    </row>
    <row r="175" spans="4:4">
      <c r="D175" s="12"/>
    </row>
    <row r="176" spans="4:4">
      <c r="D176" s="12"/>
    </row>
    <row r="177" spans="4:4">
      <c r="D177" s="12"/>
    </row>
    <row r="178" spans="4:4">
      <c r="D178" s="12"/>
    </row>
    <row r="179" spans="4:4">
      <c r="D179" s="12"/>
    </row>
    <row r="180" spans="4:4">
      <c r="D180" s="12"/>
    </row>
    <row r="181" spans="4:4">
      <c r="D181" s="12"/>
    </row>
    <row r="182" spans="4:4">
      <c r="D182" s="12"/>
    </row>
    <row r="183" spans="4:4">
      <c r="D183" s="12"/>
    </row>
    <row r="184" spans="4:4">
      <c r="D184" s="12"/>
    </row>
    <row r="185" spans="4:4">
      <c r="D185" s="12"/>
    </row>
    <row r="186" spans="4:4">
      <c r="D186" s="12"/>
    </row>
    <row r="187" spans="4:4">
      <c r="D187" s="12"/>
    </row>
    <row r="188" spans="4:4">
      <c r="D188" s="12"/>
    </row>
    <row r="189" spans="4:4">
      <c r="D189" s="12"/>
    </row>
    <row r="190" spans="4:4">
      <c r="D190" s="12"/>
    </row>
    <row r="191" spans="4:4">
      <c r="D191" s="12"/>
    </row>
    <row r="192" spans="4:4">
      <c r="D192" s="12"/>
    </row>
    <row r="193" spans="4:4">
      <c r="D193" s="12"/>
    </row>
    <row r="194" spans="4:4">
      <c r="D194" s="12"/>
    </row>
    <row r="195" spans="4:4">
      <c r="D195" s="12"/>
    </row>
    <row r="196" spans="4:4">
      <c r="D196" s="12"/>
    </row>
  </sheetData>
  <mergeCells count="2">
    <mergeCell ref="A1:E1"/>
    <mergeCell ref="A2:E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5"/>
  <sheetViews>
    <sheetView workbookViewId="0">
      <selection activeCell="A34" sqref="$A34:$XFD34"/>
    </sheetView>
  </sheetViews>
  <sheetFormatPr defaultColWidth="19.3333333333333" defaultRowHeight="17.4"/>
  <cols>
    <col min="1" max="1" width="26" style="1" customWidth="1"/>
    <col min="2" max="2" width="19.3333333333333" style="1"/>
    <col min="3" max="3" width="41.8333333333333" style="1" customWidth="1"/>
    <col min="4" max="16384" width="19.3333333333333" style="1"/>
  </cols>
  <sheetData>
    <row r="1" ht="13.8" spans="1:8">
      <c r="A1" s="2" t="s">
        <v>458</v>
      </c>
      <c r="B1" s="2"/>
      <c r="C1" s="2"/>
      <c r="D1" s="2"/>
      <c r="E1" s="2"/>
      <c r="F1" s="2"/>
      <c r="G1" s="2"/>
      <c r="H1" s="3"/>
    </row>
    <row r="2" ht="13.8" spans="1:8">
      <c r="A2" s="4"/>
      <c r="B2" s="4"/>
      <c r="C2" s="4"/>
      <c r="D2" s="4"/>
      <c r="E2" s="4"/>
      <c r="F2" s="4"/>
      <c r="G2" s="4"/>
      <c r="H2" s="5"/>
    </row>
    <row r="3" spans="1:8">
      <c r="A3" s="6" t="s">
        <v>459</v>
      </c>
      <c r="B3" s="6" t="s">
        <v>460</v>
      </c>
      <c r="C3" s="6" t="s">
        <v>461</v>
      </c>
      <c r="D3" s="6" t="s">
        <v>462</v>
      </c>
      <c r="E3" s="6" t="s">
        <v>463</v>
      </c>
      <c r="F3" s="6" t="s">
        <v>464</v>
      </c>
      <c r="G3" s="6" t="s">
        <v>465</v>
      </c>
      <c r="H3" s="6" t="s">
        <v>466</v>
      </c>
    </row>
    <row r="4" spans="1:8">
      <c r="A4" s="7" t="s">
        <v>467</v>
      </c>
      <c r="B4" s="7" t="s">
        <v>28</v>
      </c>
      <c r="C4" s="7" t="s">
        <v>468</v>
      </c>
      <c r="D4" s="7" t="s">
        <v>469</v>
      </c>
      <c r="E4" s="7" t="s">
        <v>469</v>
      </c>
      <c r="F4" s="7" t="s">
        <v>469</v>
      </c>
      <c r="G4" s="7" t="s">
        <v>469</v>
      </c>
      <c r="H4" s="7"/>
    </row>
    <row r="5" spans="1:8">
      <c r="A5" s="8" t="s">
        <v>470</v>
      </c>
      <c r="B5" s="8" t="s">
        <v>1</v>
      </c>
      <c r="C5" s="8" t="s">
        <v>247</v>
      </c>
      <c r="D5" s="8" t="s">
        <v>469</v>
      </c>
      <c r="E5" s="8" t="s">
        <v>469</v>
      </c>
      <c r="F5" s="8" t="s">
        <v>469</v>
      </c>
      <c r="G5" s="8" t="s">
        <v>469</v>
      </c>
      <c r="H5" s="8" t="s">
        <v>469</v>
      </c>
    </row>
    <row r="6" spans="1:8">
      <c r="A6" s="7" t="s">
        <v>471</v>
      </c>
      <c r="B6" s="7" t="s">
        <v>28</v>
      </c>
      <c r="C6" s="7" t="s">
        <v>472</v>
      </c>
      <c r="D6" s="7"/>
      <c r="E6" s="7" t="s">
        <v>469</v>
      </c>
      <c r="F6" s="7" t="s">
        <v>469</v>
      </c>
      <c r="G6" s="7"/>
      <c r="H6" s="7"/>
    </row>
    <row r="7" spans="1:8">
      <c r="A7" s="8" t="s">
        <v>473</v>
      </c>
      <c r="B7" s="8" t="s">
        <v>28</v>
      </c>
      <c r="C7" s="8" t="s">
        <v>474</v>
      </c>
      <c r="D7" s="8" t="s">
        <v>469</v>
      </c>
      <c r="E7" s="8" t="s">
        <v>469</v>
      </c>
      <c r="F7" s="8" t="s">
        <v>469</v>
      </c>
      <c r="G7" s="8" t="s">
        <v>469</v>
      </c>
      <c r="H7" s="8"/>
    </row>
    <row r="8" spans="1:8">
      <c r="A8" s="7" t="s">
        <v>475</v>
      </c>
      <c r="B8" s="7" t="s">
        <v>28</v>
      </c>
      <c r="C8" s="7" t="s">
        <v>476</v>
      </c>
      <c r="D8" s="7" t="s">
        <v>469</v>
      </c>
      <c r="E8" s="7" t="s">
        <v>469</v>
      </c>
      <c r="F8" s="7" t="s">
        <v>469</v>
      </c>
      <c r="G8" s="7" t="s">
        <v>469</v>
      </c>
      <c r="H8" s="7"/>
    </row>
    <row r="9" spans="1:8">
      <c r="A9" s="8" t="s">
        <v>477</v>
      </c>
      <c r="B9" s="8" t="s">
        <v>28</v>
      </c>
      <c r="C9" s="8" t="s">
        <v>478</v>
      </c>
      <c r="D9" s="8" t="s">
        <v>469</v>
      </c>
      <c r="E9" s="8" t="s">
        <v>469</v>
      </c>
      <c r="F9" s="8" t="s">
        <v>469</v>
      </c>
      <c r="G9" s="8" t="s">
        <v>469</v>
      </c>
      <c r="H9" s="8"/>
    </row>
    <row r="10" spans="1:8">
      <c r="A10" s="7" t="s">
        <v>479</v>
      </c>
      <c r="B10" s="7" t="s">
        <v>28</v>
      </c>
      <c r="C10" s="7" t="s">
        <v>480</v>
      </c>
      <c r="D10" s="7" t="s">
        <v>469</v>
      </c>
      <c r="E10" s="7" t="s">
        <v>469</v>
      </c>
      <c r="F10" s="7" t="s">
        <v>469</v>
      </c>
      <c r="G10" s="7" t="s">
        <v>469</v>
      </c>
      <c r="H10" s="7"/>
    </row>
    <row r="11" spans="1:8">
      <c r="A11" s="8" t="s">
        <v>481</v>
      </c>
      <c r="B11" s="8" t="s">
        <v>28</v>
      </c>
      <c r="C11" s="8" t="s">
        <v>482</v>
      </c>
      <c r="D11" s="8" t="s">
        <v>469</v>
      </c>
      <c r="E11" s="8" t="s">
        <v>469</v>
      </c>
      <c r="F11" s="8" t="s">
        <v>469</v>
      </c>
      <c r="G11" s="8" t="s">
        <v>469</v>
      </c>
      <c r="H11" s="8" t="s">
        <v>469</v>
      </c>
    </row>
    <row r="12" spans="1:8">
      <c r="A12" s="7" t="s">
        <v>483</v>
      </c>
      <c r="B12" s="7" t="s">
        <v>28</v>
      </c>
      <c r="C12" s="7" t="s">
        <v>484</v>
      </c>
      <c r="D12" s="7" t="s">
        <v>469</v>
      </c>
      <c r="E12" s="7" t="s">
        <v>469</v>
      </c>
      <c r="F12" s="7" t="s">
        <v>469</v>
      </c>
      <c r="G12" s="7" t="s">
        <v>469</v>
      </c>
      <c r="H12" s="7" t="s">
        <v>469</v>
      </c>
    </row>
    <row r="13" spans="1:8">
      <c r="A13" s="8" t="s">
        <v>485</v>
      </c>
      <c r="B13" s="8" t="s">
        <v>28</v>
      </c>
      <c r="C13" s="8" t="s">
        <v>486</v>
      </c>
      <c r="D13" s="8" t="s">
        <v>469</v>
      </c>
      <c r="E13" s="8" t="s">
        <v>469</v>
      </c>
      <c r="F13" s="8" t="s">
        <v>469</v>
      </c>
      <c r="G13" s="8"/>
      <c r="H13" s="8"/>
    </row>
    <row r="14" spans="1:8">
      <c r="A14" s="7" t="s">
        <v>487</v>
      </c>
      <c r="B14" s="7" t="s">
        <v>28</v>
      </c>
      <c r="C14" s="7" t="s">
        <v>488</v>
      </c>
      <c r="D14" s="7" t="s">
        <v>469</v>
      </c>
      <c r="E14" s="7" t="s">
        <v>469</v>
      </c>
      <c r="F14" s="7" t="s">
        <v>469</v>
      </c>
      <c r="G14" s="7" t="s">
        <v>469</v>
      </c>
      <c r="H14" s="7"/>
    </row>
    <row r="15" spans="1:8">
      <c r="A15" s="8" t="s">
        <v>489</v>
      </c>
      <c r="B15" s="8" t="s">
        <v>28</v>
      </c>
      <c r="C15" s="8" t="s">
        <v>490</v>
      </c>
      <c r="D15" s="8" t="s">
        <v>469</v>
      </c>
      <c r="E15" s="8" t="s">
        <v>469</v>
      </c>
      <c r="F15" s="8" t="s">
        <v>469</v>
      </c>
      <c r="G15" s="8" t="s">
        <v>469</v>
      </c>
      <c r="H15" s="8"/>
    </row>
    <row r="16" spans="1:8">
      <c r="A16" s="7" t="s">
        <v>491</v>
      </c>
      <c r="B16" s="7" t="s">
        <v>28</v>
      </c>
      <c r="C16" s="7" t="s">
        <v>492</v>
      </c>
      <c r="D16" s="7" t="s">
        <v>469</v>
      </c>
      <c r="E16" s="7" t="s">
        <v>469</v>
      </c>
      <c r="F16" s="7" t="s">
        <v>469</v>
      </c>
      <c r="G16" s="7" t="s">
        <v>469</v>
      </c>
      <c r="H16" s="7"/>
    </row>
    <row r="17" spans="1:8">
      <c r="A17" s="8" t="s">
        <v>493</v>
      </c>
      <c r="B17" s="8" t="s">
        <v>94</v>
      </c>
      <c r="C17" s="8" t="s">
        <v>494</v>
      </c>
      <c r="D17" s="8" t="s">
        <v>469</v>
      </c>
      <c r="E17" s="8" t="s">
        <v>469</v>
      </c>
      <c r="F17" s="8" t="s">
        <v>469</v>
      </c>
      <c r="G17" s="8" t="s">
        <v>469</v>
      </c>
      <c r="H17" s="8"/>
    </row>
    <row r="18" spans="1:8">
      <c r="A18" s="7" t="s">
        <v>495</v>
      </c>
      <c r="B18" s="7" t="s">
        <v>94</v>
      </c>
      <c r="C18" s="7" t="s">
        <v>496</v>
      </c>
      <c r="D18" s="7" t="s">
        <v>469</v>
      </c>
      <c r="E18" s="7" t="s">
        <v>469</v>
      </c>
      <c r="F18" s="7" t="s">
        <v>469</v>
      </c>
      <c r="G18" s="7" t="s">
        <v>469</v>
      </c>
      <c r="H18" s="7"/>
    </row>
    <row r="19" spans="1:8">
      <c r="A19" s="8" t="s">
        <v>497</v>
      </c>
      <c r="B19" s="8" t="s">
        <v>44</v>
      </c>
      <c r="C19" s="8" t="s">
        <v>498</v>
      </c>
      <c r="D19" s="8"/>
      <c r="E19" s="8" t="s">
        <v>469</v>
      </c>
      <c r="F19" s="8" t="s">
        <v>469</v>
      </c>
      <c r="G19" s="8"/>
      <c r="H19" s="8"/>
    </row>
    <row r="20" spans="1:8">
      <c r="A20" s="7" t="s">
        <v>499</v>
      </c>
      <c r="B20" s="7" t="s">
        <v>28</v>
      </c>
      <c r="C20" s="7" t="s">
        <v>500</v>
      </c>
      <c r="D20" s="7" t="s">
        <v>469</v>
      </c>
      <c r="E20" s="7"/>
      <c r="F20" s="7"/>
      <c r="G20" s="7"/>
      <c r="H20" s="7"/>
    </row>
    <row r="21" spans="1:8">
      <c r="A21" s="8" t="s">
        <v>501</v>
      </c>
      <c r="B21" s="8" t="s">
        <v>28</v>
      </c>
      <c r="C21" s="8" t="s">
        <v>502</v>
      </c>
      <c r="D21" s="8" t="s">
        <v>469</v>
      </c>
      <c r="E21" s="8"/>
      <c r="F21" s="8"/>
      <c r="G21" s="8"/>
      <c r="H21" s="8"/>
    </row>
    <row r="22" spans="1:8">
      <c r="A22" s="7" t="s">
        <v>503</v>
      </c>
      <c r="B22" s="7" t="s">
        <v>28</v>
      </c>
      <c r="C22" s="7" t="s">
        <v>504</v>
      </c>
      <c r="D22" s="7"/>
      <c r="E22" s="7" t="s">
        <v>469</v>
      </c>
      <c r="F22" s="7" t="s">
        <v>469</v>
      </c>
      <c r="G22" s="7"/>
      <c r="H22" s="7"/>
    </row>
    <row r="23" spans="1:8">
      <c r="A23" s="8" t="s">
        <v>505</v>
      </c>
      <c r="B23" s="8" t="s">
        <v>28</v>
      </c>
      <c r="C23" s="8" t="s">
        <v>506</v>
      </c>
      <c r="D23" s="8"/>
      <c r="E23" s="8" t="s">
        <v>469</v>
      </c>
      <c r="F23" s="8" t="s">
        <v>469</v>
      </c>
      <c r="G23" s="8"/>
      <c r="H23" s="8"/>
    </row>
    <row r="24" spans="1:8">
      <c r="A24" s="7" t="s">
        <v>507</v>
      </c>
      <c r="B24" s="7" t="s">
        <v>28</v>
      </c>
      <c r="C24" s="7" t="s">
        <v>508</v>
      </c>
      <c r="D24" s="7"/>
      <c r="E24" s="7" t="s">
        <v>509</v>
      </c>
      <c r="F24" s="7" t="s">
        <v>509</v>
      </c>
      <c r="G24" s="7"/>
      <c r="H24" s="7"/>
    </row>
    <row r="25" spans="1:8">
      <c r="A25" s="8" t="s">
        <v>510</v>
      </c>
      <c r="B25" s="8" t="s">
        <v>28</v>
      </c>
      <c r="C25" s="8" t="s">
        <v>511</v>
      </c>
      <c r="D25" s="8" t="s">
        <v>469</v>
      </c>
      <c r="E25" s="8"/>
      <c r="F25" s="8"/>
      <c r="G25" s="8"/>
      <c r="H25" s="8"/>
    </row>
    <row r="26" ht="34.8" spans="1:8">
      <c r="A26" s="7" t="s">
        <v>512</v>
      </c>
      <c r="B26" s="7" t="s">
        <v>28</v>
      </c>
      <c r="C26" s="7" t="s">
        <v>513</v>
      </c>
      <c r="D26" s="7" t="s">
        <v>469</v>
      </c>
      <c r="E26" s="7"/>
      <c r="F26" s="7"/>
      <c r="G26" s="7"/>
      <c r="H26" s="7"/>
    </row>
    <row r="27" spans="1:8">
      <c r="A27" s="8" t="s">
        <v>514</v>
      </c>
      <c r="B27" s="8" t="s">
        <v>28</v>
      </c>
      <c r="C27" s="8" t="s">
        <v>515</v>
      </c>
      <c r="D27" s="8" t="s">
        <v>469</v>
      </c>
      <c r="E27" s="8"/>
      <c r="F27" s="8"/>
      <c r="G27" s="9" t="s">
        <v>469</v>
      </c>
      <c r="H27" s="8"/>
    </row>
    <row r="28" spans="1:8">
      <c r="A28" s="7" t="s">
        <v>516</v>
      </c>
      <c r="B28" s="7" t="s">
        <v>28</v>
      </c>
      <c r="C28" s="7" t="s">
        <v>517</v>
      </c>
      <c r="D28" s="7" t="s">
        <v>469</v>
      </c>
      <c r="E28" s="7"/>
      <c r="F28" s="7"/>
      <c r="G28" s="9" t="s">
        <v>469</v>
      </c>
      <c r="H28" s="7"/>
    </row>
    <row r="29" spans="1:8">
      <c r="A29" s="8" t="s">
        <v>518</v>
      </c>
      <c r="B29" s="8" t="s">
        <v>28</v>
      </c>
      <c r="C29" s="8" t="s">
        <v>519</v>
      </c>
      <c r="D29" s="8" t="s">
        <v>469</v>
      </c>
      <c r="E29" s="8"/>
      <c r="F29" s="8"/>
      <c r="G29" s="9" t="s">
        <v>469</v>
      </c>
      <c r="H29" s="8"/>
    </row>
    <row r="30" ht="34.8" spans="1:8">
      <c r="A30" s="7" t="s">
        <v>520</v>
      </c>
      <c r="B30" s="7" t="s">
        <v>28</v>
      </c>
      <c r="C30" s="7" t="s">
        <v>521</v>
      </c>
      <c r="D30" s="7" t="s">
        <v>469</v>
      </c>
      <c r="E30" s="7"/>
      <c r="F30" s="7"/>
      <c r="G30" s="9" t="s">
        <v>469</v>
      </c>
      <c r="H30" s="7"/>
    </row>
    <row r="31" spans="1:8">
      <c r="A31" s="8" t="s">
        <v>522</v>
      </c>
      <c r="B31" s="8" t="s">
        <v>28</v>
      </c>
      <c r="C31" s="8" t="s">
        <v>523</v>
      </c>
      <c r="D31" s="8" t="s">
        <v>469</v>
      </c>
      <c r="E31" s="8"/>
      <c r="F31" s="8"/>
      <c r="G31" s="9" t="s">
        <v>469</v>
      </c>
      <c r="H31" s="8"/>
    </row>
    <row r="32" ht="34.8" spans="1:8">
      <c r="A32" s="7" t="s">
        <v>524</v>
      </c>
      <c r="B32" s="7" t="s">
        <v>28</v>
      </c>
      <c r="C32" s="7" t="s">
        <v>525</v>
      </c>
      <c r="D32" s="7" t="s">
        <v>469</v>
      </c>
      <c r="E32" s="7"/>
      <c r="F32" s="7"/>
      <c r="G32" s="7"/>
      <c r="H32" s="7"/>
    </row>
    <row r="33" spans="1:8">
      <c r="A33" s="8" t="s">
        <v>526</v>
      </c>
      <c r="B33" s="8" t="s">
        <v>28</v>
      </c>
      <c r="C33" s="8" t="s">
        <v>527</v>
      </c>
      <c r="D33" s="8" t="s">
        <v>469</v>
      </c>
      <c r="E33" s="8"/>
      <c r="F33" s="8"/>
      <c r="G33" s="8"/>
      <c r="H33" s="8"/>
    </row>
    <row r="34" spans="1:8">
      <c r="A34" s="7" t="s">
        <v>528</v>
      </c>
      <c r="B34" s="7" t="s">
        <v>529</v>
      </c>
      <c r="C34" s="7" t="s">
        <v>530</v>
      </c>
      <c r="D34" s="7" t="s">
        <v>469</v>
      </c>
      <c r="E34" s="7" t="s">
        <v>469</v>
      </c>
      <c r="F34" s="7" t="s">
        <v>469</v>
      </c>
      <c r="G34" s="7" t="s">
        <v>469</v>
      </c>
      <c r="H34" s="7"/>
    </row>
    <row r="35" spans="1:8">
      <c r="A35" s="8" t="s">
        <v>531</v>
      </c>
      <c r="B35" s="8" t="s">
        <v>28</v>
      </c>
      <c r="C35" s="8" t="s">
        <v>532</v>
      </c>
      <c r="D35" s="10" t="s">
        <v>533</v>
      </c>
      <c r="E35" s="8" t="s">
        <v>469</v>
      </c>
      <c r="F35" s="8" t="s">
        <v>469</v>
      </c>
      <c r="G35" s="8"/>
      <c r="H35" s="8"/>
    </row>
    <row r="36" spans="1:7">
      <c r="A36" s="9" t="s">
        <v>534</v>
      </c>
      <c r="B36" s="9" t="s">
        <v>28</v>
      </c>
      <c r="C36" s="11" t="s">
        <v>535</v>
      </c>
      <c r="D36" s="11"/>
      <c r="E36" s="12"/>
      <c r="F36" s="12"/>
      <c r="G36" s="9" t="s">
        <v>469</v>
      </c>
    </row>
    <row r="37" spans="1:4">
      <c r="A37" s="13"/>
      <c r="B37" s="13"/>
      <c r="C37" s="13"/>
      <c r="D37" s="13"/>
    </row>
    <row r="38" spans="1:18">
      <c r="A38" s="2"/>
      <c r="B38" s="2"/>
      <c r="C38" s="2"/>
      <c r="D38" s="2"/>
      <c r="E38" s="2"/>
      <c r="F38" s="2"/>
      <c r="G38" s="2"/>
      <c r="H38" s="3"/>
      <c r="I38" s="12"/>
      <c r="J38" s="12"/>
      <c r="K38" s="12"/>
      <c r="L38" s="12"/>
      <c r="M38" s="12"/>
      <c r="N38" s="12"/>
      <c r="O38" s="12"/>
      <c r="P38" s="12"/>
      <c r="Q38" s="12"/>
      <c r="R38" s="12"/>
    </row>
    <row r="39" ht="13.8" spans="1:8">
      <c r="A39" s="2" t="s">
        <v>536</v>
      </c>
      <c r="B39" s="2"/>
      <c r="C39" s="2"/>
      <c r="D39" s="2"/>
      <c r="E39" s="2"/>
      <c r="F39" s="2"/>
      <c r="G39" s="2"/>
      <c r="H39" s="3"/>
    </row>
    <row r="40" ht="13.8" spans="1:8">
      <c r="A40" s="4"/>
      <c r="B40" s="4"/>
      <c r="C40" s="4"/>
      <c r="D40" s="4"/>
      <c r="E40" s="4"/>
      <c r="F40" s="4"/>
      <c r="G40" s="4"/>
      <c r="H40" s="5"/>
    </row>
    <row r="41" spans="1:8">
      <c r="A41" s="6" t="s">
        <v>459</v>
      </c>
      <c r="B41" s="14" t="s">
        <v>460</v>
      </c>
      <c r="C41" s="6" t="s">
        <v>461</v>
      </c>
      <c r="D41" s="6" t="s">
        <v>462</v>
      </c>
      <c r="E41" s="6" t="s">
        <v>463</v>
      </c>
      <c r="F41" s="6" t="s">
        <v>464</v>
      </c>
      <c r="G41" s="6" t="s">
        <v>465</v>
      </c>
      <c r="H41" s="6" t="s">
        <v>466</v>
      </c>
    </row>
    <row r="42" spans="1:8">
      <c r="A42" s="7" t="s">
        <v>477</v>
      </c>
      <c r="B42" s="7" t="s">
        <v>28</v>
      </c>
      <c r="C42" s="7" t="s">
        <v>537</v>
      </c>
      <c r="D42" s="7"/>
      <c r="E42" s="7"/>
      <c r="F42" s="7"/>
      <c r="G42" s="7"/>
      <c r="H42" s="7"/>
    </row>
    <row r="43" spans="1:8">
      <c r="A43" s="8" t="s">
        <v>479</v>
      </c>
      <c r="B43" s="8" t="s">
        <v>28</v>
      </c>
      <c r="C43" s="8" t="s">
        <v>538</v>
      </c>
      <c r="D43" s="8"/>
      <c r="E43" s="8"/>
      <c r="F43" s="8"/>
      <c r="G43" s="8"/>
      <c r="H43" s="8"/>
    </row>
    <row r="44" spans="1:8">
      <c r="A44" s="7" t="s">
        <v>539</v>
      </c>
      <c r="B44" s="7" t="s">
        <v>28</v>
      </c>
      <c r="C44" s="7" t="s">
        <v>540</v>
      </c>
      <c r="D44" s="7"/>
      <c r="E44" s="7"/>
      <c r="F44" s="7"/>
      <c r="G44" s="7"/>
      <c r="H44" s="7"/>
    </row>
    <row r="45" spans="1:8">
      <c r="A45" s="8" t="s">
        <v>541</v>
      </c>
      <c r="B45" s="8" t="s">
        <v>28</v>
      </c>
      <c r="C45" s="8" t="s">
        <v>542</v>
      </c>
      <c r="D45" s="8"/>
      <c r="E45" s="8"/>
      <c r="F45" s="8"/>
      <c r="G45" s="8"/>
      <c r="H45" s="8"/>
    </row>
    <row r="46" ht="34.8" spans="1:8">
      <c r="A46" s="7" t="s">
        <v>507</v>
      </c>
      <c r="B46" s="7" t="s">
        <v>28</v>
      </c>
      <c r="C46" s="15" t="s">
        <v>543</v>
      </c>
      <c r="D46" s="7"/>
      <c r="E46" s="7" t="s">
        <v>509</v>
      </c>
      <c r="F46" s="7" t="s">
        <v>509</v>
      </c>
      <c r="G46" s="7"/>
      <c r="H46" s="7"/>
    </row>
    <row r="47" spans="1:8">
      <c r="A47" s="8" t="s">
        <v>544</v>
      </c>
      <c r="B47" s="8" t="s">
        <v>247</v>
      </c>
      <c r="C47" s="8" t="s">
        <v>545</v>
      </c>
      <c r="D47" s="8" t="s">
        <v>546</v>
      </c>
      <c r="E47" s="8" t="s">
        <v>547</v>
      </c>
      <c r="F47" s="8" t="s">
        <v>547</v>
      </c>
      <c r="G47" s="8"/>
      <c r="H47" s="8"/>
    </row>
    <row r="48" spans="1:8">
      <c r="A48" s="7" t="s">
        <v>548</v>
      </c>
      <c r="B48" s="7" t="s">
        <v>28</v>
      </c>
      <c r="C48" s="7" t="s">
        <v>549</v>
      </c>
      <c r="D48" s="7" t="s">
        <v>546</v>
      </c>
      <c r="E48" s="7"/>
      <c r="F48" s="7"/>
      <c r="G48" s="7"/>
      <c r="H48" s="7"/>
    </row>
    <row r="49" spans="1:8">
      <c r="A49" s="8" t="s">
        <v>550</v>
      </c>
      <c r="B49" s="8" t="s">
        <v>28</v>
      </c>
      <c r="C49" s="8" t="s">
        <v>551</v>
      </c>
      <c r="D49" s="8" t="s">
        <v>546</v>
      </c>
      <c r="E49" s="8"/>
      <c r="F49" s="8"/>
      <c r="G49" s="8"/>
      <c r="H49" s="8"/>
    </row>
    <row r="50" ht="34.8" spans="1:8">
      <c r="A50" s="7" t="s">
        <v>552</v>
      </c>
      <c r="B50" s="7" t="s">
        <v>28</v>
      </c>
      <c r="C50" s="7" t="s">
        <v>553</v>
      </c>
      <c r="D50" s="7" t="s">
        <v>546</v>
      </c>
      <c r="E50" s="7"/>
      <c r="F50" s="7"/>
      <c r="G50" s="7"/>
      <c r="H50" s="7"/>
    </row>
    <row r="51" spans="1:8">
      <c r="A51" s="8" t="s">
        <v>554</v>
      </c>
      <c r="B51" s="8" t="s">
        <v>28</v>
      </c>
      <c r="C51" s="8" t="s">
        <v>555</v>
      </c>
      <c r="D51" s="8" t="s">
        <v>546</v>
      </c>
      <c r="E51" s="8"/>
      <c r="F51" s="8"/>
      <c r="G51" s="8"/>
      <c r="H51" s="8"/>
    </row>
    <row r="52" ht="34.8" spans="1:8">
      <c r="A52" s="7" t="s">
        <v>556</v>
      </c>
      <c r="B52" s="7" t="s">
        <v>28</v>
      </c>
      <c r="C52" s="7" t="s">
        <v>557</v>
      </c>
      <c r="D52" s="7" t="s">
        <v>546</v>
      </c>
      <c r="E52" s="7"/>
      <c r="F52" s="7"/>
      <c r="G52" s="7"/>
      <c r="H52" s="7"/>
    </row>
    <row r="53" spans="1:8">
      <c r="A53" s="8" t="s">
        <v>558</v>
      </c>
      <c r="B53" s="8" t="s">
        <v>28</v>
      </c>
      <c r="C53" s="8" t="s">
        <v>559</v>
      </c>
      <c r="D53" s="8" t="s">
        <v>546</v>
      </c>
      <c r="E53" s="8"/>
      <c r="F53" s="8"/>
      <c r="G53" s="8"/>
      <c r="H53" s="8"/>
    </row>
    <row r="54" spans="1:8">
      <c r="A54" s="7" t="s">
        <v>60</v>
      </c>
      <c r="B54" s="7" t="s">
        <v>28</v>
      </c>
      <c r="C54" s="7" t="s">
        <v>560</v>
      </c>
      <c r="D54" s="7" t="s">
        <v>561</v>
      </c>
      <c r="E54" s="7" t="s">
        <v>509</v>
      </c>
      <c r="F54" s="7" t="s">
        <v>509</v>
      </c>
      <c r="G54" s="7" t="s">
        <v>562</v>
      </c>
      <c r="H54" s="7"/>
    </row>
    <row r="55" spans="1:8">
      <c r="A55" s="8" t="s">
        <v>62</v>
      </c>
      <c r="B55" s="8" t="s">
        <v>28</v>
      </c>
      <c r="C55" s="8" t="s">
        <v>563</v>
      </c>
      <c r="D55" s="8" t="s">
        <v>561</v>
      </c>
      <c r="E55" s="8" t="s">
        <v>509</v>
      </c>
      <c r="F55" s="8" t="s">
        <v>509</v>
      </c>
      <c r="G55" s="7" t="s">
        <v>562</v>
      </c>
      <c r="H55" s="8"/>
    </row>
    <row r="56" spans="1:8">
      <c r="A56" s="7" t="s">
        <v>64</v>
      </c>
      <c r="B56" s="7" t="s">
        <v>28</v>
      </c>
      <c r="C56" s="7" t="s">
        <v>564</v>
      </c>
      <c r="D56" s="7" t="s">
        <v>561</v>
      </c>
      <c r="E56" s="7" t="s">
        <v>509</v>
      </c>
      <c r="F56" s="7" t="s">
        <v>509</v>
      </c>
      <c r="G56" s="7" t="s">
        <v>562</v>
      </c>
      <c r="H56" s="7"/>
    </row>
    <row r="57" spans="1:8">
      <c r="A57" s="8" t="s">
        <v>66</v>
      </c>
      <c r="B57" s="8" t="s">
        <v>28</v>
      </c>
      <c r="C57" s="8" t="s">
        <v>565</v>
      </c>
      <c r="D57" s="8" t="s">
        <v>561</v>
      </c>
      <c r="E57" s="8" t="s">
        <v>509</v>
      </c>
      <c r="F57" s="8" t="s">
        <v>509</v>
      </c>
      <c r="G57" s="7" t="s">
        <v>562</v>
      </c>
      <c r="H57" s="8"/>
    </row>
    <row r="58" spans="1:8">
      <c r="A58" s="7" t="s">
        <v>57</v>
      </c>
      <c r="B58" s="7" t="s">
        <v>28</v>
      </c>
      <c r="C58" s="7" t="s">
        <v>566</v>
      </c>
      <c r="D58" s="7" t="s">
        <v>561</v>
      </c>
      <c r="E58" s="7" t="s">
        <v>509</v>
      </c>
      <c r="F58" s="7" t="s">
        <v>509</v>
      </c>
      <c r="G58" s="7" t="s">
        <v>562</v>
      </c>
      <c r="H58" s="7"/>
    </row>
    <row r="61" spans="1:10">
      <c r="A61" s="16" t="s">
        <v>567</v>
      </c>
      <c r="B61" s="16"/>
      <c r="C61" s="16"/>
      <c r="D61" s="16"/>
      <c r="E61" s="16"/>
      <c r="F61" s="16"/>
      <c r="G61" s="16"/>
      <c r="H61" s="16"/>
      <c r="I61" s="16"/>
      <c r="J61" s="16"/>
    </row>
    <row r="62" spans="1:10">
      <c r="A62" s="17" t="s">
        <v>568</v>
      </c>
      <c r="B62" s="17"/>
      <c r="C62" s="17"/>
      <c r="D62" s="17"/>
      <c r="E62" s="17"/>
      <c r="F62" s="17"/>
      <c r="G62" s="17"/>
      <c r="H62" s="17"/>
      <c r="I62" s="17"/>
      <c r="J62" s="17"/>
    </row>
    <row r="63" spans="1:10">
      <c r="A63" s="18" t="s">
        <v>569</v>
      </c>
      <c r="B63" s="18"/>
      <c r="C63" s="18"/>
      <c r="D63" s="18"/>
      <c r="E63" s="18"/>
      <c r="F63" s="18"/>
      <c r="G63" s="18"/>
      <c r="H63" s="18"/>
      <c r="I63" s="18"/>
      <c r="J63" s="18"/>
    </row>
    <row r="64" spans="1:10">
      <c r="A64" s="17" t="s">
        <v>570</v>
      </c>
      <c r="B64" s="17"/>
      <c r="C64" s="17"/>
      <c r="D64" s="17"/>
      <c r="E64" s="17"/>
      <c r="F64" s="17"/>
      <c r="G64" s="17"/>
      <c r="H64" s="17"/>
      <c r="I64" s="17"/>
      <c r="J64" s="17"/>
    </row>
    <row r="65" spans="1:10">
      <c r="A65" s="18" t="s">
        <v>571</v>
      </c>
      <c r="B65" s="18"/>
      <c r="C65" s="18"/>
      <c r="D65" s="18"/>
      <c r="E65" s="18"/>
      <c r="F65" s="18"/>
      <c r="G65" s="18"/>
      <c r="H65" s="18"/>
      <c r="I65" s="18"/>
      <c r="J65" s="18"/>
    </row>
    <row r="66" spans="1:10">
      <c r="A66" s="19" t="s">
        <v>572</v>
      </c>
      <c r="B66" s="19"/>
      <c r="C66" s="19"/>
      <c r="D66" s="19"/>
      <c r="E66" s="19"/>
      <c r="F66" s="19"/>
      <c r="G66" s="19"/>
      <c r="H66" s="19"/>
      <c r="I66" s="19"/>
      <c r="J66" s="19"/>
    </row>
    <row r="67" spans="1:8">
      <c r="A67" s="19" t="s">
        <v>573</v>
      </c>
      <c r="B67" s="19"/>
      <c r="C67" s="19"/>
      <c r="D67" s="19"/>
      <c r="E67" s="19"/>
      <c r="F67" s="19"/>
      <c r="G67" s="19"/>
      <c r="H67" s="19"/>
    </row>
    <row r="68" spans="1:8">
      <c r="A68" s="19" t="s">
        <v>574</v>
      </c>
      <c r="B68" s="19"/>
      <c r="C68" s="19"/>
      <c r="D68" s="19"/>
      <c r="E68" s="19"/>
      <c r="F68" s="19"/>
      <c r="G68" s="19"/>
      <c r="H68" s="19"/>
    </row>
    <row r="69" spans="1:8">
      <c r="A69" s="19" t="s">
        <v>575</v>
      </c>
      <c r="B69" s="19"/>
      <c r="C69" s="19"/>
      <c r="D69" s="19"/>
      <c r="E69" s="19"/>
      <c r="F69" s="19"/>
      <c r="G69" s="19"/>
      <c r="H69" s="19"/>
    </row>
    <row r="70" spans="1:18">
      <c r="A70" s="19" t="s">
        <v>576</v>
      </c>
      <c r="B70" s="19"/>
      <c r="C70" s="19"/>
      <c r="D70" s="19"/>
      <c r="E70" s="19"/>
      <c r="F70" s="19"/>
      <c r="G70" s="19"/>
      <c r="H70" s="19"/>
      <c r="I70" s="20"/>
      <c r="J70" s="20"/>
      <c r="K70" s="12"/>
      <c r="L70" s="12"/>
      <c r="M70" s="12"/>
      <c r="N70" s="12"/>
      <c r="O70" s="12"/>
      <c r="P70" s="12"/>
      <c r="Q70" s="12"/>
      <c r="R70" s="12"/>
    </row>
    <row r="71" spans="1:10">
      <c r="A71" s="19"/>
      <c r="B71" s="19"/>
      <c r="C71" s="19"/>
      <c r="D71" s="19"/>
      <c r="E71" s="19"/>
      <c r="F71" s="19"/>
      <c r="G71" s="19"/>
      <c r="H71" s="19"/>
      <c r="I71" s="20"/>
      <c r="J71" s="20"/>
    </row>
    <row r="72" spans="1:10">
      <c r="A72" s="20"/>
      <c r="B72" s="20"/>
      <c r="C72" s="20"/>
      <c r="D72" s="20"/>
      <c r="E72" s="20"/>
      <c r="F72" s="20"/>
      <c r="G72" s="20"/>
      <c r="H72" s="20"/>
      <c r="I72" s="20"/>
      <c r="J72" s="20"/>
    </row>
    <row r="73" ht="13.8" spans="1:8">
      <c r="A73" s="2" t="s">
        <v>577</v>
      </c>
      <c r="B73" s="2"/>
      <c r="C73" s="2"/>
      <c r="D73" s="2"/>
      <c r="E73" s="2"/>
      <c r="F73" s="2"/>
      <c r="G73" s="2"/>
      <c r="H73" s="3"/>
    </row>
    <row r="74" ht="13.8" spans="1:8">
      <c r="A74" s="4"/>
      <c r="B74" s="4"/>
      <c r="C74" s="4"/>
      <c r="D74" s="4"/>
      <c r="E74" s="4"/>
      <c r="F74" s="4"/>
      <c r="G74" s="4"/>
      <c r="H74" s="5"/>
    </row>
    <row r="75" spans="1:8">
      <c r="A75" s="6" t="s">
        <v>459</v>
      </c>
      <c r="B75" s="14" t="s">
        <v>460</v>
      </c>
      <c r="C75" s="6" t="s">
        <v>461</v>
      </c>
      <c r="D75" s="21" t="s">
        <v>24</v>
      </c>
      <c r="E75" s="22"/>
      <c r="F75" s="22"/>
      <c r="G75" s="22"/>
      <c r="H75" s="23"/>
    </row>
    <row r="76" spans="1:8">
      <c r="A76" s="7" t="s">
        <v>578</v>
      </c>
      <c r="B76" s="7" t="s">
        <v>1</v>
      </c>
      <c r="C76" s="7"/>
      <c r="D76" s="24" t="s">
        <v>579</v>
      </c>
      <c r="E76" s="25"/>
      <c r="F76" s="25"/>
      <c r="G76" s="25"/>
      <c r="H76" s="26"/>
    </row>
    <row r="77" spans="1:8">
      <c r="A77" s="8" t="s">
        <v>580</v>
      </c>
      <c r="B77" s="8" t="s">
        <v>454</v>
      </c>
      <c r="C77" s="8"/>
      <c r="D77" s="27"/>
      <c r="E77" s="28"/>
      <c r="F77" s="28"/>
      <c r="G77" s="28"/>
      <c r="H77" s="29"/>
    </row>
    <row r="78" spans="1:8">
      <c r="A78" s="7" t="s">
        <v>467</v>
      </c>
      <c r="B78" s="7" t="s">
        <v>28</v>
      </c>
      <c r="C78" s="7"/>
      <c r="D78" s="27"/>
      <c r="E78" s="28"/>
      <c r="F78" s="28"/>
      <c r="G78" s="28"/>
      <c r="H78" s="29"/>
    </row>
    <row r="79" spans="1:8">
      <c r="A79" s="8" t="s">
        <v>581</v>
      </c>
      <c r="B79" s="8" t="s">
        <v>28</v>
      </c>
      <c r="C79" s="8"/>
      <c r="D79" s="27"/>
      <c r="E79" s="28"/>
      <c r="F79" s="28"/>
      <c r="G79" s="28"/>
      <c r="H79" s="29"/>
    </row>
    <row r="80" spans="1:8">
      <c r="A80" s="7" t="s">
        <v>582</v>
      </c>
      <c r="B80" s="7" t="s">
        <v>28</v>
      </c>
      <c r="C80" s="15"/>
      <c r="D80" s="27"/>
      <c r="E80" s="28"/>
      <c r="F80" s="28"/>
      <c r="G80" s="28"/>
      <c r="H80" s="29"/>
    </row>
    <row r="81" spans="1:8">
      <c r="A81" s="8" t="s">
        <v>583</v>
      </c>
      <c r="B81" s="8" t="s">
        <v>28</v>
      </c>
      <c r="C81" s="8"/>
      <c r="D81" s="27"/>
      <c r="E81" s="28"/>
      <c r="F81" s="28"/>
      <c r="G81" s="28"/>
      <c r="H81" s="29"/>
    </row>
    <row r="82" spans="1:8">
      <c r="A82" s="7" t="s">
        <v>584</v>
      </c>
      <c r="B82" s="7" t="s">
        <v>28</v>
      </c>
      <c r="C82" s="7"/>
      <c r="D82" s="27"/>
      <c r="E82" s="28"/>
      <c r="F82" s="28"/>
      <c r="G82" s="28"/>
      <c r="H82" s="29"/>
    </row>
    <row r="83" spans="1:8">
      <c r="A83" s="8" t="s">
        <v>585</v>
      </c>
      <c r="B83" s="8" t="s">
        <v>94</v>
      </c>
      <c r="C83" s="8"/>
      <c r="D83" s="27"/>
      <c r="E83" s="28"/>
      <c r="F83" s="28"/>
      <c r="G83" s="28"/>
      <c r="H83" s="29"/>
    </row>
    <row r="84" spans="1:8">
      <c r="A84" s="7" t="s">
        <v>586</v>
      </c>
      <c r="B84" s="7" t="s">
        <v>28</v>
      </c>
      <c r="C84" s="7"/>
      <c r="D84" s="27"/>
      <c r="E84" s="28"/>
      <c r="F84" s="28"/>
      <c r="G84" s="28"/>
      <c r="H84" s="29"/>
    </row>
    <row r="85" spans="1:8">
      <c r="A85" s="8" t="s">
        <v>587</v>
      </c>
      <c r="B85" s="8" t="s">
        <v>28</v>
      </c>
      <c r="C85" s="8"/>
      <c r="D85" s="27"/>
      <c r="E85" s="28"/>
      <c r="F85" s="28"/>
      <c r="G85" s="28"/>
      <c r="H85" s="29"/>
    </row>
    <row r="86" spans="1:8">
      <c r="A86" s="7" t="s">
        <v>588</v>
      </c>
      <c r="B86" s="7" t="s">
        <v>28</v>
      </c>
      <c r="C86" s="7"/>
      <c r="D86" s="27"/>
      <c r="E86" s="28"/>
      <c r="F86" s="28"/>
      <c r="G86" s="28"/>
      <c r="H86" s="29"/>
    </row>
    <row r="87" spans="1:8">
      <c r="A87" s="8" t="s">
        <v>589</v>
      </c>
      <c r="B87" s="8" t="s">
        <v>28</v>
      </c>
      <c r="C87" s="8"/>
      <c r="D87" s="27"/>
      <c r="E87" s="28"/>
      <c r="F87" s="28"/>
      <c r="G87" s="28"/>
      <c r="H87" s="29"/>
    </row>
    <row r="88" spans="1:8">
      <c r="A88" s="7" t="s">
        <v>470</v>
      </c>
      <c r="B88" s="7" t="s">
        <v>1</v>
      </c>
      <c r="C88" s="7"/>
      <c r="D88" s="27"/>
      <c r="E88" s="28"/>
      <c r="F88" s="28"/>
      <c r="G88" s="28"/>
      <c r="H88" s="29"/>
    </row>
    <row r="89" spans="1:8">
      <c r="A89" s="8" t="s">
        <v>590</v>
      </c>
      <c r="B89" s="8" t="s">
        <v>94</v>
      </c>
      <c r="C89" s="8"/>
      <c r="D89" s="30"/>
      <c r="E89" s="31"/>
      <c r="F89" s="31"/>
      <c r="G89" s="31"/>
      <c r="H89" s="32"/>
    </row>
    <row r="92" spans="1:10">
      <c r="A92" s="17"/>
      <c r="B92" s="17"/>
      <c r="C92" s="17"/>
      <c r="D92" s="17"/>
      <c r="E92" s="17"/>
      <c r="F92" s="17"/>
      <c r="G92" s="17"/>
      <c r="H92" s="17"/>
      <c r="I92" s="17"/>
      <c r="J92" s="17"/>
    </row>
    <row r="93" spans="1:8">
      <c r="A93" s="19"/>
      <c r="B93" s="19"/>
      <c r="C93" s="19"/>
      <c r="D93" s="19"/>
      <c r="E93" s="19"/>
      <c r="F93" s="19"/>
      <c r="G93" s="19"/>
      <c r="H93" s="19"/>
    </row>
    <row r="94" spans="1:8">
      <c r="A94" s="19"/>
      <c r="B94" s="19"/>
      <c r="C94" s="19"/>
      <c r="D94" s="19"/>
      <c r="E94" s="19"/>
      <c r="F94" s="19"/>
      <c r="G94" s="19"/>
      <c r="H94" s="19"/>
    </row>
    <row r="95" spans="1:8">
      <c r="A95" s="19"/>
      <c r="B95" s="19"/>
      <c r="C95" s="19"/>
      <c r="D95" s="19"/>
      <c r="E95" s="19"/>
      <c r="F95" s="19"/>
      <c r="G95" s="19"/>
      <c r="H95" s="19"/>
    </row>
  </sheetData>
  <mergeCells count="20">
    <mergeCell ref="A61:J61"/>
    <mergeCell ref="A62:H62"/>
    <mergeCell ref="A63:J63"/>
    <mergeCell ref="A64:H64"/>
    <mergeCell ref="A65:J65"/>
    <mergeCell ref="A66:J66"/>
    <mergeCell ref="A67:H67"/>
    <mergeCell ref="A68:H68"/>
    <mergeCell ref="A69:H69"/>
    <mergeCell ref="A71:H71"/>
    <mergeCell ref="A72:J72"/>
    <mergeCell ref="D75:H75"/>
    <mergeCell ref="A92:J92"/>
    <mergeCell ref="A93:H93"/>
    <mergeCell ref="A94:H94"/>
    <mergeCell ref="A95:H95"/>
    <mergeCell ref="A1:H2"/>
    <mergeCell ref="A39:H40"/>
    <mergeCell ref="A73:H74"/>
    <mergeCell ref="D76:H8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接入基础知识</vt:lpstr>
      <vt:lpstr>事件表</vt:lpstr>
      <vt:lpstr>用户表</vt:lpstr>
      <vt:lpstr>预置属性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光学</cp:lastModifiedBy>
  <dcterms:created xsi:type="dcterms:W3CDTF">2018-12-18T03:15:00Z</dcterms:created>
  <dcterms:modified xsi:type="dcterms:W3CDTF">2020-09-28T09:41:15Z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