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filterPrivacy="1"/>
  <xr:revisionPtr revIDLastSave="0" documentId="13_ncr:1_{714B7F11-F3AE-49AD-A97F-EB5B8ECF6719}" xr6:coauthVersionLast="47" xr6:coauthVersionMax="47" xr10:uidLastSave="{00000000-0000-0000-0000-000000000000}"/>
  <bookViews>
    <workbookView xWindow="-120" yWindow="-120" windowWidth="24240" windowHeight="13140" xr2:uid="{00000000-000D-0000-FFFF-FFFF00000000}"/>
  </bookViews>
  <sheets>
    <sheet name="Customer Sales" sheetId="1" r:id="rId1"/>
  </sheets>
  <definedNames>
    <definedName name="Slicer_Region">#N/A</definedName>
  </definedNames>
  <calcPr calcId="162913"/>
  <pivotCaches>
    <pivotCache cacheId="3"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<sst xmlns="http://schemas.openxmlformats.org/spreadsheetml/2006/main" count="249" uniqueCount="89">
  <si>
    <t>Sales Person</t>
  </si>
  <si>
    <t>Region</t>
  </si>
  <si>
    <t>Sales</t>
  </si>
  <si>
    <t>United States</t>
  </si>
  <si>
    <t>Chris Thompson</t>
  </si>
  <si>
    <t>Mexico</t>
  </si>
  <si>
    <t>Europe</t>
  </si>
  <si>
    <t>Asia</t>
  </si>
  <si>
    <t>Caribbean</t>
  </si>
  <si>
    <t>Canada</t>
  </si>
  <si>
    <t>South America</t>
  </si>
  <si>
    <t>Tom Baker</t>
  </si>
  <si>
    <t>Andrea Lee</t>
  </si>
  <si>
    <t>Jeff Anderson</t>
  </si>
  <si>
    <t>Scott Andrews</t>
  </si>
  <si>
    <t>Linda Jones</t>
  </si>
  <si>
    <t>Jason Patron</t>
  </si>
  <si>
    <t>Suzy Liam</t>
  </si>
  <si>
    <t>Cathy Smith</t>
  </si>
  <si>
    <t>Duncan Bogg</t>
  </si>
  <si>
    <t>Kiran Dev</t>
  </si>
  <si>
    <t>Account Date</t>
  </si>
  <si>
    <t>Account ID</t>
  </si>
  <si>
    <t>AMP3961</t>
  </si>
  <si>
    <t>SPR4030</t>
  </si>
  <si>
    <t>PAL3983</t>
  </si>
  <si>
    <t>ECO3964</t>
  </si>
  <si>
    <t>VIR3855</t>
  </si>
  <si>
    <t>THE3934</t>
  </si>
  <si>
    <t>BEA3865</t>
  </si>
  <si>
    <t>SAN3867</t>
  </si>
  <si>
    <t>JUM3889</t>
  </si>
  <si>
    <t>ECO3916</t>
  </si>
  <si>
    <t>TRO3919</t>
  </si>
  <si>
    <t>SUN3878</t>
  </si>
  <si>
    <t>TRO4046</t>
  </si>
  <si>
    <t>BAT3960</t>
  </si>
  <si>
    <t>SUG3919</t>
  </si>
  <si>
    <t>HIB4049</t>
  </si>
  <si>
    <t>EXO4000</t>
  </si>
  <si>
    <t>EXO4034</t>
  </si>
  <si>
    <t>USV3842</t>
  </si>
  <si>
    <t>TIN3915</t>
  </si>
  <si>
    <t>THE3873</t>
  </si>
  <si>
    <t>BBD3906</t>
  </si>
  <si>
    <t>CAR3912</t>
  </si>
  <si>
    <t>JUM3914</t>
  </si>
  <si>
    <t>FRA3864</t>
  </si>
  <si>
    <t>SPI4045</t>
  </si>
  <si>
    <t>PUR4043</t>
  </si>
  <si>
    <t>PAP4015</t>
  </si>
  <si>
    <t>IMP4029</t>
  </si>
  <si>
    <t>HAM3967</t>
  </si>
  <si>
    <t>BVI3909</t>
  </si>
  <si>
    <t>LIM3944</t>
  </si>
  <si>
    <t>ISL3898</t>
  </si>
  <si>
    <t>GOR3947</t>
  </si>
  <si>
    <t>AIR3913</t>
  </si>
  <si>
    <t>BAR3989</t>
  </si>
  <si>
    <t>SUN3851</t>
  </si>
  <si>
    <t>SAI3857</t>
  </si>
  <si>
    <t>PAR3898</t>
  </si>
  <si>
    <t>CAR3911</t>
  </si>
  <si>
    <t>IGU3845</t>
  </si>
  <si>
    <t>WOR3946</t>
  </si>
  <si>
    <t>SPI4021</t>
  </si>
  <si>
    <t>PIN3994</t>
  </si>
  <si>
    <t>CDF3977</t>
  </si>
  <si>
    <t>ISL4007</t>
  </si>
  <si>
    <t>TRE4005</t>
  </si>
  <si>
    <t>BAR3966</t>
  </si>
  <si>
    <t>SPI3945</t>
  </si>
  <si>
    <t>RAS4046</t>
  </si>
  <si>
    <t>TOU3876</t>
  </si>
  <si>
    <t>THE3953</t>
  </si>
  <si>
    <t>SUN4041</t>
  </si>
  <si>
    <t>ORG4030</t>
  </si>
  <si>
    <t>MYS3999</t>
  </si>
  <si>
    <t>ECO3996</t>
  </si>
  <si>
    <t>EDI3991</t>
  </si>
  <si>
    <t>Category</t>
  </si>
  <si>
    <t>Credit</t>
  </si>
  <si>
    <t>Refund</t>
  </si>
  <si>
    <t>Cash</t>
  </si>
  <si>
    <t>Cheque</t>
  </si>
  <si>
    <t>Column Labels</t>
  </si>
  <si>
    <t>Grand Total</t>
  </si>
  <si>
    <t>Row Labels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</si>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</sst>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16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3">
    <dxf>
      <numFmt numFmtId="164" formatCode="&quot;$&quot;#,##0.00"/>
    </dxf>
    <dxf>
      <numFmt numFmtId="165" formatCode="d/m/yyyy"/>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microsoft.com/office/2007/relationships/slicerCache" Target="slicerCaches/slicerCache1.xml"/><Relationship Id="rId7" Type="http://schemas.openxmlformats.org/officeDocument/2006/relationships/customXml" Target="../customXml/item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[Regional2.xlsx]Customer Sales!PivotTable1</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Popular Payment Methods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circle"/>
          <c:size val="6"/>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circle"/>
          <c:size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Sales'!$I$2:$I$3</c:f>
              <c:strCache>
                <c:ptCount val="1"/>
                <c:pt idx="0">
                  <c:v>Cash</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'Customer Sales'!$H$4:$H$11</c:f>
              <c:strCache>
                <c:ptCount val="7"/>
                <c:pt idx="0">
                  <c:v>Asia</c:v>
                </c:pt>
                <c:pt idx="1">
                  <c:v>Canada</c:v>
                </c:pt>
                <c:pt idx="2">
                  <c:v>Caribbean</c:v>
                </c:pt>
                <c:pt idx="3">
                  <c:v>Europe</c:v>
                </c:pt>
                <c:pt idx="4">
                  <c:v>Mexico</c:v>
                </c:pt>
                <c:pt idx="5">
                  <c:v>South America</c:v>
                </c:pt>
                <c:pt idx="6">
                  <c:v>United States</c:v>
                </c:pt>
              </c:strCache>
            </c:strRef>
          </c:cat>
          <c:val>
            <c:numRef>
              <c:f>'Customer Sales'!$I$4:$I$11</c:f>
              <c:numCache>
                <c:formatCode>General</c:formatCode>
                <c:ptCount val="7"/>
                <c:pt idx="2">
                  <c:v>2368.6000000000004</c:v>
                </c:pt>
                <c:pt idx="3">
                  <c:v>696.40000000000009</c:v>
                </c:pt>
                <c:pt idx="6">
                  <c:v>11883.600000000002</c:v>
                </c:pt>
              </c:numCache>
            </c:numRef>
          </c:val>
          <c:extLst>
            <c:ext xmlns:c16="http://schemas.microsoft.com/office/drawing/2014/chart" uri="{C3380CC4-5D6E-409C-BE32-E72D297353CC}">
              <c16:uniqueId val="{00000000-3247-4DBD-9D09-78FF0D6D7BFC}"/>
            </c:ext>
          </c:extLst>
        </c:ser>
        <c:ser>
          <c:idx val="1"/>
          <c:order val="1"/>
          <c:tx>
            <c:strRef>
              <c:f>'Customer Sales'!$J$2:$J$3</c:f>
              <c:strCache>
                <c:ptCount val="1"/>
                <c:pt idx="0">
                  <c:v>Cheque</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invertIfNegative val="0"/>
          <c:cat>
            <c:strRef>
              <c:f>'Customer Sales'!$H$4:$H$11</c:f>
              <c:strCache>
                <c:ptCount val="7"/>
                <c:pt idx="0">
                  <c:v>Asia</c:v>
                </c:pt>
                <c:pt idx="1">
                  <c:v>Canada</c:v>
                </c:pt>
                <c:pt idx="2">
                  <c:v>Caribbean</c:v>
                </c:pt>
                <c:pt idx="3">
                  <c:v>Europe</c:v>
                </c:pt>
                <c:pt idx="4">
                  <c:v>Mexico</c:v>
                </c:pt>
                <c:pt idx="5">
                  <c:v>South America</c:v>
                </c:pt>
                <c:pt idx="6">
                  <c:v>United States</c:v>
                </c:pt>
              </c:strCache>
            </c:strRef>
          </c:cat>
          <c:val>
            <c:numRef>
              <c:f>'Customer Sales'!$J$4:$J$11</c:f>
              <c:numCache>
                <c:formatCode>General</c:formatCode>
                <c:ptCount val="7"/>
                <c:pt idx="0">
                  <c:v>1964.8000000000002</c:v>
                </c:pt>
                <c:pt idx="1">
                  <c:v>6193.4000000000005</c:v>
                </c:pt>
                <c:pt idx="2">
                  <c:v>18617.400000000001</c:v>
                </c:pt>
                <c:pt idx="3">
                  <c:v>26204.799999999999</c:v>
                </c:pt>
                <c:pt idx="4">
                  <c:v>33836.800000000003</c:v>
                </c:pt>
                <c:pt idx="5">
                  <c:v>23392.600000000002</c:v>
                </c:pt>
                <c:pt idx="6">
                  <c:v>54961.799999999996</c:v>
                </c:pt>
              </c:numCache>
            </c:numRef>
          </c:val>
          <c:extLst>
            <c:ext xmlns:c16="http://schemas.microsoft.com/office/drawing/2014/chart" uri="{C3380CC4-5D6E-409C-BE32-E72D297353CC}">
              <c16:uniqueId val="{00000005-3247-4DBD-9D09-78FF0D6D7BFC}"/>
            </c:ext>
          </c:extLst>
        </c:ser>
        <c:ser>
          <c:idx val="2"/>
          <c:order val="2"/>
          <c:tx>
            <c:strRef>
              <c:f>'Customer Sales'!$K$2:$K$3</c:f>
              <c:strCache>
                <c:ptCount val="1"/>
                <c:pt idx="0">
                  <c:v>Credit</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cat>
            <c:strRef>
              <c:f>'Customer Sales'!$H$4:$H$11</c:f>
              <c:strCache>
                <c:ptCount val="7"/>
                <c:pt idx="0">
                  <c:v>Asia</c:v>
                </c:pt>
                <c:pt idx="1">
                  <c:v>Canada</c:v>
                </c:pt>
                <c:pt idx="2">
                  <c:v>Caribbean</c:v>
                </c:pt>
                <c:pt idx="3">
                  <c:v>Europe</c:v>
                </c:pt>
                <c:pt idx="4">
                  <c:v>Mexico</c:v>
                </c:pt>
                <c:pt idx="5">
                  <c:v>South America</c:v>
                </c:pt>
                <c:pt idx="6">
                  <c:v>United States</c:v>
                </c:pt>
              </c:strCache>
            </c:strRef>
          </c:cat>
          <c:val>
            <c:numRef>
              <c:f>'Customer Sales'!$K$4:$K$11</c:f>
              <c:numCache>
                <c:formatCode>General</c:formatCode>
                <c:ptCount val="7"/>
                <c:pt idx="0">
                  <c:v>8022.6</c:v>
                </c:pt>
                <c:pt idx="1">
                  <c:v>41525.600000000006</c:v>
                </c:pt>
                <c:pt idx="2">
                  <c:v>12503.6</c:v>
                </c:pt>
                <c:pt idx="3">
                  <c:v>19234.800000000003</c:v>
                </c:pt>
                <c:pt idx="5">
                  <c:v>8784.2000000000007</c:v>
                </c:pt>
                <c:pt idx="6">
                  <c:v>122605</c:v>
                </c:pt>
              </c:numCache>
            </c:numRef>
          </c:val>
          <c:extLst>
            <c:ext xmlns:c16="http://schemas.microsoft.com/office/drawing/2014/chart" uri="{C3380CC4-5D6E-409C-BE32-E72D297353CC}">
              <c16:uniqueId val="{00000006-3247-4DBD-9D09-78FF0D6D7BFC}"/>
            </c:ext>
          </c:extLst>
        </c:ser>
        <c:dLbls>
          <c:showLegendKey val="0"/>
          <c:showVal val="0"/>
          <c:showCatName val="0"/>
          <c:showSerName val="0"/>
          <c:showPercent val="0"/>
          <c:showBubbleSize val="0"/>
        </c:dLbls>
        <c:gapWidth val="355"/>
        <c:overlap val="-70"/>
        <c:axId val="510232671"/>
        <c:axId val="508009119"/>
      </c:barChart>
      <c:catAx>
        <c:axId val="51023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009119"/>
        <c:crosses val="autoZero"/>
        <c:auto val="1"/>
        <c:lblAlgn val="ctr"/>
        <c:lblOffset val="100"/>
        <c:noMultiLvlLbl val="0"/>
      </c:catAx>
      <c:valAx>
        <c:axId val="508009119"/>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23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590550</xdr:colOff>
      <xdr:row>12</xdr:row>
      <xdr:rowOff>95250</xdr:rowOff>
    </xdr:from>
    <xdr:to>
      <xdr:col>14</xdr:col>
      <xdr:colOff>409575</xdr:colOff>
      <xdr:row>26</xdr:row>
      <xdr:rowOff>85725</xdr:rowOff>
    </xdr:to>
    <xdr:graphicFrame macro="">
      <xdr:nvGraphicFramePr>
        <xdr:cNvPr id="2" name="Chart 1">
          <a:extLst>
            <a:ext uri="{FF2B5EF4-FFF2-40B4-BE49-F238E27FC236}">
              <a16:creationId xmlns:a16="http://schemas.microsoft.com/office/drawing/2014/main" id="{12A065C3-ED84-4AD9-44FD-CCA3E53676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66675</xdr:colOff>
      <xdr:row>1</xdr:row>
      <xdr:rowOff>19050</xdr:rowOff>
    </xdr:from>
    <xdr:to>
      <xdr:col>16</xdr:col>
      <xdr:colOff>57150</xdr:colOff>
      <xdr:row>10</xdr:row>
      <xdr:rowOff>180975</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2EB274FA-8129-F791-7E77-935B1C3AE48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867900" y="209550"/>
              <a:ext cx="2571750" cy="1876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272.382516550926" createdVersion="8" refreshedVersion="8" minRefreshableVersion="3" recordCount="57" xr:uid="{04CB0569-8789-4358-99F6-922DAAB5A0CC}">
  <cacheSource type="worksheet">
    <worksheetSource name="Table1"/>
  </cacheSource>
  <cacheFields count="6">
    <cacheField name="Account ID" numFmtId="0">
      <sharedItems/>
    </cacheField>
    <cacheField name="Account Date" numFmtId="14">
      <sharedItems containsSemiMixedTypes="0" containsNonDate="0" containsDate="1" containsString="0" minDate="2015-02-05T00:00:00" maxDate="2018-11-26T00:00:00"/>
    </cacheField>
    <cacheField name="Sales Person" numFmtId="0">
      <sharedItems/>
    </cacheField>
    <cacheField name="Region" numFmtId="0">
      <sharedItems count="7">
        <s v="United States"/>
        <s v="Mexico"/>
        <s v="Europe"/>
        <s v="Asia"/>
        <s v="Caribbean"/>
        <s v="Canada"/>
        <s v="South America"/>
      </sharedItems>
    </cacheField>
    <cacheField name="Sales" numFmtId="164">
      <sharedItems containsSemiMixedTypes="0" containsString="0" containsNumber="1" minValue="0" maxValue="26184.2"/>
    </cacheField>
    <cacheField name="Category" numFmtId="0">
      <sharedItems count="4">
        <s v="Credit"/>
        <s v="Refund"/>
        <s v="Cash"/>
        <s v="Cheque"/>
      </sharedItems>
    </cacheField>
  </cacheFields>
  <extLst>
    <ext xmlns:x14="http://schemas.microsoft.com/office/spreadsheetml/2009/9/main" uri="{725AE2AE-9491-48be-B2B4-4EB974FC3084}">
      <x14:pivotCacheDefinition pivotCacheId="8350475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
  <r>
    <s v="AMP3961"/>
    <d v="2018-06-20T00:00:00"/>
    <s v="Andrea Lee"/>
    <x v="0"/>
    <n v="6498.4000000000005"/>
    <x v="0"/>
  </r>
  <r>
    <s v="SPR4030"/>
    <d v="2015-05-09T00:00:00"/>
    <s v="Andrea Lee"/>
    <x v="0"/>
    <n v="0"/>
    <x v="1"/>
  </r>
  <r>
    <s v="PAL3983"/>
    <d v="2017-01-19T00:00:00"/>
    <s v="Andrea Lee"/>
    <x v="0"/>
    <n v="10138.400000000001"/>
    <x v="0"/>
  </r>
  <r>
    <s v="ECO3964"/>
    <d v="2018-07-16T00:00:00"/>
    <s v="Andrea Lee"/>
    <x v="0"/>
    <n v="19246.400000000001"/>
    <x v="0"/>
  </r>
  <r>
    <s v="VIR3855"/>
    <d v="2015-07-23T00:00:00"/>
    <s v="Chris Thompson"/>
    <x v="0"/>
    <n v="1900.4"/>
    <x v="2"/>
  </r>
  <r>
    <s v="THE3934"/>
    <d v="2017-09-16T00:00:00"/>
    <s v="Chris Thompson"/>
    <x v="0"/>
    <n v="1804.6000000000001"/>
    <x v="2"/>
  </r>
  <r>
    <s v="BEA3865"/>
    <d v="2015-10-28T00:00:00"/>
    <s v="Chris Thompson"/>
    <x v="0"/>
    <n v="9004.6"/>
    <x v="0"/>
  </r>
  <r>
    <s v="SAN3867"/>
    <d v="2015-11-19T00:00:00"/>
    <s v="Chris Thompson"/>
    <x v="0"/>
    <n v="18078.8"/>
    <x v="0"/>
  </r>
  <r>
    <s v="JUM3889"/>
    <d v="2016-07-01T00:00:00"/>
    <s v="Chris Thompson"/>
    <x v="0"/>
    <n v="18900.600000000002"/>
    <x v="3"/>
  </r>
  <r>
    <s v="ECO3916"/>
    <d v="2017-03-22T00:00:00"/>
    <s v="Chris Thompson"/>
    <x v="0"/>
    <n v="4664.2"/>
    <x v="0"/>
  </r>
  <r>
    <s v="TRO3919"/>
    <d v="2017-04-25T00:00:00"/>
    <s v="Jeff Anderson"/>
    <x v="0"/>
    <n v="9806.4"/>
    <x v="3"/>
  </r>
  <r>
    <s v="SUN3878"/>
    <d v="2016-03-08T00:00:00"/>
    <s v="Jeff Anderson"/>
    <x v="0"/>
    <n v="1164.6000000000001"/>
    <x v="2"/>
  </r>
  <r>
    <s v="TRO4046"/>
    <d v="2015-10-10T00:00:00"/>
    <s v="Scott Andrews"/>
    <x v="1"/>
    <n v="0"/>
    <x v="1"/>
  </r>
  <r>
    <s v="BAT3960"/>
    <d v="2018-06-09T00:00:00"/>
    <s v="Scott Andrews"/>
    <x v="1"/>
    <n v="13186.400000000001"/>
    <x v="3"/>
  </r>
  <r>
    <s v="SUG3919"/>
    <d v="2017-04-22T00:00:00"/>
    <s v="Scott Andrews"/>
    <x v="1"/>
    <n v="1486.4"/>
    <x v="3"/>
  </r>
  <r>
    <s v="HIB4049"/>
    <d v="2015-11-17T00:00:00"/>
    <s v="Scott Andrews"/>
    <x v="1"/>
    <n v="0"/>
    <x v="1"/>
  </r>
  <r>
    <s v="EXO4000"/>
    <d v="2017-07-10T00:00:00"/>
    <s v="Scott Andrews"/>
    <x v="1"/>
    <n v="19164"/>
    <x v="3"/>
  </r>
  <r>
    <s v="EXO4034"/>
    <d v="2015-06-12T00:00:00"/>
    <s v="Scott Andrews"/>
    <x v="1"/>
    <n v="0"/>
    <x v="1"/>
  </r>
  <r>
    <s v="USV3842"/>
    <d v="2015-03-15T00:00:00"/>
    <s v="Linda Jones"/>
    <x v="2"/>
    <n v="1842.6000000000001"/>
    <x v="3"/>
  </r>
  <r>
    <s v="TIN3915"/>
    <d v="2017-03-16T00:00:00"/>
    <s v="Linda Jones"/>
    <x v="2"/>
    <n v="4784.2"/>
    <x v="0"/>
  </r>
  <r>
    <s v="THE3873"/>
    <d v="2016-01-17T00:00:00"/>
    <s v="Linda Jones"/>
    <x v="2"/>
    <n v="9662.2000000000007"/>
    <x v="0"/>
  </r>
  <r>
    <s v="BBD3906"/>
    <d v="2016-12-12T00:00:00"/>
    <s v="Linda Jones"/>
    <x v="2"/>
    <n v="4788.4000000000005"/>
    <x v="0"/>
  </r>
  <r>
    <s v="CAR3912"/>
    <d v="2017-02-11T00:00:00"/>
    <s v="Linda Jones"/>
    <x v="2"/>
    <n v="696.40000000000009"/>
    <x v="2"/>
  </r>
  <r>
    <s v="JUM3914"/>
    <d v="2017-03-04T00:00:00"/>
    <s v="Linda Jones"/>
    <x v="2"/>
    <n v="5890.4000000000005"/>
    <x v="3"/>
  </r>
  <r>
    <s v="FRA3864"/>
    <d v="2015-10-22T00:00:00"/>
    <s v="Linda Jones"/>
    <x v="2"/>
    <n v="18471.8"/>
    <x v="3"/>
  </r>
  <r>
    <s v="SPI4045"/>
    <d v="2015-10-03T00:00:00"/>
    <s v="Jason Patron"/>
    <x v="3"/>
    <n v="0"/>
    <x v="1"/>
  </r>
  <r>
    <s v="PUR4043"/>
    <d v="2015-09-09T00:00:00"/>
    <s v="Jason Patron"/>
    <x v="3"/>
    <n v="0"/>
    <x v="1"/>
  </r>
  <r>
    <s v="PAP4015"/>
    <d v="2017-12-04T00:00:00"/>
    <s v="Jason Patron"/>
    <x v="3"/>
    <n v="1964.8000000000002"/>
    <x v="3"/>
  </r>
  <r>
    <s v="IMP4029"/>
    <d v="2015-04-23T00:00:00"/>
    <s v="Jason Patron"/>
    <x v="3"/>
    <n v="0"/>
    <x v="1"/>
  </r>
  <r>
    <s v="HAM3967"/>
    <d v="2018-08-19T00:00:00"/>
    <s v="Jason Patron"/>
    <x v="3"/>
    <n v="8022.6"/>
    <x v="0"/>
  </r>
  <r>
    <s v="BVI3909"/>
    <d v="2017-01-15T00:00:00"/>
    <s v="Suzy Liam"/>
    <x v="0"/>
    <n v="19004.600000000002"/>
    <x v="0"/>
  </r>
  <r>
    <s v="LIM3944"/>
    <d v="2018-01-01T00:00:00"/>
    <s v="Suzy Liam"/>
    <x v="0"/>
    <n v="2000.6000000000001"/>
    <x v="2"/>
  </r>
  <r>
    <s v="ISL3898"/>
    <d v="2016-09-24T00:00:00"/>
    <s v="Suzy Liam"/>
    <x v="0"/>
    <n v="1166.6000000000001"/>
    <x v="2"/>
  </r>
  <r>
    <s v="GOR3947"/>
    <d v="2018-01-27T00:00:00"/>
    <s v="Suzy Liam"/>
    <x v="0"/>
    <n v="2658.6000000000004"/>
    <x v="3"/>
  </r>
  <r>
    <s v="AIR3913"/>
    <d v="2017-02-20T00:00:00"/>
    <s v="Cathy Smith"/>
    <x v="4"/>
    <n v="4698.4000000000005"/>
    <x v="3"/>
  </r>
  <r>
    <s v="BAR3989"/>
    <d v="2017-03-20T00:00:00"/>
    <s v="Cathy Smith"/>
    <x v="4"/>
    <n v="7884.6"/>
    <x v="0"/>
  </r>
  <r>
    <s v="SUN3851"/>
    <d v="2015-06-09T00:00:00"/>
    <s v="Cathy Smith"/>
    <x v="4"/>
    <n v="2071.6"/>
    <x v="3"/>
  </r>
  <r>
    <s v="SAI3857"/>
    <d v="2015-08-13T00:00:00"/>
    <s v="Cathy Smith"/>
    <x v="4"/>
    <n v="1384.4"/>
    <x v="2"/>
  </r>
  <r>
    <s v="PAR3898"/>
    <d v="2016-09-29T00:00:00"/>
    <s v="Cathy Smith"/>
    <x v="4"/>
    <n v="11847.400000000001"/>
    <x v="3"/>
  </r>
  <r>
    <s v="CAR3911"/>
    <d v="2017-02-06T00:00:00"/>
    <s v="Cathy Smith"/>
    <x v="4"/>
    <n v="4619"/>
    <x v="0"/>
  </r>
  <r>
    <s v="IGU3845"/>
    <d v="2015-04-16T00:00:00"/>
    <s v="Cathy Smith"/>
    <x v="4"/>
    <n v="984.2"/>
    <x v="2"/>
  </r>
  <r>
    <s v="WOR3946"/>
    <d v="2018-01-20T00:00:00"/>
    <s v="Duncan Bogg"/>
    <x v="5"/>
    <n v="4272.8"/>
    <x v="3"/>
  </r>
  <r>
    <s v="SPI4021"/>
    <d v="2015-02-05T00:00:00"/>
    <s v="Duncan Bogg"/>
    <x v="5"/>
    <n v="1920.6000000000001"/>
    <x v="3"/>
  </r>
  <r>
    <s v="PIN3994"/>
    <d v="2017-05-16T00:00:00"/>
    <s v="Duncan Bogg"/>
    <x v="5"/>
    <n v="5862.6"/>
    <x v="0"/>
  </r>
  <r>
    <s v="CDF3977"/>
    <d v="2018-11-25T00:00:00"/>
    <s v="Duncan Bogg"/>
    <x v="5"/>
    <n v="20964.600000000002"/>
    <x v="0"/>
  </r>
  <r>
    <s v="ISL4007"/>
    <d v="2017-09-21T00:00:00"/>
    <s v="Duncan Bogg"/>
    <x v="5"/>
    <n v="14698.400000000001"/>
    <x v="0"/>
  </r>
  <r>
    <s v="TRE4005"/>
    <d v="2017-08-27T00:00:00"/>
    <s v="Kiran Dev"/>
    <x v="6"/>
    <n v="4184.2"/>
    <x v="3"/>
  </r>
  <r>
    <s v="BAR3966"/>
    <d v="2018-08-01T00:00:00"/>
    <s v="Kiran Dev"/>
    <x v="6"/>
    <n v="8784.2000000000007"/>
    <x v="0"/>
  </r>
  <r>
    <s v="SPI3945"/>
    <d v="2018-01-03T00:00:00"/>
    <s v="Kiran Dev"/>
    <x v="6"/>
    <n v="19208.400000000001"/>
    <x v="3"/>
  </r>
  <r>
    <s v="RAS4046"/>
    <d v="2015-10-16T00:00:00"/>
    <s v="Kiran Dev"/>
    <x v="6"/>
    <n v="0"/>
    <x v="1"/>
  </r>
  <r>
    <s v="TOU3876"/>
    <d v="2016-02-14T00:00:00"/>
    <s v="Tom Baker"/>
    <x v="0"/>
    <n v="18805.8"/>
    <x v="3"/>
  </r>
  <r>
    <s v="THE3953"/>
    <d v="2018-03-25T00:00:00"/>
    <s v="Tom Baker"/>
    <x v="0"/>
    <n v="3846.8"/>
    <x v="2"/>
  </r>
  <r>
    <s v="SUN4041"/>
    <d v="2015-08-22T00:00:00"/>
    <s v="Tom Baker"/>
    <x v="0"/>
    <n v="0"/>
    <x v="1"/>
  </r>
  <r>
    <s v="ORG4030"/>
    <d v="2015-05-11T00:00:00"/>
    <s v="Tom Baker"/>
    <x v="0"/>
    <n v="0"/>
    <x v="1"/>
  </r>
  <r>
    <s v="MYS3999"/>
    <d v="2017-06-28T00:00:00"/>
    <s v="Tom Baker"/>
    <x v="0"/>
    <n v="26184.2"/>
    <x v="0"/>
  </r>
  <r>
    <s v="ECO3996"/>
    <d v="2017-05-30T00:00:00"/>
    <s v="Tom Baker"/>
    <x v="0"/>
    <n v="9785.4"/>
    <x v="0"/>
  </r>
  <r>
    <s v="EDI3991"/>
    <d v="2017-04-12T00:00:00"/>
    <s v="Tom Baker"/>
    <x v="0"/>
    <n v="4790.4000000000005"/>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A72573-4717-4238-9F7D-5E34DD857857}"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H2:L11" firstHeaderRow="1" firstDataRow="2" firstDataCol="1"/>
  <pivotFields count="6">
    <pivotField showAll="0"/>
    <pivotField numFmtId="14" showAll="0"/>
    <pivotField showAll="0"/>
    <pivotField axis="axisRow" showAll="0">
      <items count="8">
        <item x="3"/>
        <item x="5"/>
        <item x="4"/>
        <item x="2"/>
        <item x="1"/>
        <item x="6"/>
        <item x="0"/>
        <item t="default"/>
      </items>
    </pivotField>
    <pivotField dataField="1" numFmtId="164" showAll="0"/>
    <pivotField axis="axisCol" showAll="0">
      <items count="5">
        <item x="2"/>
        <item x="3"/>
        <item x="0"/>
        <item h="1" x="1"/>
        <item t="default"/>
      </items>
    </pivotField>
  </pivotFields>
  <rowFields count="1">
    <field x="3"/>
  </rowFields>
  <rowItems count="8">
    <i>
      <x/>
    </i>
    <i>
      <x v="1"/>
    </i>
    <i>
      <x v="2"/>
    </i>
    <i>
      <x v="3"/>
    </i>
    <i>
      <x v="4"/>
    </i>
    <i>
      <x v="5"/>
    </i>
    <i>
      <x v="6"/>
    </i>
    <i t="grand">
      <x/>
    </i>
  </rowItems>
  <colFields count="1">
    <field x="5"/>
  </colFields>
  <colItems count="4">
    <i>
      <x/>
    </i>
    <i>
      <x v="1"/>
    </i>
    <i>
      <x v="2"/>
    </i>
    <i t="grand">
      <x/>
    </i>
  </colItems>
  <dataFields count="1">
    <dataField name="Sum of Sales" fld="4" baseField="0" baseItem="0"/>
  </dataFields>
  <chartFormats count="8">
    <chartFormat chart="0" format="0" series="1">
      <pivotArea type="data" outline="0" fieldPosition="0">
        <references count="1">
          <reference field="5" count="1" selected="0">
            <x v="0"/>
          </reference>
        </references>
      </pivotArea>
    </chartFormat>
    <chartFormat chart="0" format="1" series="1">
      <pivotArea type="data" outline="0" fieldPosition="0">
        <references count="1">
          <reference field="5" count="1" selected="0">
            <x v="1"/>
          </reference>
        </references>
      </pivotArea>
    </chartFormat>
    <chartFormat chart="0" format="2" series="1">
      <pivotArea type="data" outline="0" fieldPosition="0">
        <references count="1">
          <reference field="5" count="1" selected="0">
            <x v="2"/>
          </reference>
        </references>
      </pivotArea>
    </chartFormat>
    <chartFormat chart="0" format="3" series="1">
      <pivotArea type="data" outline="0" fieldPosition="0">
        <references count="1">
          <reference field="5" count="1" selected="0">
            <x v="3"/>
          </reference>
        </references>
      </pivotArea>
    </chartFormat>
    <chartFormat chart="0" format="4" series="1">
      <pivotArea type="data" outline="0" fieldPosition="0">
        <references count="2">
          <reference field="4294967294" count="1" selected="0">
            <x v="0"/>
          </reference>
          <reference field="5" count="1" selected="0">
            <x v="1"/>
          </reference>
        </references>
      </pivotArea>
    </chartFormat>
    <chartFormat chart="0" format="5" series="1">
      <pivotArea type="data" outline="0" fieldPosition="0">
        <references count="2">
          <reference field="4294967294" count="1" selected="0">
            <x v="0"/>
          </reference>
          <reference field="5" count="1" selected="0">
            <x v="2"/>
          </reference>
        </references>
      </pivotArea>
    </chartFormat>
    <chartFormat chart="0" format="6" series="1">
      <pivotArea type="data" outline="0" fieldPosition="0">
        <references count="2">
          <reference field="4294967294" count="1" selected="0">
            <x v="0"/>
          </reference>
          <reference field="5" count="1" selected="0">
            <x v="3"/>
          </reference>
        </references>
      </pivotArea>
    </chartFormat>
    <chartFormat chart="0" format="7"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A6D26FD-988D-42B9-B85D-ED50D70FF821}" sourceName="Region">
  <pivotTables>
    <pivotTable tabId="1" name="PivotTable1"/>
  </pivotTables>
  <data>
    <tabular pivotCacheId="835047555">
      <items count="7">
        <i x="3" s="1"/>
        <i x="5" s="1"/>
        <i x="4" s="1"/>
        <i x="2" s="1"/>
        <i x="1" s="1"/>
        <i x="6"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289FF95-A57D-49EB-8975-BB3EFD71AF5B}" cache="Slicer_Region" caption="Region"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5AC8A4-D5F7-481C-92A0-663990FC0102}" name="Table1" displayName="Table1" ref="A1:F58" totalsRowShown="0" headerRowDxfId="2">
  <autoFilter ref="A1:F58" xr:uid="{A4F628F4-B8FB-4629-A33A-439A52ADAD83}"/>
  <tableColumns count="6">
    <tableColumn id="1" xr3:uid="{E8332A79-1E95-4AF7-8E2C-4F5D96A72709}" name="Account ID"/>
    <tableColumn id="2" xr3:uid="{E8EA055F-4F0B-4143-AAC5-6095E5191253}" name="Account Date" dataDxfId="1"/>
    <tableColumn id="3" xr3:uid="{3366F765-0304-494E-979F-64E3A20E4E2C}" name="Sales Person"/>
    <tableColumn id="4" xr3:uid="{2C98C224-EB27-4DAA-997A-9E86D5BEC82F}" name="Region"/>
    <tableColumn id="5" xr3:uid="{74B55FEA-351C-4B72-9AF5-05EC7ABEA0A9}" name="Sales" dataDxfId="0"/>
    <tableColumn id="6" xr3:uid="{2276B8FB-1F27-4C7C-96DB-6FFA2D356712}" name="Catego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8"/>
  <sheetViews>
    <sheetView tabSelected="1" topLeftCell="E1" workbookViewId="0">
      <selection activeCell="Q7" sqref="Q7"/>
    </sheetView>
  </sheetViews>
  <sheetFormatPr defaultRowHeight="15" x14ac:dyDescent="0.25"/>
  <cols>
    <col min="1" max="1" width="12.7109375" bestFit="1" customWidth="1"/>
    <col min="2" max="2" width="15" bestFit="1" customWidth="1"/>
    <col min="3" max="3" width="15.28515625" bestFit="1" customWidth="1"/>
    <col min="4" max="4" width="14" bestFit="1" customWidth="1"/>
    <col min="5" max="5" width="10.140625" bestFit="1" customWidth="1"/>
    <col min="6" max="6" width="11.140625" bestFit="1" customWidth="1"/>
    <col min="8" max="8" width="14" bestFit="1" customWidth="1"/>
    <col min="9" max="9" width="16.28515625" bestFit="1" customWidth="1"/>
    <col min="10" max="11" width="9" bestFit="1" customWidth="1"/>
    <col min="12" max="13" width="11.28515625" bestFit="1" customWidth="1"/>
  </cols>
  <sheetData>
    <row r="1" spans="1:12" x14ac:dyDescent="0.25">
      <c r="A1" s="3" t="s">
        <v>22</v>
      </c>
      <c r="B1" s="3" t="s">
        <v>21</v>
      </c>
      <c r="C1" s="3" t="s">
        <v>0</v>
      </c>
      <c r="D1" s="3" t="s">
        <v>1</v>
      </c>
      <c r="E1" s="3" t="s">
        <v>2</v>
      </c>
      <c r="F1" s="3" t="s">
        <v>80</v>
      </c>
    </row>
    <row r="2" spans="1:12" x14ac:dyDescent="0.25">
      <c r="A2" t="s">
        <v>23</v>
      </c>
      <c r="B2" s="1">
        <v>43271</v>
      </c>
      <c r="C2" t="s">
        <v>12</v>
      </c>
      <c r="D2" t="s">
        <v>3</v>
      </c>
      <c r="E2" s="2">
        <v>6498.4000000000005</v>
      </c>
      <c r="F2" t="s">
        <v>81</v>
      </c>
      <c r="H2" s="4" t="s">
        <v>88</v>
      </c>
      <c r="I2" s="4" t="s">
        <v>85</v>
      </c>
    </row>
    <row r="3" spans="1:12" x14ac:dyDescent="0.25">
      <c r="A3" t="s">
        <v>24</v>
      </c>
      <c r="B3" s="1">
        <v>42133</v>
      </c>
      <c r="C3" t="s">
        <v>12</v>
      </c>
      <c r="D3" t="s">
        <v>3</v>
      </c>
      <c r="E3" s="2">
        <v>0</v>
      </c>
      <c r="F3" t="s">
        <v>82</v>
      </c>
      <c r="H3" s="4" t="s">
        <v>87</v>
      </c>
      <c r="I3" t="s">
        <v>83</v>
      </c>
      <c r="J3" t="s">
        <v>84</v>
      </c>
      <c r="K3" t="s">
        <v>81</v>
      </c>
      <c r="L3" t="s">
        <v>86</v>
      </c>
    </row>
    <row r="4" spans="1:12" x14ac:dyDescent="0.25">
      <c r="A4" t="s">
        <v>25</v>
      </c>
      <c r="B4" s="1">
        <v>42754</v>
      </c>
      <c r="C4" t="s">
        <v>12</v>
      </c>
      <c r="D4" t="s">
        <v>3</v>
      </c>
      <c r="E4" s="2">
        <v>10138.400000000001</v>
      </c>
      <c r="F4" t="s">
        <v>81</v>
      </c>
      <c r="H4" s="5" t="s">
        <v>7</v>
      </c>
      <c r="I4" s="6"/>
      <c r="J4" s="6">
        <v>1964.8000000000002</v>
      </c>
      <c r="K4" s="6">
        <v>8022.6</v>
      </c>
      <c r="L4" s="6">
        <v>9987.4000000000015</v>
      </c>
    </row>
    <row r="5" spans="1:12" x14ac:dyDescent="0.25">
      <c r="A5" t="s">
        <v>26</v>
      </c>
      <c r="B5" s="1">
        <v>43297</v>
      </c>
      <c r="C5" t="s">
        <v>12</v>
      </c>
      <c r="D5" t="s">
        <v>3</v>
      </c>
      <c r="E5" s="2">
        <v>19246.400000000001</v>
      </c>
      <c r="F5" t="s">
        <v>81</v>
      </c>
      <c r="H5" s="5" t="s">
        <v>9</v>
      </c>
      <c r="I5" s="6"/>
      <c r="J5" s="6">
        <v>6193.4000000000005</v>
      </c>
      <c r="K5" s="6">
        <v>41525.600000000006</v>
      </c>
      <c r="L5" s="6">
        <v>47719.000000000007</v>
      </c>
    </row>
    <row r="6" spans="1:12" x14ac:dyDescent="0.25">
      <c r="A6" t="s">
        <v>27</v>
      </c>
      <c r="B6" s="1">
        <v>42208</v>
      </c>
      <c r="C6" t="s">
        <v>4</v>
      </c>
      <c r="D6" t="s">
        <v>3</v>
      </c>
      <c r="E6" s="2">
        <v>1900.4</v>
      </c>
      <c r="F6" t="s">
        <v>83</v>
      </c>
      <c r="H6" s="5" t="s">
        <v>8</v>
      </c>
      <c r="I6" s="6">
        <v>2368.6000000000004</v>
      </c>
      <c r="J6" s="6">
        <v>18617.400000000001</v>
      </c>
      <c r="K6" s="6">
        <v>12503.6</v>
      </c>
      <c r="L6" s="6">
        <v>33489.599999999999</v>
      </c>
    </row>
    <row r="7" spans="1:12" x14ac:dyDescent="0.25">
      <c r="A7" t="s">
        <v>28</v>
      </c>
      <c r="B7" s="1">
        <v>42994</v>
      </c>
      <c r="C7" t="s">
        <v>4</v>
      </c>
      <c r="D7" t="s">
        <v>3</v>
      </c>
      <c r="E7" s="2">
        <v>1804.6000000000001</v>
      </c>
      <c r="F7" t="s">
        <v>83</v>
      </c>
      <c r="H7" s="5" t="s">
        <v>6</v>
      </c>
      <c r="I7" s="6">
        <v>696.40000000000009</v>
      </c>
      <c r="J7" s="6">
        <v>26204.799999999999</v>
      </c>
      <c r="K7" s="6">
        <v>19234.800000000003</v>
      </c>
      <c r="L7" s="6">
        <v>46136</v>
      </c>
    </row>
    <row r="8" spans="1:12" x14ac:dyDescent="0.25">
      <c r="A8" t="s">
        <v>29</v>
      </c>
      <c r="B8" s="1">
        <v>42305</v>
      </c>
      <c r="C8" t="s">
        <v>4</v>
      </c>
      <c r="D8" t="s">
        <v>3</v>
      </c>
      <c r="E8" s="2">
        <v>9004.6</v>
      </c>
      <c r="F8" t="s">
        <v>81</v>
      </c>
      <c r="H8" s="5" t="s">
        <v>5</v>
      </c>
      <c r="I8" s="6"/>
      <c r="J8" s="6">
        <v>33836.800000000003</v>
      </c>
      <c r="K8" s="6"/>
      <c r="L8" s="6">
        <v>33836.800000000003</v>
      </c>
    </row>
    <row r="9" spans="1:12" x14ac:dyDescent="0.25">
      <c r="A9" t="s">
        <v>30</v>
      </c>
      <c r="B9" s="1">
        <v>42327</v>
      </c>
      <c r="C9" t="s">
        <v>4</v>
      </c>
      <c r="D9" t="s">
        <v>3</v>
      </c>
      <c r="E9" s="2">
        <v>18078.8</v>
      </c>
      <c r="F9" t="s">
        <v>81</v>
      </c>
      <c r="H9" s="5" t="s">
        <v>10</v>
      </c>
      <c r="I9" s="6"/>
      <c r="J9" s="6">
        <v>23392.600000000002</v>
      </c>
      <c r="K9" s="6">
        <v>8784.2000000000007</v>
      </c>
      <c r="L9" s="6">
        <v>32176.800000000003</v>
      </c>
    </row>
    <row r="10" spans="1:12" x14ac:dyDescent="0.25">
      <c r="A10" t="s">
        <v>31</v>
      </c>
      <c r="B10" s="1">
        <v>42552</v>
      </c>
      <c r="C10" t="s">
        <v>4</v>
      </c>
      <c r="D10" t="s">
        <v>3</v>
      </c>
      <c r="E10" s="2">
        <v>18900.600000000002</v>
      </c>
      <c r="F10" t="s">
        <v>84</v>
      </c>
      <c r="H10" s="5" t="s">
        <v>3</v>
      </c>
      <c r="I10" s="6">
        <v>11883.600000000002</v>
      </c>
      <c r="J10" s="6">
        <v>54961.799999999996</v>
      </c>
      <c r="K10" s="6">
        <v>122605</v>
      </c>
      <c r="L10" s="6">
        <v>189450.4</v>
      </c>
    </row>
    <row r="11" spans="1:12" x14ac:dyDescent="0.25">
      <c r="A11" t="s">
        <v>32</v>
      </c>
      <c r="B11" s="1">
        <v>42816</v>
      </c>
      <c r="C11" t="s">
        <v>4</v>
      </c>
      <c r="D11" t="s">
        <v>3</v>
      </c>
      <c r="E11" s="2">
        <v>4664.2</v>
      </c>
      <c r="F11" t="s">
        <v>81</v>
      </c>
      <c r="H11" s="5" t="s">
        <v>86</v>
      </c>
      <c r="I11" s="6">
        <v>14948.600000000002</v>
      </c>
      <c r="J11" s="6">
        <v>165171.6</v>
      </c>
      <c r="K11" s="6">
        <v>212675.8</v>
      </c>
      <c r="L11" s="6">
        <v>392796</v>
      </c>
    </row>
    <row r="12" spans="1:12" x14ac:dyDescent="0.25">
      <c r="A12" t="s">
        <v>33</v>
      </c>
      <c r="B12" s="1">
        <v>42850</v>
      </c>
      <c r="C12" t="s">
        <v>13</v>
      </c>
      <c r="D12" t="s">
        <v>3</v>
      </c>
      <c r="E12" s="2">
        <v>9806.4</v>
      </c>
      <c r="F12" t="s">
        <v>84</v>
      </c>
    </row>
    <row r="13" spans="1:12" x14ac:dyDescent="0.25">
      <c r="A13" t="s">
        <v>34</v>
      </c>
      <c r="B13" s="1">
        <v>42437</v>
      </c>
      <c r="C13" t="s">
        <v>13</v>
      </c>
      <c r="D13" t="s">
        <v>3</v>
      </c>
      <c r="E13" s="2">
        <v>1164.6000000000001</v>
      </c>
      <c r="F13" t="s">
        <v>83</v>
      </c>
    </row>
    <row r="14" spans="1:12" x14ac:dyDescent="0.25">
      <c r="A14" t="s">
        <v>35</v>
      </c>
      <c r="B14" s="1">
        <v>42287</v>
      </c>
      <c r="C14" t="s">
        <v>14</v>
      </c>
      <c r="D14" t="s">
        <v>5</v>
      </c>
      <c r="E14" s="2">
        <v>0</v>
      </c>
      <c r="F14" t="s">
        <v>82</v>
      </c>
    </row>
    <row r="15" spans="1:12" x14ac:dyDescent="0.25">
      <c r="A15" t="s">
        <v>36</v>
      </c>
      <c r="B15" s="1">
        <v>43260</v>
      </c>
      <c r="C15" t="s">
        <v>14</v>
      </c>
      <c r="D15" t="s">
        <v>5</v>
      </c>
      <c r="E15" s="2">
        <v>13186.400000000001</v>
      </c>
      <c r="F15" t="s">
        <v>84</v>
      </c>
    </row>
    <row r="16" spans="1:12" x14ac:dyDescent="0.25">
      <c r="A16" t="s">
        <v>37</v>
      </c>
      <c r="B16" s="1">
        <v>42847</v>
      </c>
      <c r="C16" t="s">
        <v>14</v>
      </c>
      <c r="D16" t="s">
        <v>5</v>
      </c>
      <c r="E16" s="2">
        <v>1486.4</v>
      </c>
      <c r="F16" t="s">
        <v>84</v>
      </c>
    </row>
    <row r="17" spans="1:6" x14ac:dyDescent="0.25">
      <c r="A17" t="s">
        <v>38</v>
      </c>
      <c r="B17" s="1">
        <v>42325</v>
      </c>
      <c r="C17" t="s">
        <v>14</v>
      </c>
      <c r="D17" t="s">
        <v>5</v>
      </c>
      <c r="E17" s="2">
        <v>0</v>
      </c>
      <c r="F17" t="s">
        <v>82</v>
      </c>
    </row>
    <row r="18" spans="1:6" x14ac:dyDescent="0.25">
      <c r="A18" t="s">
        <v>39</v>
      </c>
      <c r="B18" s="1">
        <v>42926</v>
      </c>
      <c r="C18" t="s">
        <v>14</v>
      </c>
      <c r="D18" t="s">
        <v>5</v>
      </c>
      <c r="E18" s="2">
        <v>19164</v>
      </c>
      <c r="F18" t="s">
        <v>84</v>
      </c>
    </row>
    <row r="19" spans="1:6" x14ac:dyDescent="0.25">
      <c r="A19" t="s">
        <v>40</v>
      </c>
      <c r="B19" s="1">
        <v>42167</v>
      </c>
      <c r="C19" t="s">
        <v>14</v>
      </c>
      <c r="D19" t="s">
        <v>5</v>
      </c>
      <c r="E19" s="2">
        <v>0</v>
      </c>
      <c r="F19" t="s">
        <v>82</v>
      </c>
    </row>
    <row r="20" spans="1:6" x14ac:dyDescent="0.25">
      <c r="A20" t="s">
        <v>41</v>
      </c>
      <c r="B20" s="1">
        <v>42078</v>
      </c>
      <c r="C20" t="s">
        <v>15</v>
      </c>
      <c r="D20" t="s">
        <v>6</v>
      </c>
      <c r="E20" s="2">
        <v>1842.6000000000001</v>
      </c>
      <c r="F20" t="s">
        <v>84</v>
      </c>
    </row>
    <row r="21" spans="1:6" x14ac:dyDescent="0.25">
      <c r="A21" t="s">
        <v>42</v>
      </c>
      <c r="B21" s="1">
        <v>42810</v>
      </c>
      <c r="C21" t="s">
        <v>15</v>
      </c>
      <c r="D21" t="s">
        <v>6</v>
      </c>
      <c r="E21" s="2">
        <v>4784.2</v>
      </c>
      <c r="F21" t="s">
        <v>81</v>
      </c>
    </row>
    <row r="22" spans="1:6" x14ac:dyDescent="0.25">
      <c r="A22" t="s">
        <v>43</v>
      </c>
      <c r="B22" s="1">
        <v>42386</v>
      </c>
      <c r="C22" t="s">
        <v>15</v>
      </c>
      <c r="D22" t="s">
        <v>6</v>
      </c>
      <c r="E22" s="2">
        <v>9662.2000000000007</v>
      </c>
      <c r="F22" t="s">
        <v>81</v>
      </c>
    </row>
    <row r="23" spans="1:6" x14ac:dyDescent="0.25">
      <c r="A23" t="s">
        <v>44</v>
      </c>
      <c r="B23" s="1">
        <v>42716</v>
      </c>
      <c r="C23" t="s">
        <v>15</v>
      </c>
      <c r="D23" t="s">
        <v>6</v>
      </c>
      <c r="E23" s="2">
        <v>4788.4000000000005</v>
      </c>
      <c r="F23" t="s">
        <v>81</v>
      </c>
    </row>
    <row r="24" spans="1:6" x14ac:dyDescent="0.25">
      <c r="A24" t="s">
        <v>45</v>
      </c>
      <c r="B24" s="1">
        <v>42777</v>
      </c>
      <c r="C24" t="s">
        <v>15</v>
      </c>
      <c r="D24" t="s">
        <v>6</v>
      </c>
      <c r="E24" s="2">
        <v>696.40000000000009</v>
      </c>
      <c r="F24" t="s">
        <v>83</v>
      </c>
    </row>
    <row r="25" spans="1:6" x14ac:dyDescent="0.25">
      <c r="A25" t="s">
        <v>46</v>
      </c>
      <c r="B25" s="1">
        <v>42798</v>
      </c>
      <c r="C25" t="s">
        <v>15</v>
      </c>
      <c r="D25" t="s">
        <v>6</v>
      </c>
      <c r="E25" s="2">
        <v>5890.4000000000005</v>
      </c>
      <c r="F25" t="s">
        <v>84</v>
      </c>
    </row>
    <row r="26" spans="1:6" x14ac:dyDescent="0.25">
      <c r="A26" t="s">
        <v>47</v>
      </c>
      <c r="B26" s="1">
        <v>42299</v>
      </c>
      <c r="C26" t="s">
        <v>15</v>
      </c>
      <c r="D26" t="s">
        <v>6</v>
      </c>
      <c r="E26" s="2">
        <v>18471.8</v>
      </c>
      <c r="F26" t="s">
        <v>84</v>
      </c>
    </row>
    <row r="27" spans="1:6" x14ac:dyDescent="0.25">
      <c r="A27" t="s">
        <v>48</v>
      </c>
      <c r="B27" s="1">
        <v>42280</v>
      </c>
      <c r="C27" t="s">
        <v>16</v>
      </c>
      <c r="D27" t="s">
        <v>7</v>
      </c>
      <c r="E27" s="2">
        <v>0</v>
      </c>
      <c r="F27" t="s">
        <v>82</v>
      </c>
    </row>
    <row r="28" spans="1:6" x14ac:dyDescent="0.25">
      <c r="A28" t="s">
        <v>49</v>
      </c>
      <c r="B28" s="1">
        <v>42256</v>
      </c>
      <c r="C28" t="s">
        <v>16</v>
      </c>
      <c r="D28" t="s">
        <v>7</v>
      </c>
      <c r="E28" s="2">
        <v>0</v>
      </c>
      <c r="F28" t="s">
        <v>82</v>
      </c>
    </row>
    <row r="29" spans="1:6" x14ac:dyDescent="0.25">
      <c r="A29" t="s">
        <v>50</v>
      </c>
      <c r="B29" s="1">
        <v>43073</v>
      </c>
      <c r="C29" t="s">
        <v>16</v>
      </c>
      <c r="D29" t="s">
        <v>7</v>
      </c>
      <c r="E29" s="2">
        <v>1964.8000000000002</v>
      </c>
      <c r="F29" t="s">
        <v>84</v>
      </c>
    </row>
    <row r="30" spans="1:6" x14ac:dyDescent="0.25">
      <c r="A30" t="s">
        <v>51</v>
      </c>
      <c r="B30" s="1">
        <v>42117</v>
      </c>
      <c r="C30" t="s">
        <v>16</v>
      </c>
      <c r="D30" t="s">
        <v>7</v>
      </c>
      <c r="E30" s="2">
        <v>0</v>
      </c>
      <c r="F30" t="s">
        <v>82</v>
      </c>
    </row>
    <row r="31" spans="1:6" x14ac:dyDescent="0.25">
      <c r="A31" t="s">
        <v>52</v>
      </c>
      <c r="B31" s="1">
        <v>43331</v>
      </c>
      <c r="C31" t="s">
        <v>16</v>
      </c>
      <c r="D31" t="s">
        <v>7</v>
      </c>
      <c r="E31" s="2">
        <v>8022.6</v>
      </c>
      <c r="F31" t="s">
        <v>81</v>
      </c>
    </row>
    <row r="32" spans="1:6" x14ac:dyDescent="0.25">
      <c r="A32" t="s">
        <v>53</v>
      </c>
      <c r="B32" s="1">
        <v>42750</v>
      </c>
      <c r="C32" t="s">
        <v>17</v>
      </c>
      <c r="D32" t="s">
        <v>3</v>
      </c>
      <c r="E32" s="2">
        <v>19004.600000000002</v>
      </c>
      <c r="F32" t="s">
        <v>81</v>
      </c>
    </row>
    <row r="33" spans="1:6" x14ac:dyDescent="0.25">
      <c r="A33" t="s">
        <v>54</v>
      </c>
      <c r="B33" s="1">
        <v>43101</v>
      </c>
      <c r="C33" t="s">
        <v>17</v>
      </c>
      <c r="D33" t="s">
        <v>3</v>
      </c>
      <c r="E33" s="2">
        <v>2000.6000000000001</v>
      </c>
      <c r="F33" t="s">
        <v>83</v>
      </c>
    </row>
    <row r="34" spans="1:6" x14ac:dyDescent="0.25">
      <c r="A34" t="s">
        <v>55</v>
      </c>
      <c r="B34" s="1">
        <v>42637</v>
      </c>
      <c r="C34" t="s">
        <v>17</v>
      </c>
      <c r="D34" t="s">
        <v>3</v>
      </c>
      <c r="E34" s="2">
        <v>1166.6000000000001</v>
      </c>
      <c r="F34" t="s">
        <v>83</v>
      </c>
    </row>
    <row r="35" spans="1:6" x14ac:dyDescent="0.25">
      <c r="A35" t="s">
        <v>56</v>
      </c>
      <c r="B35" s="1">
        <v>43127</v>
      </c>
      <c r="C35" t="s">
        <v>17</v>
      </c>
      <c r="D35" t="s">
        <v>3</v>
      </c>
      <c r="E35" s="2">
        <v>2658.6000000000004</v>
      </c>
      <c r="F35" t="s">
        <v>84</v>
      </c>
    </row>
    <row r="36" spans="1:6" x14ac:dyDescent="0.25">
      <c r="A36" t="s">
        <v>57</v>
      </c>
      <c r="B36" s="1">
        <v>42786</v>
      </c>
      <c r="C36" t="s">
        <v>18</v>
      </c>
      <c r="D36" t="s">
        <v>8</v>
      </c>
      <c r="E36" s="2">
        <v>4698.4000000000005</v>
      </c>
      <c r="F36" t="s">
        <v>84</v>
      </c>
    </row>
    <row r="37" spans="1:6" x14ac:dyDescent="0.25">
      <c r="A37" t="s">
        <v>58</v>
      </c>
      <c r="B37" s="1">
        <v>42814</v>
      </c>
      <c r="C37" t="s">
        <v>18</v>
      </c>
      <c r="D37" t="s">
        <v>8</v>
      </c>
      <c r="E37" s="2">
        <v>7884.6</v>
      </c>
      <c r="F37" t="s">
        <v>81</v>
      </c>
    </row>
    <row r="38" spans="1:6" x14ac:dyDescent="0.25">
      <c r="A38" t="s">
        <v>59</v>
      </c>
      <c r="B38" s="1">
        <v>42164</v>
      </c>
      <c r="C38" t="s">
        <v>18</v>
      </c>
      <c r="D38" t="s">
        <v>8</v>
      </c>
      <c r="E38" s="2">
        <v>2071.6</v>
      </c>
      <c r="F38" t="s">
        <v>84</v>
      </c>
    </row>
    <row r="39" spans="1:6" x14ac:dyDescent="0.25">
      <c r="A39" t="s">
        <v>60</v>
      </c>
      <c r="B39" s="1">
        <v>42229</v>
      </c>
      <c r="C39" t="s">
        <v>18</v>
      </c>
      <c r="D39" t="s">
        <v>8</v>
      </c>
      <c r="E39" s="2">
        <v>1384.4</v>
      </c>
      <c r="F39" t="s">
        <v>83</v>
      </c>
    </row>
    <row r="40" spans="1:6" x14ac:dyDescent="0.25">
      <c r="A40" t="s">
        <v>61</v>
      </c>
      <c r="B40" s="1">
        <v>42642</v>
      </c>
      <c r="C40" t="s">
        <v>18</v>
      </c>
      <c r="D40" t="s">
        <v>8</v>
      </c>
      <c r="E40" s="2">
        <v>11847.400000000001</v>
      </c>
      <c r="F40" t="s">
        <v>84</v>
      </c>
    </row>
    <row r="41" spans="1:6" x14ac:dyDescent="0.25">
      <c r="A41" t="s">
        <v>62</v>
      </c>
      <c r="B41" s="1">
        <v>42772</v>
      </c>
      <c r="C41" t="s">
        <v>18</v>
      </c>
      <c r="D41" t="s">
        <v>8</v>
      </c>
      <c r="E41" s="2">
        <v>4619</v>
      </c>
      <c r="F41" t="s">
        <v>81</v>
      </c>
    </row>
    <row r="42" spans="1:6" x14ac:dyDescent="0.25">
      <c r="A42" t="s">
        <v>63</v>
      </c>
      <c r="B42" s="1">
        <v>42110</v>
      </c>
      <c r="C42" t="s">
        <v>18</v>
      </c>
      <c r="D42" t="s">
        <v>8</v>
      </c>
      <c r="E42" s="2">
        <v>984.2</v>
      </c>
      <c r="F42" t="s">
        <v>83</v>
      </c>
    </row>
    <row r="43" spans="1:6" x14ac:dyDescent="0.25">
      <c r="A43" t="s">
        <v>64</v>
      </c>
      <c r="B43" s="1">
        <v>43120</v>
      </c>
      <c r="C43" t="s">
        <v>19</v>
      </c>
      <c r="D43" t="s">
        <v>9</v>
      </c>
      <c r="E43" s="2">
        <v>4272.8</v>
      </c>
      <c r="F43" t="s">
        <v>84</v>
      </c>
    </row>
    <row r="44" spans="1:6" x14ac:dyDescent="0.25">
      <c r="A44" t="s">
        <v>65</v>
      </c>
      <c r="B44" s="1">
        <v>42040</v>
      </c>
      <c r="C44" t="s">
        <v>19</v>
      </c>
      <c r="D44" t="s">
        <v>9</v>
      </c>
      <c r="E44" s="2">
        <v>1920.6000000000001</v>
      </c>
      <c r="F44" t="s">
        <v>84</v>
      </c>
    </row>
    <row r="45" spans="1:6" x14ac:dyDescent="0.25">
      <c r="A45" t="s">
        <v>66</v>
      </c>
      <c r="B45" s="1">
        <v>42871</v>
      </c>
      <c r="C45" t="s">
        <v>19</v>
      </c>
      <c r="D45" t="s">
        <v>9</v>
      </c>
      <c r="E45" s="2">
        <v>5862.6</v>
      </c>
      <c r="F45" t="s">
        <v>81</v>
      </c>
    </row>
    <row r="46" spans="1:6" x14ac:dyDescent="0.25">
      <c r="A46" t="s">
        <v>67</v>
      </c>
      <c r="B46" s="1">
        <v>43429</v>
      </c>
      <c r="C46" t="s">
        <v>19</v>
      </c>
      <c r="D46" t="s">
        <v>9</v>
      </c>
      <c r="E46" s="2">
        <v>20964.600000000002</v>
      </c>
      <c r="F46" t="s">
        <v>81</v>
      </c>
    </row>
    <row r="47" spans="1:6" x14ac:dyDescent="0.25">
      <c r="A47" t="s">
        <v>68</v>
      </c>
      <c r="B47" s="1">
        <v>42999</v>
      </c>
      <c r="C47" t="s">
        <v>19</v>
      </c>
      <c r="D47" t="s">
        <v>9</v>
      </c>
      <c r="E47" s="2">
        <v>14698.400000000001</v>
      </c>
      <c r="F47" t="s">
        <v>81</v>
      </c>
    </row>
    <row r="48" spans="1:6" x14ac:dyDescent="0.25">
      <c r="A48" t="s">
        <v>69</v>
      </c>
      <c r="B48" s="1">
        <v>42974</v>
      </c>
      <c r="C48" t="s">
        <v>20</v>
      </c>
      <c r="D48" t="s">
        <v>10</v>
      </c>
      <c r="E48" s="2">
        <v>4184.2</v>
      </c>
      <c r="F48" t="s">
        <v>84</v>
      </c>
    </row>
    <row r="49" spans="1:6" x14ac:dyDescent="0.25">
      <c r="A49" t="s">
        <v>70</v>
      </c>
      <c r="B49" s="1">
        <v>43313</v>
      </c>
      <c r="C49" t="s">
        <v>20</v>
      </c>
      <c r="D49" t="s">
        <v>10</v>
      </c>
      <c r="E49" s="2">
        <v>8784.2000000000007</v>
      </c>
      <c r="F49" t="s">
        <v>81</v>
      </c>
    </row>
    <row r="50" spans="1:6" x14ac:dyDescent="0.25">
      <c r="A50" t="s">
        <v>71</v>
      </c>
      <c r="B50" s="1">
        <v>43103</v>
      </c>
      <c r="C50" t="s">
        <v>20</v>
      </c>
      <c r="D50" t="s">
        <v>10</v>
      </c>
      <c r="E50" s="2">
        <v>19208.400000000001</v>
      </c>
      <c r="F50" t="s">
        <v>84</v>
      </c>
    </row>
    <row r="51" spans="1:6" x14ac:dyDescent="0.25">
      <c r="A51" t="s">
        <v>72</v>
      </c>
      <c r="B51" s="1">
        <v>42293</v>
      </c>
      <c r="C51" t="s">
        <v>20</v>
      </c>
      <c r="D51" t="s">
        <v>10</v>
      </c>
      <c r="E51" s="2">
        <v>0</v>
      </c>
      <c r="F51" t="s">
        <v>82</v>
      </c>
    </row>
    <row r="52" spans="1:6" x14ac:dyDescent="0.25">
      <c r="A52" t="s">
        <v>73</v>
      </c>
      <c r="B52" s="1">
        <v>42414</v>
      </c>
      <c r="C52" t="s">
        <v>11</v>
      </c>
      <c r="D52" t="s">
        <v>3</v>
      </c>
      <c r="E52" s="2">
        <v>18805.8</v>
      </c>
      <c r="F52" t="s">
        <v>84</v>
      </c>
    </row>
    <row r="53" spans="1:6" x14ac:dyDescent="0.25">
      <c r="A53" t="s">
        <v>74</v>
      </c>
      <c r="B53" s="1">
        <v>43184</v>
      </c>
      <c r="C53" t="s">
        <v>11</v>
      </c>
      <c r="D53" t="s">
        <v>3</v>
      </c>
      <c r="E53" s="2">
        <v>3846.8</v>
      </c>
      <c r="F53" t="s">
        <v>83</v>
      </c>
    </row>
    <row r="54" spans="1:6" x14ac:dyDescent="0.25">
      <c r="A54" t="s">
        <v>75</v>
      </c>
      <c r="B54" s="1">
        <v>42238</v>
      </c>
      <c r="C54" t="s">
        <v>11</v>
      </c>
      <c r="D54" t="s">
        <v>3</v>
      </c>
      <c r="E54" s="2">
        <v>0</v>
      </c>
      <c r="F54" t="s">
        <v>82</v>
      </c>
    </row>
    <row r="55" spans="1:6" x14ac:dyDescent="0.25">
      <c r="A55" t="s">
        <v>76</v>
      </c>
      <c r="B55" s="1">
        <v>42135</v>
      </c>
      <c r="C55" t="s">
        <v>11</v>
      </c>
      <c r="D55" t="s">
        <v>3</v>
      </c>
      <c r="E55" s="2">
        <v>0</v>
      </c>
      <c r="F55" t="s">
        <v>82</v>
      </c>
    </row>
    <row r="56" spans="1:6" x14ac:dyDescent="0.25">
      <c r="A56" t="s">
        <v>77</v>
      </c>
      <c r="B56" s="1">
        <v>42914</v>
      </c>
      <c r="C56" t="s">
        <v>11</v>
      </c>
      <c r="D56" t="s">
        <v>3</v>
      </c>
      <c r="E56" s="2">
        <v>26184.2</v>
      </c>
      <c r="F56" t="s">
        <v>81</v>
      </c>
    </row>
    <row r="57" spans="1:6" x14ac:dyDescent="0.25">
      <c r="A57" t="s">
        <v>78</v>
      </c>
      <c r="B57" s="1">
        <v>42885</v>
      </c>
      <c r="C57" t="s">
        <v>11</v>
      </c>
      <c r="D57" t="s">
        <v>3</v>
      </c>
      <c r="E57" s="2">
        <v>9785.4</v>
      </c>
      <c r="F57" t="s">
        <v>81</v>
      </c>
    </row>
    <row r="58" spans="1:6" x14ac:dyDescent="0.25">
      <c r="A58" t="s">
        <v>79</v>
      </c>
      <c r="B58" s="1">
        <v>42837</v>
      </c>
      <c r="C58" t="s">
        <v>11</v>
      </c>
      <c r="D58" t="s">
        <v>3</v>
      </c>
      <c r="E58" s="2">
        <v>4790.4000000000005</v>
      </c>
      <c r="F58" t="s">
        <v>84</v>
      </c>
    </row>
  </sheetData>
  <pageMargins left="0.7" right="0.7" top="0.75" bottom="0.75" header="0.3" footer="0.3"/>
  <pageSetup orientation="portrait" r:id="rId2"/>
  <drawing r:id="rId3"/>
  <tableParts count="1">
    <tablePart r:id="rId4"/>
  </tableParts>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C1113BA44884444A58736BCE39D899D" ma:contentTypeVersion="23" ma:contentTypeDescription="Create a new document." ma:contentTypeScope="" ma:versionID="2823f49616cfa33621019eaf591c0250">
  <xsd:schema xmlns:xsd="http://www.w3.org/2001/XMLSchema" xmlns:xs="http://www.w3.org/2001/XMLSchema" xmlns:p="http://schemas.microsoft.com/office/2006/metadata/properties" xmlns:ns2="1512afc9-94c8-40ab-90ed-fb743d540713" xmlns:ns3="e6f3563b-9f61-4338-a527-bd75149f763e" targetNamespace="http://schemas.microsoft.com/office/2006/metadata/properties" ma:root="true" ma:fieldsID="5049faca7f5a95539c92f1722be8cc7f" ns2:_="" ns3:_="">
    <xsd:import namespace="1512afc9-94c8-40ab-90ed-fb743d540713"/>
    <xsd:import namespace="e6f3563b-9f61-4338-a527-bd75149f763e"/>
    <xsd:element name="properties">
      <xsd:complexType>
        <xsd:sequence>
          <xsd:element name="documentManagement">
            <xsd:complexType>
              <xsd:all>
                <xsd:element ref="ns2:hc79317cc02c40cca9cdc9b7fa77336b" minOccurs="0"/>
                <xsd:element ref="ns2:f3f1d1e13e10480ebe6069a5bea5e3b8" minOccurs="0"/>
                <xsd:element ref="ns2:a137010705e8480e8b3268e3d845dcae" minOccurs="0"/>
                <xsd:element ref="ns2:TaxCatchAll" minOccurs="0"/>
                <xsd:element ref="ns3:MediaServiceMetadata" minOccurs="0"/>
                <xsd:element ref="ns3:MediaServiceFastMetadata" minOccurs="0"/>
                <xsd:element ref="ns3:MediaServiceAutoTags" minOccurs="0"/>
                <xsd:element ref="ns3:MediaServiceOCR"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512afc9-94c8-40ab-90ed-fb743d540713" elementFormDefault="qualified">
    <xsd:import namespace="http://schemas.microsoft.com/office/2006/documentManagement/types"/>
    <xsd:import namespace="http://schemas.microsoft.com/office/infopath/2007/PartnerControls"/>
    <xsd:element name="hc79317cc02c40cca9cdc9b7fa77336b" ma:index="5" nillable="true" ma:displayName="QA Doc Type_0" ma:hidden="true" ma:internalName="hc79317cc02c40cca9cdc9b7fa77336b" ma:readOnly="false">
      <xsd:simpleType>
        <xsd:restriction base="dms:Note"/>
      </xsd:simpleType>
    </xsd:element>
    <xsd:element name="f3f1d1e13e10480ebe6069a5bea5e3b8" ma:index="7" nillable="true" ma:displayName="Software Version_0" ma:hidden="true" ma:internalName="f3f1d1e13e10480ebe6069a5bea5e3b8" ma:readOnly="false">
      <xsd:simpleType>
        <xsd:restriction base="dms:Note"/>
      </xsd:simpleType>
    </xsd:element>
    <xsd:element name="a137010705e8480e8b3268e3d845dcae" ma:index="9" nillable="true" ma:displayName="Test Stream_0" ma:hidden="true" ma:internalName="a137010705e8480e8b3268e3d845dcae" ma:readOnly="false">
      <xsd:simpleType>
        <xsd:restriction base="dms:Note"/>
      </xsd:simpleType>
    </xsd:element>
    <xsd:element name="TaxCatchAll" ma:index="14" nillable="true" ma:displayName="Taxonomy Catch All Column" ma:hidden="true" ma:list="{0b656ff6-acc7-46b4-b4fb-5002a551ad93}" ma:internalName="TaxCatchAll" ma:showField="CatchAllData" ma:web="1512afc9-94c8-40ab-90ed-fb743d54071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6f3563b-9f61-4338-a527-bd75149f763e"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f3f1d1e13e10480ebe6069a5bea5e3b8 xmlns="1512afc9-94c8-40ab-90ed-fb743d540713" xsi:nil="true"/>
    <a137010705e8480e8b3268e3d845dcae xmlns="1512afc9-94c8-40ab-90ed-fb743d540713" xsi:nil="true"/>
    <hc79317cc02c40cca9cdc9b7fa77336b xmlns="1512afc9-94c8-40ab-90ed-fb743d540713" xsi:nil="true"/>
    <TaxCatchAll xmlns="1512afc9-94c8-40ab-90ed-fb743d540713"/>
  </documentManagement>
</p:properties>
</file>

<file path=customXml/itemProps1.xml><?xml version="1.0" encoding="utf-8"?>
<ds:datastoreItem xmlns:ds="http://schemas.openxmlformats.org/officeDocument/2006/customXml" ds:itemID="{ED0C53CC-989A-443B-8C7D-C089BD464794}">
  <ds:schemaRefs>
    <ds:schemaRef ds:uri="http://schemas.microsoft.com/sharepoint/v3/contenttype/forms"/>
  </ds:schemaRefs>
</ds:datastoreItem>
</file>

<file path=customXml/itemProps2.xml><?xml version="1.0" encoding="utf-8"?>
<ds:datastoreItem xmlns:ds="http://schemas.openxmlformats.org/officeDocument/2006/customXml" ds:itemID="{FDE83D8B-649D-4EE7-80E6-541093FC2B3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512afc9-94c8-40ab-90ed-fb743d540713"/>
    <ds:schemaRef ds:uri="e6f3563b-9f61-4338-a527-bd75149f76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065301A-12EB-4483-BF2A-1CA2D15963B6}">
  <ds:schemaRefs>
    <ds:schemaRef ds:uri="http://schemas.microsoft.com/office/2006/metadata/properties"/>
    <ds:schemaRef ds:uri="http://schemas.microsoft.com/office/infopath/2007/PartnerControls"/>
    <ds:schemaRef ds:uri="1512afc9-94c8-40ab-90ed-fb743d54071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Customer 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2018-06-26T14:33:12Z</dcterms:created>
  <dcterms:modified xsi:type="dcterms:W3CDTF">2023-12-12T17:34:04Z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0x010100EC1113BA44884444A58736BCE39D899D</vt:lpwstr>
  </property>
  <property fmtid="{D5CDD505-2E9C-101B-9397-08002B2CF9AE}" pid="3" name="QA Doc Type">
    <vt:lpwstr/>
  </property>
  <property fmtid="{D5CDD505-2E9C-101B-9397-08002B2CF9AE}" pid="4" name="Test Stream">
    <vt:lpwstr/>
  </property>
  <property fmtid="{D5CDD505-2E9C-101B-9397-08002B2CF9AE}" pid="5" name="Order">
    <vt:r8>16900</vt:r8>
  </property>
  <property fmtid="{D5CDD505-2E9C-101B-9397-08002B2CF9AE}" pid="6" name="Software Version">
    <vt:lpwstr/>
  </property>
</Properties>
</file>