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o_estatistico" sheetId="1" state="visible" r:id="rId1"/>
    <sheet xmlns:r="http://schemas.openxmlformats.org/officeDocument/2006/relationships" name="BucketSort_Comparativo" sheetId="2" state="visible" r:id="rId2"/>
  </sheets>
  <definedNames>
    <definedName name="_xlnm._FilterDatabase" localSheetId="0" hidden="1">'resumo_estatistico'!$A$1:$L$1000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color theme="1"/>
      <scheme val="minor"/>
    </font>
    <font>
      <name val="Calibri"/>
      <b val="1"/>
      <color rgb="00FFFFFF"/>
      <sz val="11"/>
    </font>
    <font>
      <b val="1"/>
      <sz val="11"/>
    </font>
    <font>
      <b val="1"/>
    </font>
  </fonts>
  <fills count="5">
    <fill>
      <patternFill/>
    </fill>
    <fill>
      <patternFill patternType="lightGray"/>
    </fill>
    <fill>
      <patternFill patternType="solid">
        <fgColor rgb="001F3A52"/>
        <bgColor rgb="001F3A52"/>
      </patternFill>
    </fill>
    <fill>
      <patternFill patternType="solid">
        <fgColor rgb="00EBF3FA"/>
        <bgColor rgb="00EBF3FA"/>
      </patternFill>
    </fill>
    <fill>
      <patternFill patternType="solid">
        <fgColor rgb="00F4F7FA"/>
        <bgColor rgb="00F4F7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10" fontId="1" fillId="0" borderId="1" applyAlignment="1" pivotButton="0" quotePrefix="0" xfId="0">
      <alignment horizontal="center"/>
    </xf>
    <xf numFmtId="0" fontId="1" fillId="0" borderId="0" pivotButton="0" quotePrefix="0" xfId="0"/>
    <xf numFmtId="0" fontId="2" fillId="0" borderId="1" pivotButton="0" quotePrefix="0" xfId="0"/>
    <xf numFmtId="10" fontId="2" fillId="0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  <xf numFmtId="0" fontId="2" fillId="3" borderId="1" pivotButton="0" quotePrefix="0" xfId="0"/>
    <xf numFmtId="10" fontId="2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0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BucketSort (N = 100.000): Antigo vs. Novo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'BucketSort_Comparativo'!B25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'BucketSort_Comparativo'!$A$26:$A$29</f>
            </numRef>
          </cat>
          <val>
            <numRef>
              <f>'BucketSort_Comparativo'!$B$26:$B$29</f>
            </numRef>
          </val>
        </ser>
        <ser>
          <idx val="1"/>
          <order val="1"/>
          <tx>
            <strRef>
              <f>'BucketSort_Comparativo'!C25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'BucketSort_Comparativo'!$A$26:$A$29</f>
            </numRef>
          </cat>
          <val>
            <numRef>
              <f>'BucketSort_Comparativo'!$C$26:$C$29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Cenário de Entrada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Médio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7" min="1" max="1"/>
    <col width="12" customWidth="1" style="7" min="2" max="2"/>
    <col width="12" customWidth="1" style="7" min="3" max="3"/>
    <col width="15" customWidth="1" style="7" min="4" max="4"/>
    <col width="14" customWidth="1" style="7" min="5" max="5"/>
    <col width="15" customWidth="1" style="7" min="6" max="6"/>
    <col width="13" customWidth="1" style="7" min="7" max="7"/>
    <col width="13" customWidth="1" style="7" min="8" max="8"/>
    <col width="14" customWidth="1" style="7" min="9" max="9"/>
    <col width="13" customWidth="1" style="7" min="10" max="10"/>
    <col width="13" customWidth="1" style="7" min="11" max="11"/>
    <col width="12" customWidth="1" style="7" min="12" max="12"/>
    <col width="8.630000000000001" customWidth="1" style="7" min="13" max="26"/>
  </cols>
  <sheetData>
    <row r="1" ht="12.75" customHeight="1" s="7">
      <c r="A1" s="8" t="inlineStr">
        <is>
          <t>Algoritmo</t>
        </is>
      </c>
      <c r="B1" s="8" t="inlineStr">
        <is>
          <t>TipoDado</t>
        </is>
      </c>
      <c r="C1" s="8" t="inlineStr">
        <is>
          <t>Tamanho</t>
        </is>
      </c>
      <c r="D1" s="8" t="inlineStr">
        <is>
          <t>Configuracao</t>
        </is>
      </c>
      <c r="E1" s="8" t="inlineStr">
        <is>
          <t>Media (MS)</t>
        </is>
      </c>
      <c r="F1" s="8" t="inlineStr">
        <is>
          <t>DesvioPadrao</t>
        </is>
      </c>
      <c r="G1" s="8" t="inlineStr">
        <is>
          <t>Minimo</t>
        </is>
      </c>
      <c r="H1" s="8" t="inlineStr">
        <is>
          <t>Q1</t>
        </is>
      </c>
      <c r="I1" s="8" t="inlineStr">
        <is>
          <t>Mediana</t>
        </is>
      </c>
      <c r="J1" s="8" t="inlineStr">
        <is>
          <t>Q3</t>
        </is>
      </c>
      <c r="K1" s="8" t="inlineStr">
        <is>
          <t>Maximo</t>
        </is>
      </c>
      <c r="L1" s="9" t="inlineStr">
        <is>
          <t>CV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7">
      <c r="A2" s="4" t="inlineStr">
        <is>
          <t>BubbleSort</t>
        </is>
      </c>
      <c r="B2" s="4" t="inlineStr">
        <is>
          <t>Integer</t>
        </is>
      </c>
      <c r="C2" s="4" t="n">
        <v>100</v>
      </c>
      <c r="D2" s="4" t="inlineStr">
        <is>
          <t>Aleatorio</t>
        </is>
      </c>
      <c r="E2" s="4" t="n">
        <v>0.30066</v>
      </c>
      <c r="F2" s="4" t="n">
        <v>0.0926852643208305</v>
      </c>
      <c r="G2" s="4" t="n">
        <v>0.0579</v>
      </c>
      <c r="H2" s="4" t="n">
        <v>0.304875</v>
      </c>
      <c r="I2" s="4" t="n">
        <v>0.33135</v>
      </c>
      <c r="J2" s="4" t="n">
        <v>0.343575</v>
      </c>
      <c r="K2" s="4" t="n">
        <v>0.3822</v>
      </c>
      <c r="L2" s="5">
        <f>(F2/E2)</f>
        <v/>
      </c>
    </row>
    <row r="3" ht="12.75" customHeight="1" s="7">
      <c r="A3" s="4" t="inlineStr">
        <is>
          <t>BubbleSort</t>
        </is>
      </c>
      <c r="B3" s="4" t="inlineStr">
        <is>
          <t>Integer</t>
        </is>
      </c>
      <c r="C3" s="4" t="n">
        <v>100</v>
      </c>
      <c r="D3" s="4" t="inlineStr">
        <is>
          <t>Invertido</t>
        </is>
      </c>
      <c r="E3" s="4" t="n">
        <v>0.39511</v>
      </c>
      <c r="F3" s="4" t="n">
        <v>0.049044729017953</v>
      </c>
      <c r="G3" s="4" t="n">
        <v>0.3169</v>
      </c>
      <c r="H3" s="4" t="n">
        <v>0.348425</v>
      </c>
      <c r="I3" s="4" t="n">
        <v>0.42385</v>
      </c>
      <c r="J3" s="4" t="n">
        <v>0.4342</v>
      </c>
      <c r="K3" s="4" t="n">
        <v>0.4395</v>
      </c>
      <c r="L3" s="5">
        <f>F3/E3</f>
        <v/>
      </c>
    </row>
    <row r="4" ht="12.75" customHeight="1" s="7">
      <c r="A4" s="4" t="inlineStr">
        <is>
          <t>BubbleSort</t>
        </is>
      </c>
      <c r="B4" s="4" t="inlineStr">
        <is>
          <t>Integer</t>
        </is>
      </c>
      <c r="C4" s="4" t="n">
        <v>100</v>
      </c>
      <c r="D4" s="4" t="inlineStr">
        <is>
          <t>Ordenado</t>
        </is>
      </c>
      <c r="E4" s="4" t="n">
        <v>0.01155</v>
      </c>
      <c r="F4" s="4" t="n">
        <v>0.0161346590364415</v>
      </c>
      <c r="G4" s="4" t="n">
        <v>0.0039</v>
      </c>
      <c r="H4" s="4" t="n">
        <v>0.0039</v>
      </c>
      <c r="I4" s="4" t="n">
        <v>0.0039</v>
      </c>
      <c r="J4" s="4" t="n">
        <v>0.009925</v>
      </c>
      <c r="K4" s="4" t="n">
        <v>0.0543</v>
      </c>
      <c r="L4" s="5">
        <f>F4/E4</f>
        <v/>
      </c>
    </row>
    <row r="5" ht="12.75" customHeight="1" s="7">
      <c r="A5" s="4" t="inlineStr">
        <is>
          <t>BubbleSort</t>
        </is>
      </c>
      <c r="B5" s="4" t="inlineStr">
        <is>
          <t>Integer</t>
        </is>
      </c>
      <c r="C5" s="4" t="n">
        <v>100</v>
      </c>
      <c r="D5" s="4" t="inlineStr">
        <is>
          <t>Repetidos</t>
        </is>
      </c>
      <c r="E5" s="4" t="n">
        <v>0.02914</v>
      </c>
      <c r="F5" s="4" t="n">
        <v>0.00385348327274601</v>
      </c>
      <c r="G5" s="4" t="n">
        <v>0.0245</v>
      </c>
      <c r="H5" s="4" t="n">
        <v>0.026625</v>
      </c>
      <c r="I5" s="4" t="n">
        <v>0.029</v>
      </c>
      <c r="J5" s="4" t="n">
        <v>0.030675</v>
      </c>
      <c r="K5" s="4" t="n">
        <v>0.0379</v>
      </c>
      <c r="L5" s="5">
        <f>F5/E5</f>
        <v/>
      </c>
    </row>
    <row r="6" ht="12.75" customHeight="1" s="7">
      <c r="A6" s="4" t="inlineStr">
        <is>
          <t>BubbleSort</t>
        </is>
      </c>
      <c r="B6" s="4" t="inlineStr">
        <is>
          <t>Integer</t>
        </is>
      </c>
      <c r="C6" s="4" t="n">
        <v>1000</v>
      </c>
      <c r="D6" s="4" t="inlineStr">
        <is>
          <t>Aleatorio</t>
        </is>
      </c>
      <c r="E6" s="4" t="n">
        <v>4.46359</v>
      </c>
      <c r="F6" s="4" t="n">
        <v>0.1469840917318</v>
      </c>
      <c r="G6" s="4" t="n">
        <v>4.1065</v>
      </c>
      <c r="H6" s="4" t="n">
        <v>4.41815</v>
      </c>
      <c r="I6" s="4" t="n">
        <v>4.48675</v>
      </c>
      <c r="J6" s="4" t="n">
        <v>4.56025</v>
      </c>
      <c r="K6" s="4" t="n">
        <v>4.6072</v>
      </c>
      <c r="L6" s="5">
        <f>F6/E6</f>
        <v/>
      </c>
    </row>
    <row r="7" ht="12.75" customHeight="1" s="7">
      <c r="A7" s="4" t="inlineStr">
        <is>
          <t>BubbleSort</t>
        </is>
      </c>
      <c r="B7" s="4" t="inlineStr">
        <is>
          <t>Integer</t>
        </is>
      </c>
      <c r="C7" s="4" t="n">
        <v>1000</v>
      </c>
      <c r="D7" s="4" t="inlineStr">
        <is>
          <t>Invertido</t>
        </is>
      </c>
      <c r="E7" s="4" t="n">
        <v>2.95668</v>
      </c>
      <c r="F7" s="4" t="n">
        <v>0.741836900013893</v>
      </c>
      <c r="G7" s="4" t="n">
        <v>2.4061</v>
      </c>
      <c r="H7" s="4" t="n">
        <v>2.495975</v>
      </c>
      <c r="I7" s="4" t="n">
        <v>2.64145</v>
      </c>
      <c r="J7" s="4" t="n">
        <v>2.944875</v>
      </c>
      <c r="K7" s="4" t="n">
        <v>4.6805</v>
      </c>
      <c r="L7" s="5">
        <f>F7/E7</f>
        <v/>
      </c>
    </row>
    <row r="8" ht="12.75" customHeight="1" s="7">
      <c r="A8" s="4" t="inlineStr">
        <is>
          <t>BubbleSort</t>
        </is>
      </c>
      <c r="B8" s="4" t="inlineStr">
        <is>
          <t>Integer</t>
        </is>
      </c>
      <c r="C8" s="4" t="n">
        <v>1000</v>
      </c>
      <c r="D8" s="4" t="inlineStr">
        <is>
          <t>Ordenado</t>
        </is>
      </c>
      <c r="E8" s="4" t="n">
        <v>0.00396</v>
      </c>
      <c r="F8" s="4" t="n">
        <v>0.000403319558993445</v>
      </c>
      <c r="G8" s="4" t="n">
        <v>0.0038</v>
      </c>
      <c r="H8" s="4" t="n">
        <v>0.0038</v>
      </c>
      <c r="I8" s="4" t="n">
        <v>0.0038</v>
      </c>
      <c r="J8" s="4" t="n">
        <v>0.0039</v>
      </c>
      <c r="K8" s="4" t="n">
        <v>0.0051</v>
      </c>
      <c r="L8" s="5">
        <f>F8/E8</f>
        <v/>
      </c>
    </row>
    <row r="9" ht="12.75" customHeight="1" s="7">
      <c r="A9" s="4" t="inlineStr">
        <is>
          <t>BubbleSort</t>
        </is>
      </c>
      <c r="B9" s="4" t="inlineStr">
        <is>
          <t>Integer</t>
        </is>
      </c>
      <c r="C9" s="4" t="n">
        <v>1000</v>
      </c>
      <c r="D9" s="4" t="inlineStr">
        <is>
          <t>Repetidos</t>
        </is>
      </c>
      <c r="E9" s="4" t="n">
        <v>2.3401</v>
      </c>
      <c r="F9" s="4" t="n">
        <v>0.0266303502709889</v>
      </c>
      <c r="G9" s="4" t="n">
        <v>2.321</v>
      </c>
      <c r="H9" s="4" t="n">
        <v>2.322875</v>
      </c>
      <c r="I9" s="4" t="n">
        <v>2.3257</v>
      </c>
      <c r="J9" s="4" t="n">
        <v>2.3433</v>
      </c>
      <c r="K9" s="4" t="n">
        <v>2.3921</v>
      </c>
      <c r="L9" s="5">
        <f>F9/E9</f>
        <v/>
      </c>
    </row>
    <row r="10" ht="12.75" customHeight="1" s="7">
      <c r="A10" s="4" t="inlineStr">
        <is>
          <t>BubbleSort</t>
        </is>
      </c>
      <c r="B10" s="4" t="inlineStr">
        <is>
          <t>Integer</t>
        </is>
      </c>
      <c r="C10" s="4" t="n">
        <v>10000</v>
      </c>
      <c r="D10" s="4" t="inlineStr">
        <is>
          <t>Aleatorio</t>
        </is>
      </c>
      <c r="E10" s="4" t="n">
        <v>273.64028</v>
      </c>
      <c r="F10" s="4" t="n">
        <v>7.92140053719458</v>
      </c>
      <c r="G10" s="4" t="n">
        <v>256.4374</v>
      </c>
      <c r="H10" s="4" t="n">
        <v>269.86225</v>
      </c>
      <c r="I10" s="4" t="n">
        <v>278.0811</v>
      </c>
      <c r="J10" s="4" t="n">
        <v>278.4642</v>
      </c>
      <c r="K10" s="4" t="n">
        <v>281.4704</v>
      </c>
      <c r="L10" s="5">
        <f>F10/E10</f>
        <v/>
      </c>
    </row>
    <row r="11" ht="12.75" customHeight="1" s="7">
      <c r="A11" s="4" t="inlineStr">
        <is>
          <t>BubbleSort</t>
        </is>
      </c>
      <c r="B11" s="4" t="inlineStr">
        <is>
          <t>Integer</t>
        </is>
      </c>
      <c r="C11" s="4" t="n">
        <v>10000</v>
      </c>
      <c r="D11" s="4" t="inlineStr">
        <is>
          <t>Invertido</t>
        </is>
      </c>
      <c r="E11" s="4" t="n">
        <v>249.48071</v>
      </c>
      <c r="F11" s="4" t="n">
        <v>0.366997809409139</v>
      </c>
      <c r="G11" s="4" t="n">
        <v>249.1055</v>
      </c>
      <c r="H11" s="4" t="n">
        <v>249.2391</v>
      </c>
      <c r="I11" s="4" t="n">
        <v>249.3115</v>
      </c>
      <c r="J11" s="4" t="n">
        <v>249.7321</v>
      </c>
      <c r="K11" s="4" t="n">
        <v>250.1701</v>
      </c>
      <c r="L11" s="5">
        <f>F11/E11</f>
        <v/>
      </c>
    </row>
    <row r="12" ht="12.75" customHeight="1" s="7">
      <c r="A12" s="4" t="inlineStr">
        <is>
          <t>BubbleSort</t>
        </is>
      </c>
      <c r="B12" s="4" t="inlineStr">
        <is>
          <t>Integer</t>
        </is>
      </c>
      <c r="C12" s="4" t="n">
        <v>10000</v>
      </c>
      <c r="D12" s="4" t="inlineStr">
        <is>
          <t>Ordenado</t>
        </is>
      </c>
      <c r="E12" s="4" t="n">
        <v>0.03849</v>
      </c>
      <c r="F12" s="4" t="n">
        <v>0.000185292561462498</v>
      </c>
      <c r="G12" s="4" t="n">
        <v>0.0384</v>
      </c>
      <c r="H12" s="4" t="n">
        <v>0.0384</v>
      </c>
      <c r="I12" s="4" t="n">
        <v>0.0384</v>
      </c>
      <c r="J12" s="4" t="n">
        <v>0.0385</v>
      </c>
      <c r="K12" s="4" t="n">
        <v>0.039</v>
      </c>
      <c r="L12" s="5">
        <f>F12/E12</f>
        <v/>
      </c>
    </row>
    <row r="13" ht="12.75" customHeight="1" s="7">
      <c r="A13" s="4" t="inlineStr">
        <is>
          <t>BubbleSort</t>
        </is>
      </c>
      <c r="B13" s="4" t="inlineStr">
        <is>
          <t>Integer</t>
        </is>
      </c>
      <c r="C13" s="4" t="n">
        <v>10000</v>
      </c>
      <c r="D13" s="4" t="inlineStr">
        <is>
          <t>Repetidos</t>
        </is>
      </c>
      <c r="E13" s="4" t="n">
        <v>250.5623</v>
      </c>
      <c r="F13" s="4" t="n">
        <v>9.85892533314075</v>
      </c>
      <c r="G13" s="4" t="n">
        <v>236.9774</v>
      </c>
      <c r="H13" s="4" t="n">
        <v>241.068575</v>
      </c>
      <c r="I13" s="4" t="n">
        <v>251.36835</v>
      </c>
      <c r="J13" s="4" t="n">
        <v>260.460375</v>
      </c>
      <c r="K13" s="4" t="n">
        <v>261.2277</v>
      </c>
      <c r="L13" s="5">
        <f>F13/E13</f>
        <v/>
      </c>
    </row>
    <row r="14" ht="12.75" customHeight="1" s="7">
      <c r="A14" s="4" t="inlineStr">
        <is>
          <t>BubbleSort</t>
        </is>
      </c>
      <c r="B14" s="4" t="inlineStr">
        <is>
          <t>Integer</t>
        </is>
      </c>
      <c r="C14" s="4" t="n">
        <v>100000</v>
      </c>
      <c r="D14" s="4" t="inlineStr">
        <is>
          <t>Aleatorio</t>
        </is>
      </c>
      <c r="E14" s="4" t="n">
        <v>36289.66041</v>
      </c>
      <c r="F14" s="4" t="n">
        <v>57.91561938206</v>
      </c>
      <c r="G14" s="4" t="n">
        <v>36229.1415</v>
      </c>
      <c r="H14" s="4" t="n">
        <v>36251.454175</v>
      </c>
      <c r="I14" s="4" t="n">
        <v>36271.0091</v>
      </c>
      <c r="J14" s="4" t="n">
        <v>36305.1375</v>
      </c>
      <c r="K14" s="4" t="n">
        <v>36394.1783</v>
      </c>
      <c r="L14" s="5">
        <f>F14/E14</f>
        <v/>
      </c>
    </row>
    <row r="15" ht="12.75" customHeight="1" s="7">
      <c r="A15" s="4" t="inlineStr">
        <is>
          <t>BubbleSort</t>
        </is>
      </c>
      <c r="B15" s="4" t="inlineStr">
        <is>
          <t>Integer</t>
        </is>
      </c>
      <c r="C15" s="4" t="n">
        <v>100000</v>
      </c>
      <c r="D15" s="4" t="inlineStr">
        <is>
          <t>Invertido</t>
        </is>
      </c>
      <c r="E15" s="4" t="n">
        <v>25097.74279</v>
      </c>
      <c r="F15" s="4" t="n">
        <v>34.0425286281229</v>
      </c>
      <c r="G15" s="4" t="n">
        <v>25024.2911</v>
      </c>
      <c r="H15" s="4" t="n">
        <v>25082.525125</v>
      </c>
      <c r="I15" s="4" t="n">
        <v>25104.4828</v>
      </c>
      <c r="J15" s="4" t="n">
        <v>25112.7606</v>
      </c>
      <c r="K15" s="4" t="n">
        <v>25149.137</v>
      </c>
      <c r="L15" s="5">
        <f>F15/E15</f>
        <v/>
      </c>
    </row>
    <row r="16" ht="12.75" customHeight="1" s="7">
      <c r="A16" s="4" t="inlineStr">
        <is>
          <t>BubbleSort</t>
        </is>
      </c>
      <c r="B16" s="4" t="inlineStr">
        <is>
          <t>Integer</t>
        </is>
      </c>
      <c r="C16" s="4" t="n">
        <v>100000</v>
      </c>
      <c r="D16" s="4" t="inlineStr">
        <is>
          <t>Ordenado</t>
        </is>
      </c>
      <c r="E16" s="4" t="n">
        <v>0.34173</v>
      </c>
      <c r="F16" s="4" t="n">
        <v>0.00387701202245004</v>
      </c>
      <c r="G16" s="4" t="n">
        <v>0.3394</v>
      </c>
      <c r="H16" s="4" t="n">
        <v>0.3397</v>
      </c>
      <c r="I16" s="4" t="n">
        <v>0.3398</v>
      </c>
      <c r="J16" s="4" t="n">
        <v>0.342575</v>
      </c>
      <c r="K16" s="4" t="n">
        <v>0.3514</v>
      </c>
      <c r="L16" s="5">
        <f>F16/E16</f>
        <v/>
      </c>
    </row>
    <row r="17" ht="12.75" customHeight="1" s="7">
      <c r="A17" s="4" t="inlineStr">
        <is>
          <t>BubbleSort</t>
        </is>
      </c>
      <c r="B17" s="4" t="inlineStr">
        <is>
          <t>Integer</t>
        </is>
      </c>
      <c r="C17" s="4" t="n">
        <v>100000</v>
      </c>
      <c r="D17" s="4" t="inlineStr">
        <is>
          <t>Repetidos</t>
        </is>
      </c>
      <c r="E17" s="4" t="n">
        <v>27820.77462</v>
      </c>
      <c r="F17" s="4" t="n">
        <v>28.7747919957259</v>
      </c>
      <c r="G17" s="4" t="n">
        <v>27759.7689</v>
      </c>
      <c r="H17" s="4" t="n">
        <v>27804.6531</v>
      </c>
      <c r="I17" s="4" t="n">
        <v>27825.74025</v>
      </c>
      <c r="J17" s="4" t="n">
        <v>27842.101625</v>
      </c>
      <c r="K17" s="4" t="n">
        <v>27852.9887</v>
      </c>
      <c r="L17" s="5">
        <f>F17/E17</f>
        <v/>
      </c>
    </row>
    <row r="18" ht="12.75" customHeight="1" s="7">
      <c r="A18" s="4" t="inlineStr">
        <is>
          <t>BubbleSort</t>
        </is>
      </c>
      <c r="B18" s="4" t="inlineStr">
        <is>
          <t>Pessoa</t>
        </is>
      </c>
      <c r="C18" s="4" t="n">
        <v>100</v>
      </c>
      <c r="D18" s="4" t="inlineStr">
        <is>
          <t>Aleatorio</t>
        </is>
      </c>
      <c r="E18" s="4" t="n">
        <v>0.13049</v>
      </c>
      <c r="F18" s="4" t="n">
        <v>0.0897407803992514</v>
      </c>
      <c r="G18" s="4" t="n">
        <v>0.0798</v>
      </c>
      <c r="H18" s="4" t="n">
        <v>0.08455</v>
      </c>
      <c r="I18" s="4" t="n">
        <v>0.08724999999999999</v>
      </c>
      <c r="J18" s="4" t="n">
        <v>0.126775</v>
      </c>
      <c r="K18" s="4" t="n">
        <v>0.3678</v>
      </c>
      <c r="L18" s="5">
        <f>F18/E18</f>
        <v/>
      </c>
    </row>
    <row r="19" ht="12.75" customHeight="1" s="7">
      <c r="A19" s="4" t="inlineStr">
        <is>
          <t>BubbleSort</t>
        </is>
      </c>
      <c r="B19" s="4" t="inlineStr">
        <is>
          <t>Pessoa</t>
        </is>
      </c>
      <c r="C19" s="4" t="n">
        <v>100</v>
      </c>
      <c r="D19" s="4" t="inlineStr">
        <is>
          <t>Invertido</t>
        </is>
      </c>
      <c r="E19" s="4" t="n">
        <v>0.02518</v>
      </c>
      <c r="F19" s="4" t="n">
        <v>0.0016982343772283</v>
      </c>
      <c r="G19" s="4" t="n">
        <v>0.0245</v>
      </c>
      <c r="H19" s="4" t="n">
        <v>0.0246</v>
      </c>
      <c r="I19" s="4" t="n">
        <v>0.0246</v>
      </c>
      <c r="J19" s="4" t="n">
        <v>0.024775</v>
      </c>
      <c r="K19" s="4" t="n">
        <v>0.03</v>
      </c>
      <c r="L19" s="5">
        <f>F19/E19</f>
        <v/>
      </c>
    </row>
    <row r="20" ht="12.75" customHeight="1" s="7">
      <c r="A20" s="4" t="inlineStr">
        <is>
          <t>BubbleSort</t>
        </is>
      </c>
      <c r="B20" s="4" t="inlineStr">
        <is>
          <t>Pessoa</t>
        </is>
      </c>
      <c r="C20" s="4" t="n">
        <v>100</v>
      </c>
      <c r="D20" s="4" t="inlineStr">
        <is>
          <t>Ordenado</t>
        </is>
      </c>
      <c r="E20" s="4" t="n">
        <v>0.00691</v>
      </c>
      <c r="F20" s="4" t="n">
        <v>0.00540913835816554</v>
      </c>
      <c r="G20" s="4" t="n">
        <v>0.005</v>
      </c>
      <c r="H20" s="4" t="n">
        <v>0.0051</v>
      </c>
      <c r="I20" s="4" t="n">
        <v>0.0052</v>
      </c>
      <c r="J20" s="4" t="n">
        <v>0.005375</v>
      </c>
      <c r="K20" s="4" t="n">
        <v>0.0223</v>
      </c>
      <c r="L20" s="5">
        <f>F20/E20</f>
        <v/>
      </c>
    </row>
    <row r="21" ht="12.75" customHeight="1" s="7">
      <c r="A21" s="4" t="inlineStr">
        <is>
          <t>BubbleSort</t>
        </is>
      </c>
      <c r="B21" s="4" t="inlineStr">
        <is>
          <t>Pessoa</t>
        </is>
      </c>
      <c r="C21" s="4" t="n">
        <v>100</v>
      </c>
      <c r="D21" s="4" t="inlineStr">
        <is>
          <t>Repetidos</t>
        </is>
      </c>
      <c r="E21" s="4" t="n">
        <v>0.02589</v>
      </c>
      <c r="F21" s="4" t="n">
        <v>0.00391874412989105</v>
      </c>
      <c r="G21" s="4" t="n">
        <v>0.0234</v>
      </c>
      <c r="H21" s="4" t="n">
        <v>0.023525</v>
      </c>
      <c r="I21" s="4" t="n">
        <v>0.02375</v>
      </c>
      <c r="J21" s="4" t="n">
        <v>0.026725</v>
      </c>
      <c r="K21" s="4" t="n">
        <v>0.0337</v>
      </c>
      <c r="L21" s="5">
        <f>F21/E21</f>
        <v/>
      </c>
    </row>
    <row r="22" ht="12.75" customHeight="1" s="7">
      <c r="A22" s="4" t="inlineStr">
        <is>
          <t>BubbleSort</t>
        </is>
      </c>
      <c r="B22" s="4" t="inlineStr">
        <is>
          <t>Pessoa</t>
        </is>
      </c>
      <c r="C22" s="4" t="n">
        <v>1000</v>
      </c>
      <c r="D22" s="4" t="inlineStr">
        <is>
          <t>Aleatorio</t>
        </is>
      </c>
      <c r="E22" s="4" t="n">
        <v>2.76113</v>
      </c>
      <c r="F22" s="4" t="n">
        <v>0.198894288225904</v>
      </c>
      <c r="G22" s="4" t="n">
        <v>2.4932</v>
      </c>
      <c r="H22" s="4" t="n">
        <v>2.5715</v>
      </c>
      <c r="I22" s="4" t="n">
        <v>2.7808</v>
      </c>
      <c r="J22" s="4" t="n">
        <v>2.917575</v>
      </c>
      <c r="K22" s="4" t="n">
        <v>3.0274</v>
      </c>
      <c r="L22" s="5">
        <f>F22/E22</f>
        <v/>
      </c>
    </row>
    <row r="23" ht="12.75" customHeight="1" s="7">
      <c r="A23" s="4" t="inlineStr">
        <is>
          <t>BubbleSort</t>
        </is>
      </c>
      <c r="B23" s="4" t="inlineStr">
        <is>
          <t>Pessoa</t>
        </is>
      </c>
      <c r="C23" s="4" t="n">
        <v>1000</v>
      </c>
      <c r="D23" s="4" t="inlineStr">
        <is>
          <t>Invertido</t>
        </is>
      </c>
      <c r="E23" s="4" t="n">
        <v>2.43144</v>
      </c>
      <c r="F23" s="4" t="n">
        <v>0.0481543167558446</v>
      </c>
      <c r="G23" s="4" t="n">
        <v>2.3805</v>
      </c>
      <c r="H23" s="4" t="n">
        <v>2.39655</v>
      </c>
      <c r="I23" s="4" t="n">
        <v>2.4177</v>
      </c>
      <c r="J23" s="4" t="n">
        <v>2.445125</v>
      </c>
      <c r="K23" s="4" t="n">
        <v>2.5332</v>
      </c>
      <c r="L23" s="5">
        <f>F23/E23</f>
        <v/>
      </c>
    </row>
    <row r="24" ht="12.75" customHeight="1" s="7">
      <c r="A24" s="4" t="inlineStr">
        <is>
          <t>BubbleSort</t>
        </is>
      </c>
      <c r="B24" s="4" t="inlineStr">
        <is>
          <t>Pessoa</t>
        </is>
      </c>
      <c r="C24" s="4" t="n">
        <v>1000</v>
      </c>
      <c r="D24" s="4" t="inlineStr">
        <is>
          <t>Ordenado</t>
        </is>
      </c>
      <c r="E24" s="4" t="n">
        <v>0.00777</v>
      </c>
      <c r="F24" s="4" t="n">
        <v>0.00184454149677727</v>
      </c>
      <c r="G24" s="4" t="n">
        <v>0.0065</v>
      </c>
      <c r="H24" s="4" t="n">
        <v>0.006975</v>
      </c>
      <c r="I24" s="4" t="n">
        <v>0.0073</v>
      </c>
      <c r="J24" s="4" t="n">
        <v>0.007375</v>
      </c>
      <c r="K24" s="4" t="n">
        <v>0.0129</v>
      </c>
      <c r="L24" s="5">
        <f>F24/E24</f>
        <v/>
      </c>
    </row>
    <row r="25" ht="12.75" customHeight="1" s="7">
      <c r="A25" s="4" t="inlineStr">
        <is>
          <t>BubbleSort</t>
        </is>
      </c>
      <c r="B25" s="4" t="inlineStr">
        <is>
          <t>Pessoa</t>
        </is>
      </c>
      <c r="C25" s="4" t="n">
        <v>1000</v>
      </c>
      <c r="D25" s="4" t="inlineStr">
        <is>
          <t>Repetidos</t>
        </is>
      </c>
      <c r="E25" s="4" t="n">
        <v>2.41937</v>
      </c>
      <c r="F25" s="4" t="n">
        <v>0.0223241797161732</v>
      </c>
      <c r="G25" s="4" t="n">
        <v>2.3997</v>
      </c>
      <c r="H25" s="4" t="n">
        <v>2.403175</v>
      </c>
      <c r="I25" s="4" t="n">
        <v>2.40515</v>
      </c>
      <c r="J25" s="4" t="n">
        <v>2.43725</v>
      </c>
      <c r="K25" s="4" t="n">
        <v>2.4592</v>
      </c>
      <c r="L25" s="5">
        <f>F25/E25</f>
        <v/>
      </c>
    </row>
    <row r="26" ht="12.75" customHeight="1" s="7">
      <c r="A26" s="4" t="inlineStr">
        <is>
          <t>BubbleSort</t>
        </is>
      </c>
      <c r="B26" s="4" t="inlineStr">
        <is>
          <t>Pessoa</t>
        </is>
      </c>
      <c r="C26" s="4" t="n">
        <v>10000</v>
      </c>
      <c r="D26" s="4" t="inlineStr">
        <is>
          <t>Aleatorio</t>
        </is>
      </c>
      <c r="E26" s="4" t="n">
        <v>314.20504</v>
      </c>
      <c r="F26" s="4" t="n">
        <v>6.14256162311603</v>
      </c>
      <c r="G26" s="4" t="n">
        <v>305.7028</v>
      </c>
      <c r="H26" s="4" t="n">
        <v>308.67365</v>
      </c>
      <c r="I26" s="4" t="n">
        <v>314.2084</v>
      </c>
      <c r="J26" s="4" t="n">
        <v>319.889525</v>
      </c>
      <c r="K26" s="4" t="n">
        <v>321.9283</v>
      </c>
      <c r="L26" s="5">
        <f>F26/E26</f>
        <v/>
      </c>
    </row>
    <row r="27" ht="12.75" customHeight="1" s="7">
      <c r="A27" s="4" t="inlineStr">
        <is>
          <t>BubbleSort</t>
        </is>
      </c>
      <c r="B27" s="4" t="inlineStr">
        <is>
          <t>Pessoa</t>
        </is>
      </c>
      <c r="C27" s="4" t="n">
        <v>10000</v>
      </c>
      <c r="D27" s="4" t="inlineStr">
        <is>
          <t>Invertido</t>
        </is>
      </c>
      <c r="E27" s="4" t="n">
        <v>253.55845</v>
      </c>
      <c r="F27" s="4" t="n">
        <v>2.20820814198602</v>
      </c>
      <c r="G27" s="4" t="n">
        <v>251.7383</v>
      </c>
      <c r="H27" s="4" t="n">
        <v>251.996575</v>
      </c>
      <c r="I27" s="4" t="n">
        <v>252.94145</v>
      </c>
      <c r="J27" s="4" t="n">
        <v>254.204375</v>
      </c>
      <c r="K27" s="4" t="n">
        <v>259.0325</v>
      </c>
      <c r="L27" s="5">
        <f>F27/E27</f>
        <v/>
      </c>
    </row>
    <row r="28" ht="12.75" customHeight="1" s="7">
      <c r="A28" s="4" t="inlineStr">
        <is>
          <t>BubbleSort</t>
        </is>
      </c>
      <c r="B28" s="4" t="inlineStr">
        <is>
          <t>Pessoa</t>
        </is>
      </c>
      <c r="C28" s="4" t="n">
        <v>10000</v>
      </c>
      <c r="D28" s="4" t="inlineStr">
        <is>
          <t>Ordenado</t>
        </is>
      </c>
      <c r="E28" s="4" t="n">
        <v>0.03687</v>
      </c>
      <c r="F28" s="4" t="n">
        <v>0.00176764124062422</v>
      </c>
      <c r="G28" s="4" t="n">
        <v>0.0363</v>
      </c>
      <c r="H28" s="4" t="n">
        <v>0.0363</v>
      </c>
      <c r="I28" s="4" t="n">
        <v>0.0363</v>
      </c>
      <c r="J28" s="4" t="n">
        <v>0.0363</v>
      </c>
      <c r="K28" s="4" t="n">
        <v>0.0419</v>
      </c>
      <c r="L28" s="5">
        <f>F28/E28</f>
        <v/>
      </c>
    </row>
    <row r="29" ht="12.75" customHeight="1" s="7">
      <c r="A29" s="4" t="inlineStr">
        <is>
          <t>BubbleSort</t>
        </is>
      </c>
      <c r="B29" s="4" t="inlineStr">
        <is>
          <t>Pessoa</t>
        </is>
      </c>
      <c r="C29" s="4" t="n">
        <v>10000</v>
      </c>
      <c r="D29" s="4" t="inlineStr">
        <is>
          <t>Repetidos</t>
        </is>
      </c>
      <c r="E29" s="4" t="n">
        <v>302.65062</v>
      </c>
      <c r="F29" s="4" t="n">
        <v>11.3447846704799</v>
      </c>
      <c r="G29" s="4" t="n">
        <v>277.309</v>
      </c>
      <c r="H29" s="4" t="n">
        <v>300.121875</v>
      </c>
      <c r="I29" s="4" t="n">
        <v>308.58025</v>
      </c>
      <c r="J29" s="4" t="n">
        <v>309.7533</v>
      </c>
      <c r="K29" s="4" t="n">
        <v>310.3265</v>
      </c>
      <c r="L29" s="5">
        <f>F29/E29</f>
        <v/>
      </c>
    </row>
    <row r="30" ht="12.75" customHeight="1" s="7">
      <c r="A30" s="4" t="inlineStr">
        <is>
          <t>BubbleSort</t>
        </is>
      </c>
      <c r="B30" s="4" t="inlineStr">
        <is>
          <t>Pessoa</t>
        </is>
      </c>
      <c r="C30" s="4" t="n">
        <v>100000</v>
      </c>
      <c r="D30" s="4" t="inlineStr">
        <is>
          <t>Aleatorio</t>
        </is>
      </c>
      <c r="E30" s="4" t="n">
        <v>38745.54814</v>
      </c>
      <c r="F30" s="4" t="n">
        <v>53.8630423526224</v>
      </c>
      <c r="G30" s="4" t="n">
        <v>38685.9525</v>
      </c>
      <c r="H30" s="4" t="n">
        <v>38721.42585</v>
      </c>
      <c r="I30" s="4" t="n">
        <v>38730.26135</v>
      </c>
      <c r="J30" s="4" t="n">
        <v>38754.438325</v>
      </c>
      <c r="K30" s="4" t="n">
        <v>38885.6254</v>
      </c>
      <c r="L30" s="5">
        <f>F30/E30</f>
        <v/>
      </c>
    </row>
    <row r="31" ht="12.75" customHeight="1" s="7">
      <c r="A31" s="4" t="inlineStr">
        <is>
          <t>BubbleSort</t>
        </is>
      </c>
      <c r="B31" s="4" t="inlineStr">
        <is>
          <t>Pessoa</t>
        </is>
      </c>
      <c r="C31" s="4" t="n">
        <v>100000</v>
      </c>
      <c r="D31" s="4" t="inlineStr">
        <is>
          <t>Invertido</t>
        </is>
      </c>
      <c r="E31" s="4" t="n">
        <v>25280.51874</v>
      </c>
      <c r="F31" s="4" t="n">
        <v>33.6199179337744</v>
      </c>
      <c r="G31" s="4" t="n">
        <v>25241.0796</v>
      </c>
      <c r="H31" s="4" t="n">
        <v>25260.508875</v>
      </c>
      <c r="I31" s="4" t="n">
        <v>25274.0577</v>
      </c>
      <c r="J31" s="4" t="n">
        <v>25291.387275</v>
      </c>
      <c r="K31" s="4" t="n">
        <v>25355.995</v>
      </c>
      <c r="L31" s="5">
        <f>F31/E31</f>
        <v/>
      </c>
    </row>
    <row r="32" ht="12.75" customHeight="1" s="7">
      <c r="A32" s="4" t="inlineStr">
        <is>
          <t>BubbleSort</t>
        </is>
      </c>
      <c r="B32" s="4" t="inlineStr">
        <is>
          <t>Pessoa</t>
        </is>
      </c>
      <c r="C32" s="4" t="n">
        <v>100000</v>
      </c>
      <c r="D32" s="4" t="inlineStr">
        <is>
          <t>Ordenado</t>
        </is>
      </c>
      <c r="E32" s="4" t="n">
        <v>0.36806</v>
      </c>
      <c r="F32" s="4" t="n">
        <v>0.00321565614524383</v>
      </c>
      <c r="G32" s="4" t="n">
        <v>0.3647</v>
      </c>
      <c r="H32" s="4" t="n">
        <v>0.365325</v>
      </c>
      <c r="I32" s="4" t="n">
        <v>0.36735</v>
      </c>
      <c r="J32" s="4" t="n">
        <v>0.370425</v>
      </c>
      <c r="K32" s="4" t="n">
        <v>0.3735</v>
      </c>
      <c r="L32" s="5">
        <f>F32/E32</f>
        <v/>
      </c>
    </row>
    <row r="33" ht="12.75" customHeight="1" s="7">
      <c r="A33" s="4" t="inlineStr">
        <is>
          <t>BubbleSort</t>
        </is>
      </c>
      <c r="B33" s="4" t="inlineStr">
        <is>
          <t>Pessoa</t>
        </is>
      </c>
      <c r="C33" s="4" t="n">
        <v>100000</v>
      </c>
      <c r="D33" s="4" t="inlineStr">
        <is>
          <t>Repetidos</t>
        </is>
      </c>
      <c r="E33" s="4" t="n">
        <v>36929.63232</v>
      </c>
      <c r="F33" s="4" t="n">
        <v>34.9785257452746</v>
      </c>
      <c r="G33" s="4" t="n">
        <v>36869.3914</v>
      </c>
      <c r="H33" s="4" t="n">
        <v>36904.80765</v>
      </c>
      <c r="I33" s="4" t="n">
        <v>36937.10755</v>
      </c>
      <c r="J33" s="4" t="n">
        <v>36946.39625</v>
      </c>
      <c r="K33" s="4" t="n">
        <v>36990.0672</v>
      </c>
      <c r="L33" s="5">
        <f>F33/E33</f>
        <v/>
      </c>
    </row>
    <row r="34" ht="12.75" customHeight="1" s="7">
      <c r="A34" s="4" t="inlineStr">
        <is>
          <t>BubbleSort</t>
        </is>
      </c>
      <c r="B34" s="4" t="inlineStr">
        <is>
          <t>String</t>
        </is>
      </c>
      <c r="C34" s="4" t="n">
        <v>100</v>
      </c>
      <c r="D34" s="4" t="inlineStr">
        <is>
          <t>Aleatorio</t>
        </is>
      </c>
      <c r="E34" s="4" t="n">
        <v>0.11809</v>
      </c>
      <c r="F34" s="4" t="n">
        <v>0.0355280937350211</v>
      </c>
      <c r="G34" s="4" t="n">
        <v>0.0731</v>
      </c>
      <c r="H34" s="4" t="n">
        <v>0.078</v>
      </c>
      <c r="I34" s="4" t="n">
        <v>0.14185</v>
      </c>
      <c r="J34" s="4" t="n">
        <v>0.14385</v>
      </c>
      <c r="K34" s="4" t="n">
        <v>0.1547</v>
      </c>
      <c r="L34" s="5">
        <f>F34/E34</f>
        <v/>
      </c>
    </row>
    <row r="35" ht="12.75" customHeight="1" s="7">
      <c r="A35" s="4" t="inlineStr">
        <is>
          <t>BubbleSort</t>
        </is>
      </c>
      <c r="B35" s="4" t="inlineStr">
        <is>
          <t>String</t>
        </is>
      </c>
      <c r="C35" s="4" t="n">
        <v>100</v>
      </c>
      <c r="D35" s="4" t="inlineStr">
        <is>
          <t>Invertido</t>
        </is>
      </c>
      <c r="E35" s="4" t="n">
        <v>0.38014</v>
      </c>
      <c r="F35" s="4" t="n">
        <v>0.126531376872827</v>
      </c>
      <c r="G35" s="4" t="n">
        <v>0.0617</v>
      </c>
      <c r="H35" s="4" t="n">
        <v>0.348575</v>
      </c>
      <c r="I35" s="4" t="n">
        <v>0.40795</v>
      </c>
      <c r="J35" s="4" t="n">
        <v>0.45655</v>
      </c>
      <c r="K35" s="4" t="n">
        <v>0.5088</v>
      </c>
      <c r="L35" s="5">
        <f>F35/E35</f>
        <v/>
      </c>
    </row>
    <row r="36" ht="12.75" customHeight="1" s="7">
      <c r="A36" s="4" t="inlineStr">
        <is>
          <t>BubbleSort</t>
        </is>
      </c>
      <c r="B36" s="4" t="inlineStr">
        <is>
          <t>String</t>
        </is>
      </c>
      <c r="C36" s="4" t="n">
        <v>100</v>
      </c>
      <c r="D36" s="4" t="inlineStr">
        <is>
          <t>Ordenado</t>
        </is>
      </c>
      <c r="E36" s="4" t="n">
        <v>0.00638</v>
      </c>
      <c r="F36" s="4" t="n">
        <v>0.000325917508308808</v>
      </c>
      <c r="G36" s="4" t="n">
        <v>0.0059</v>
      </c>
      <c r="H36" s="4" t="n">
        <v>0.00605</v>
      </c>
      <c r="I36" s="4" t="n">
        <v>0.0065</v>
      </c>
      <c r="J36" s="4" t="n">
        <v>0.006675</v>
      </c>
      <c r="K36" s="4" t="n">
        <v>0.0067</v>
      </c>
      <c r="L36" s="5">
        <f>F36/E36</f>
        <v/>
      </c>
    </row>
    <row r="37" ht="12.75" customHeight="1" s="7">
      <c r="A37" s="4" t="inlineStr">
        <is>
          <t>BubbleSort</t>
        </is>
      </c>
      <c r="B37" s="4" t="inlineStr">
        <is>
          <t>String</t>
        </is>
      </c>
      <c r="C37" s="4" t="n">
        <v>100</v>
      </c>
      <c r="D37" s="4" t="inlineStr">
        <is>
          <t>Repetidos</t>
        </is>
      </c>
      <c r="E37" s="4" t="n">
        <v>0.06322999999999999</v>
      </c>
      <c r="F37" s="4" t="n">
        <v>0.00688348264567677</v>
      </c>
      <c r="G37" s="4" t="n">
        <v>0.0601</v>
      </c>
      <c r="H37" s="4" t="n">
        <v>0.060225</v>
      </c>
      <c r="I37" s="4" t="n">
        <v>0.0603</v>
      </c>
      <c r="J37" s="4" t="n">
        <v>0.0616</v>
      </c>
      <c r="K37" s="4" t="n">
        <v>0.082</v>
      </c>
      <c r="L37" s="5">
        <f>F37/E37</f>
        <v/>
      </c>
    </row>
    <row r="38" ht="12.75" customHeight="1" s="7">
      <c r="A38" s="4" t="inlineStr">
        <is>
          <t>BubbleSort</t>
        </is>
      </c>
      <c r="B38" s="4" t="inlineStr">
        <is>
          <t>String</t>
        </is>
      </c>
      <c r="C38" s="4" t="n">
        <v>1000</v>
      </c>
      <c r="D38" s="4" t="inlineStr">
        <is>
          <t>Aleatorio</t>
        </is>
      </c>
      <c r="E38" s="4" t="n">
        <v>8.4825</v>
      </c>
      <c r="F38" s="4" t="n">
        <v>1.12893202432899</v>
      </c>
      <c r="G38" s="4" t="n">
        <v>7.2009</v>
      </c>
      <c r="H38" s="4" t="n">
        <v>7.5536</v>
      </c>
      <c r="I38" s="4" t="n">
        <v>8.2606</v>
      </c>
      <c r="J38" s="4" t="n">
        <v>9.138075000000001</v>
      </c>
      <c r="K38" s="4" t="n">
        <v>10.5739</v>
      </c>
      <c r="L38" s="5">
        <f>F38/E38</f>
        <v/>
      </c>
    </row>
    <row r="39" ht="12.75" customHeight="1" s="7">
      <c r="A39" s="4" t="inlineStr">
        <is>
          <t>BubbleSort</t>
        </is>
      </c>
      <c r="B39" s="4" t="inlineStr">
        <is>
          <t>String</t>
        </is>
      </c>
      <c r="C39" s="4" t="n">
        <v>1000</v>
      </c>
      <c r="D39" s="4" t="inlineStr">
        <is>
          <t>Invertido</t>
        </is>
      </c>
      <c r="E39" s="4" t="n">
        <v>4.89352</v>
      </c>
      <c r="F39" s="4" t="n">
        <v>0.111906099525947</v>
      </c>
      <c r="G39" s="4" t="n">
        <v>4.7642</v>
      </c>
      <c r="H39" s="4" t="n">
        <v>4.813325</v>
      </c>
      <c r="I39" s="4" t="n">
        <v>4.88535</v>
      </c>
      <c r="J39" s="4" t="n">
        <v>4.910225</v>
      </c>
      <c r="K39" s="4" t="n">
        <v>5.1381</v>
      </c>
      <c r="L39" s="5">
        <f>F39/E39</f>
        <v/>
      </c>
    </row>
    <row r="40" ht="12.75" customHeight="1" s="7">
      <c r="A40" s="4" t="inlineStr">
        <is>
          <t>BubbleSort</t>
        </is>
      </c>
      <c r="B40" s="4" t="inlineStr">
        <is>
          <t>String</t>
        </is>
      </c>
      <c r="C40" s="4" t="n">
        <v>1000</v>
      </c>
      <c r="D40" s="4" t="inlineStr">
        <is>
          <t>Ordenado</t>
        </is>
      </c>
      <c r="E40" s="4" t="n">
        <v>0.01335</v>
      </c>
      <c r="F40" s="4" t="n">
        <v>0.00219962117950645</v>
      </c>
      <c r="G40" s="4" t="n">
        <v>0.0104</v>
      </c>
      <c r="H40" s="4" t="n">
        <v>0.011175</v>
      </c>
      <c r="I40" s="4" t="n">
        <v>0.01375</v>
      </c>
      <c r="J40" s="4" t="n">
        <v>0.01515</v>
      </c>
      <c r="K40" s="4" t="n">
        <v>0.0162</v>
      </c>
      <c r="L40" s="5">
        <f>F40/E40</f>
        <v/>
      </c>
    </row>
    <row r="41" ht="12.75" customHeight="1" s="7">
      <c r="A41" s="4" t="inlineStr">
        <is>
          <t>BubbleSort</t>
        </is>
      </c>
      <c r="B41" s="4" t="inlineStr">
        <is>
          <t>String</t>
        </is>
      </c>
      <c r="C41" s="4" t="n">
        <v>1000</v>
      </c>
      <c r="D41" s="4" t="inlineStr">
        <is>
          <t>Repetidos</t>
        </is>
      </c>
      <c r="E41" s="4" t="n">
        <v>6.52377</v>
      </c>
      <c r="F41" s="4" t="n">
        <v>0.07081457869362461</v>
      </c>
      <c r="G41" s="4" t="n">
        <v>6.4261</v>
      </c>
      <c r="H41" s="4" t="n">
        <v>6.4944</v>
      </c>
      <c r="I41" s="4" t="n">
        <v>6.5102</v>
      </c>
      <c r="J41" s="4" t="n">
        <v>6.549375</v>
      </c>
      <c r="K41" s="4" t="n">
        <v>6.6886</v>
      </c>
      <c r="L41" s="5">
        <f>F41/E41</f>
        <v/>
      </c>
    </row>
    <row r="42" ht="12.75" customHeight="1" s="7">
      <c r="A42" s="4" t="inlineStr">
        <is>
          <t>BubbleSort</t>
        </is>
      </c>
      <c r="B42" s="4" t="inlineStr">
        <is>
          <t>String</t>
        </is>
      </c>
      <c r="C42" s="4" t="n">
        <v>10000</v>
      </c>
      <c r="D42" s="4" t="inlineStr">
        <is>
          <t>Aleatorio</t>
        </is>
      </c>
      <c r="E42" s="4" t="n">
        <v>850.74788</v>
      </c>
      <c r="F42" s="4" t="n">
        <v>1.81467809805364</v>
      </c>
      <c r="G42" s="4" t="n">
        <v>847.1507</v>
      </c>
      <c r="H42" s="4" t="n">
        <v>849.838075</v>
      </c>
      <c r="I42" s="4" t="n">
        <v>850.67115</v>
      </c>
      <c r="J42" s="4" t="n">
        <v>852.146675</v>
      </c>
      <c r="K42" s="4" t="n">
        <v>852.9895</v>
      </c>
      <c r="L42" s="5">
        <f>F42/E42</f>
        <v/>
      </c>
    </row>
    <row r="43" ht="12.75" customHeight="1" s="7">
      <c r="A43" s="4" t="inlineStr">
        <is>
          <t>BubbleSort</t>
        </is>
      </c>
      <c r="B43" s="4" t="inlineStr">
        <is>
          <t>String</t>
        </is>
      </c>
      <c r="C43" s="4" t="n">
        <v>10000</v>
      </c>
      <c r="D43" s="4" t="inlineStr">
        <is>
          <t>Invertido</t>
        </is>
      </c>
      <c r="E43" s="4" t="n">
        <v>474.46098</v>
      </c>
      <c r="F43" s="4" t="n">
        <v>2.61951787582711</v>
      </c>
      <c r="G43" s="4" t="n">
        <v>472.6026</v>
      </c>
      <c r="H43" s="4" t="n">
        <v>472.9549</v>
      </c>
      <c r="I43" s="4" t="n">
        <v>473.8252</v>
      </c>
      <c r="J43" s="4" t="n">
        <v>474.392125</v>
      </c>
      <c r="K43" s="4" t="n">
        <v>481.5153</v>
      </c>
      <c r="L43" s="5">
        <f>F43/E43</f>
        <v/>
      </c>
    </row>
    <row r="44" ht="12.75" customHeight="1" s="7">
      <c r="A44" s="4" t="inlineStr">
        <is>
          <t>BubbleSort</t>
        </is>
      </c>
      <c r="B44" s="4" t="inlineStr">
        <is>
          <t>String</t>
        </is>
      </c>
      <c r="C44" s="4" t="n">
        <v>10000</v>
      </c>
      <c r="D44" s="4" t="inlineStr">
        <is>
          <t>Ordenado</t>
        </is>
      </c>
      <c r="E44" s="4" t="n">
        <v>0.10056</v>
      </c>
      <c r="F44" s="4" t="n">
        <v>0.00184101421323501</v>
      </c>
      <c r="G44" s="4" t="n">
        <v>0.0994</v>
      </c>
      <c r="H44" s="4" t="n">
        <v>0.09959999999999999</v>
      </c>
      <c r="I44" s="4" t="n">
        <v>0.09984999999999999</v>
      </c>
      <c r="J44" s="4" t="n">
        <v>0.09997499999999999</v>
      </c>
      <c r="K44" s="4" t="n">
        <v>0.1048</v>
      </c>
      <c r="L44" s="5">
        <f>F44/E44</f>
        <v/>
      </c>
    </row>
    <row r="45" ht="12.75" customHeight="1" s="7">
      <c r="A45" s="4" t="inlineStr">
        <is>
          <t>BubbleSort</t>
        </is>
      </c>
      <c r="B45" s="4" t="inlineStr">
        <is>
          <t>String</t>
        </is>
      </c>
      <c r="C45" s="4" t="n">
        <v>10000</v>
      </c>
      <c r="D45" s="4" t="inlineStr">
        <is>
          <t>Repetidos</t>
        </is>
      </c>
      <c r="E45" s="4" t="n">
        <v>789.05254</v>
      </c>
      <c r="F45" s="4" t="n">
        <v>3.64569649928359</v>
      </c>
      <c r="G45" s="4" t="n">
        <v>783.9162</v>
      </c>
      <c r="H45" s="4" t="n">
        <v>786.068975</v>
      </c>
      <c r="I45" s="4" t="n">
        <v>789.5854</v>
      </c>
      <c r="J45" s="4" t="n">
        <v>790.481975</v>
      </c>
      <c r="K45" s="4" t="n">
        <v>796.41</v>
      </c>
      <c r="L45" s="5">
        <f>F45/E45</f>
        <v/>
      </c>
    </row>
    <row r="46" ht="12.75" customHeight="1" s="7">
      <c r="A46" s="4" t="inlineStr">
        <is>
          <t>BubbleSort</t>
        </is>
      </c>
      <c r="B46" s="4" t="inlineStr">
        <is>
          <t>String</t>
        </is>
      </c>
      <c r="C46" s="4" t="n">
        <v>100000</v>
      </c>
      <c r="D46" s="4" t="inlineStr">
        <is>
          <t>Aleatorio</t>
        </is>
      </c>
      <c r="E46" s="4" t="n">
        <v>89069.34647999999</v>
      </c>
      <c r="F46" s="4" t="n">
        <v>128.192754576865</v>
      </c>
      <c r="G46" s="4" t="n">
        <v>88904.39260000001</v>
      </c>
      <c r="H46" s="4" t="n">
        <v>88942.576075</v>
      </c>
      <c r="I46" s="4" t="n">
        <v>89108.85129999999</v>
      </c>
      <c r="J46" s="4" t="n">
        <v>89127.132325</v>
      </c>
      <c r="K46" s="4" t="n">
        <v>89275.6657</v>
      </c>
      <c r="L46" s="5">
        <f>F46/E46</f>
        <v/>
      </c>
    </row>
    <row r="47" ht="12.75" customHeight="1" s="7">
      <c r="A47" s="4" t="inlineStr">
        <is>
          <t>BubbleSort</t>
        </is>
      </c>
      <c r="B47" s="4" t="inlineStr">
        <is>
          <t>String</t>
        </is>
      </c>
      <c r="C47" s="4" t="n">
        <v>100000</v>
      </c>
      <c r="D47" s="4" t="inlineStr">
        <is>
          <t>Invertido</t>
        </is>
      </c>
      <c r="E47" s="4" t="n">
        <v>44015.49356</v>
      </c>
      <c r="F47" s="4" t="n">
        <v>132.016661332249</v>
      </c>
      <c r="G47" s="4" t="n">
        <v>43924.9646</v>
      </c>
      <c r="H47" s="4" t="n">
        <v>43955.37995</v>
      </c>
      <c r="I47" s="4" t="n">
        <v>43977.10745</v>
      </c>
      <c r="J47" s="4" t="n">
        <v>43996.6111</v>
      </c>
      <c r="K47" s="4" t="n">
        <v>44379.7216</v>
      </c>
      <c r="L47" s="5">
        <f>F47/E47</f>
        <v/>
      </c>
    </row>
    <row r="48" ht="12.75" customHeight="1" s="7">
      <c r="A48" s="4" t="inlineStr">
        <is>
          <t>BubbleSort</t>
        </is>
      </c>
      <c r="B48" s="4" t="inlineStr">
        <is>
          <t>String</t>
        </is>
      </c>
      <c r="C48" s="4" t="n">
        <v>100000</v>
      </c>
      <c r="D48" s="4" t="inlineStr">
        <is>
          <t>Ordenado</t>
        </is>
      </c>
      <c r="E48" s="4" t="n">
        <v>1.01823</v>
      </c>
      <c r="F48" s="4" t="n">
        <v>0.009187074253174001</v>
      </c>
      <c r="G48" s="4" t="n">
        <v>1.0122</v>
      </c>
      <c r="H48" s="4" t="n">
        <v>1.013825</v>
      </c>
      <c r="I48" s="4" t="n">
        <v>1.0144</v>
      </c>
      <c r="J48" s="4" t="n">
        <v>1.01905</v>
      </c>
      <c r="K48" s="4" t="n">
        <v>1.0429</v>
      </c>
      <c r="L48" s="5">
        <f>F48/E48</f>
        <v/>
      </c>
    </row>
    <row r="49" ht="12.75" customHeight="1" s="7">
      <c r="A49" s="4" t="inlineStr">
        <is>
          <t>BubbleSort</t>
        </is>
      </c>
      <c r="B49" s="4" t="inlineStr">
        <is>
          <t>String</t>
        </is>
      </c>
      <c r="C49" s="4" t="n">
        <v>100000</v>
      </c>
      <c r="D49" s="4" t="inlineStr">
        <is>
          <t>Repetidos</t>
        </is>
      </c>
      <c r="E49" s="4" t="n">
        <v>78031.28883</v>
      </c>
      <c r="F49" s="4" t="n">
        <v>112.788949742572</v>
      </c>
      <c r="G49" s="4" t="n">
        <v>77837.21890000001</v>
      </c>
      <c r="H49" s="4" t="n">
        <v>78009.04332500001</v>
      </c>
      <c r="I49" s="4" t="n">
        <v>78043.80695</v>
      </c>
      <c r="J49" s="4" t="n">
        <v>78070.7963</v>
      </c>
      <c r="K49" s="4" t="n">
        <v>78249.98360000001</v>
      </c>
      <c r="L49" s="5">
        <f>F49/E49</f>
        <v/>
      </c>
    </row>
    <row r="50" ht="12.75" customHeight="1" s="7">
      <c r="A50" s="10" t="inlineStr">
        <is>
          <t>BucketSort</t>
        </is>
      </c>
      <c r="B50" s="10" t="inlineStr">
        <is>
          <t>int[]</t>
        </is>
      </c>
      <c r="C50" s="10" t="n">
        <v>100</v>
      </c>
      <c r="D50" s="10" t="inlineStr">
        <is>
          <t>Aleatorio</t>
        </is>
      </c>
      <c r="E50" s="10" t="n">
        <v>0.05543</v>
      </c>
      <c r="F50" s="10" t="n">
        <v>0.02180790121849316</v>
      </c>
      <c r="G50" s="10" t="n">
        <v>0.0384</v>
      </c>
      <c r="H50" s="10" t="n">
        <v>0.0425</v>
      </c>
      <c r="I50" s="10" t="n">
        <v>0.05245</v>
      </c>
      <c r="J50" s="10" t="n">
        <v>0.055675</v>
      </c>
      <c r="K50" s="10" t="n">
        <v>0.1138</v>
      </c>
      <c r="L50" s="11">
        <f>F50/E50</f>
        <v/>
      </c>
    </row>
    <row r="51" ht="12.75" customHeight="1" s="7">
      <c r="A51" s="10" t="inlineStr">
        <is>
          <t>BucketSort</t>
        </is>
      </c>
      <c r="B51" s="10" t="inlineStr">
        <is>
          <t>int[]</t>
        </is>
      </c>
      <c r="C51" s="10" t="n">
        <v>100</v>
      </c>
      <c r="D51" s="10" t="inlineStr">
        <is>
          <t>Invertido</t>
        </is>
      </c>
      <c r="E51" s="10" t="n">
        <v>0.03604</v>
      </c>
      <c r="F51" s="10" t="n">
        <v>0.003948895766892028</v>
      </c>
      <c r="G51" s="10" t="n">
        <v>0.0317</v>
      </c>
      <c r="H51" s="10" t="n">
        <v>0.033925</v>
      </c>
      <c r="I51" s="10" t="n">
        <v>0.0349</v>
      </c>
      <c r="J51" s="10" t="n">
        <v>0.037075</v>
      </c>
      <c r="K51" s="10" t="n">
        <v>0.0455</v>
      </c>
      <c r="L51" s="11">
        <f>F51/E51</f>
        <v/>
      </c>
    </row>
    <row r="52" ht="12.75" customHeight="1" s="7">
      <c r="A52" s="10" t="inlineStr">
        <is>
          <t>BucketSort</t>
        </is>
      </c>
      <c r="B52" s="10" t="inlineStr">
        <is>
          <t>int[]</t>
        </is>
      </c>
      <c r="C52" s="10" t="n">
        <v>100</v>
      </c>
      <c r="D52" s="10" t="inlineStr">
        <is>
          <t>Ordenado</t>
        </is>
      </c>
      <c r="E52" s="10" t="n">
        <v>0.03727</v>
      </c>
      <c r="F52" s="10" t="n">
        <v>0.003976891583469012</v>
      </c>
      <c r="G52" s="10" t="n">
        <v>0.0335</v>
      </c>
      <c r="H52" s="10" t="n">
        <v>0.034375</v>
      </c>
      <c r="I52" s="10" t="n">
        <v>0.0353</v>
      </c>
      <c r="J52" s="10" t="n">
        <v>0.040375</v>
      </c>
      <c r="K52" s="10" t="n">
        <v>0.044</v>
      </c>
      <c r="L52" s="11">
        <f>F52/E52</f>
        <v/>
      </c>
    </row>
    <row r="53" ht="12.75" customHeight="1" s="7">
      <c r="A53" s="10" t="inlineStr">
        <is>
          <t>BucketSort</t>
        </is>
      </c>
      <c r="B53" s="10" t="inlineStr">
        <is>
          <t>int[]</t>
        </is>
      </c>
      <c r="C53" s="10" t="n">
        <v>100</v>
      </c>
      <c r="D53" s="10" t="inlineStr">
        <is>
          <t>Repetidos</t>
        </is>
      </c>
      <c r="E53" s="10" t="n">
        <v>0.04971</v>
      </c>
      <c r="F53" s="10" t="n">
        <v>0.00980311175086768</v>
      </c>
      <c r="G53" s="10" t="n">
        <v>0.0415</v>
      </c>
      <c r="H53" s="10" t="n">
        <v>0.042875</v>
      </c>
      <c r="I53" s="10" t="n">
        <v>0.0439</v>
      </c>
      <c r="J53" s="10" t="n">
        <v>0.054625</v>
      </c>
      <c r="K53" s="10" t="n">
        <v>0.07000000000000001</v>
      </c>
      <c r="L53" s="11">
        <f>F53/E53</f>
        <v/>
      </c>
    </row>
    <row r="54" ht="12.75" customHeight="1" s="7">
      <c r="A54" s="10" t="inlineStr">
        <is>
          <t>BucketSort</t>
        </is>
      </c>
      <c r="B54" s="10" t="inlineStr">
        <is>
          <t>int[]</t>
        </is>
      </c>
      <c r="C54" s="10" t="n">
        <v>1000</v>
      </c>
      <c r="D54" s="10" t="inlineStr">
        <is>
          <t>Aleatorio</t>
        </is>
      </c>
      <c r="E54" s="10" t="n">
        <v>0.36935</v>
      </c>
      <c r="F54" s="10" t="n">
        <v>0.02345332243698818</v>
      </c>
      <c r="G54" s="10" t="n">
        <v>0.3417</v>
      </c>
      <c r="H54" s="10" t="n">
        <v>0.35715</v>
      </c>
      <c r="I54" s="10" t="n">
        <v>0.3612</v>
      </c>
      <c r="J54" s="10" t="n">
        <v>0.381325</v>
      </c>
      <c r="K54" s="10" t="n">
        <v>0.4211</v>
      </c>
      <c r="L54" s="11">
        <f>F54/E54</f>
        <v/>
      </c>
    </row>
    <row r="55" ht="12.75" customHeight="1" s="7">
      <c r="A55" s="10" t="inlineStr">
        <is>
          <t>BucketSort</t>
        </is>
      </c>
      <c r="B55" s="10" t="inlineStr">
        <is>
          <t>int[]</t>
        </is>
      </c>
      <c r="C55" s="10" t="n">
        <v>1000</v>
      </c>
      <c r="D55" s="10" t="inlineStr">
        <is>
          <t>Invertido</t>
        </is>
      </c>
      <c r="E55" s="10" t="n">
        <v>0.1549</v>
      </c>
      <c r="F55" s="10" t="n">
        <v>0.03531798408743058</v>
      </c>
      <c r="G55" s="10" t="n">
        <v>0.1343</v>
      </c>
      <c r="H55" s="10" t="n">
        <v>0.1404</v>
      </c>
      <c r="I55" s="10" t="n">
        <v>0.1431</v>
      </c>
      <c r="J55" s="10" t="n">
        <v>0.14945</v>
      </c>
      <c r="K55" s="10" t="n">
        <v>0.2535</v>
      </c>
      <c r="L55" s="11">
        <f>F55/E55</f>
        <v/>
      </c>
    </row>
    <row r="56" ht="12.75" customHeight="1" s="7">
      <c r="A56" s="10" t="inlineStr">
        <is>
          <t>BucketSort</t>
        </is>
      </c>
      <c r="B56" s="10" t="inlineStr">
        <is>
          <t>int[]</t>
        </is>
      </c>
      <c r="C56" s="10" t="n">
        <v>1000</v>
      </c>
      <c r="D56" s="10" t="inlineStr">
        <is>
          <t>Ordenado</t>
        </is>
      </c>
      <c r="E56" s="10" t="n">
        <v>0.21625</v>
      </c>
      <c r="F56" s="10" t="n">
        <v>0.09614711239669249</v>
      </c>
      <c r="G56" s="10" t="n">
        <v>0.134</v>
      </c>
      <c r="H56" s="10" t="n">
        <v>0.1539</v>
      </c>
      <c r="I56" s="10" t="n">
        <v>0.16975</v>
      </c>
      <c r="J56" s="10" t="n">
        <v>0.277975</v>
      </c>
      <c r="K56" s="10" t="n">
        <v>0.4155</v>
      </c>
      <c r="L56" s="11">
        <f>F56/E56</f>
        <v/>
      </c>
    </row>
    <row r="57" ht="12.75" customHeight="1" s="7">
      <c r="A57" s="10" t="inlineStr">
        <is>
          <t>BucketSort</t>
        </is>
      </c>
      <c r="B57" s="10" t="inlineStr">
        <is>
          <t>int[]</t>
        </is>
      </c>
      <c r="C57" s="10" t="n">
        <v>1000</v>
      </c>
      <c r="D57" s="10" t="inlineStr">
        <is>
          <t>Repetidos</t>
        </is>
      </c>
      <c r="E57" s="10" t="n">
        <v>0.26776</v>
      </c>
      <c r="F57" s="10" t="n">
        <v>0.03571741560888439</v>
      </c>
      <c r="G57" s="10" t="n">
        <v>0.236</v>
      </c>
      <c r="H57" s="10" t="n">
        <v>0.2528</v>
      </c>
      <c r="I57" s="10" t="n">
        <v>0.2608</v>
      </c>
      <c r="J57" s="10" t="n">
        <v>0.265075</v>
      </c>
      <c r="K57" s="10" t="n">
        <v>0.3657</v>
      </c>
      <c r="L57" s="11">
        <f>F57/E57</f>
        <v/>
      </c>
    </row>
    <row r="58" ht="12.75" customHeight="1" s="7">
      <c r="A58" s="10" t="inlineStr">
        <is>
          <t>BucketSort</t>
        </is>
      </c>
      <c r="B58" s="10" t="inlineStr">
        <is>
          <t>int[]</t>
        </is>
      </c>
      <c r="C58" s="10" t="n">
        <v>10000</v>
      </c>
      <c r="D58" s="10" t="inlineStr">
        <is>
          <t>Aleatorio</t>
        </is>
      </c>
      <c r="E58" s="10" t="n">
        <v>2.18451</v>
      </c>
      <c r="F58" s="10" t="n">
        <v>0.3757775389479496</v>
      </c>
      <c r="G58" s="10" t="n">
        <v>1.7407</v>
      </c>
      <c r="H58" s="10" t="n">
        <v>1.900275</v>
      </c>
      <c r="I58" s="10" t="n">
        <v>2.0761</v>
      </c>
      <c r="J58" s="10" t="n">
        <v>2.42915</v>
      </c>
      <c r="K58" s="10" t="n">
        <v>2.8226</v>
      </c>
      <c r="L58" s="11">
        <f>F58/E58</f>
        <v/>
      </c>
    </row>
    <row r="59" ht="12.75" customHeight="1" s="7">
      <c r="A59" s="10" t="inlineStr">
        <is>
          <t>BucketSort</t>
        </is>
      </c>
      <c r="B59" s="10" t="inlineStr">
        <is>
          <t>int[]</t>
        </is>
      </c>
      <c r="C59" s="10" t="n">
        <v>10000</v>
      </c>
      <c r="D59" s="10" t="inlineStr">
        <is>
          <t>Invertido</t>
        </is>
      </c>
      <c r="E59" s="10" t="n">
        <v>0.73202</v>
      </c>
      <c r="F59" s="10" t="n">
        <v>0.2484403339950169</v>
      </c>
      <c r="G59" s="10" t="n">
        <v>0.5314</v>
      </c>
      <c r="H59" s="10" t="n">
        <v>0.571125</v>
      </c>
      <c r="I59" s="10" t="n">
        <v>0.5938</v>
      </c>
      <c r="J59" s="10" t="n">
        <v>0.836375</v>
      </c>
      <c r="K59" s="10" t="n">
        <v>1.3171</v>
      </c>
      <c r="L59" s="11">
        <f>F59/E59</f>
        <v/>
      </c>
    </row>
    <row r="60" ht="12.75" customHeight="1" s="7">
      <c r="A60" s="10" t="inlineStr">
        <is>
          <t>BucketSort</t>
        </is>
      </c>
      <c r="B60" s="10" t="inlineStr">
        <is>
          <t>int[]</t>
        </is>
      </c>
      <c r="C60" s="10" t="n">
        <v>10000</v>
      </c>
      <c r="D60" s="10" t="inlineStr">
        <is>
          <t>Ordenado</t>
        </is>
      </c>
      <c r="E60" s="10" t="n">
        <v>1.08098</v>
      </c>
      <c r="F60" s="10" t="n">
        <v>0.9122153008534285</v>
      </c>
      <c r="G60" s="10" t="n">
        <v>0.5891999999999999</v>
      </c>
      <c r="H60" s="10" t="n">
        <v>0.601</v>
      </c>
      <c r="I60" s="10" t="n">
        <v>0.78</v>
      </c>
      <c r="J60" s="10" t="n">
        <v>1.06725</v>
      </c>
      <c r="K60" s="10" t="n">
        <v>3.5883</v>
      </c>
      <c r="L60" s="11">
        <f>F60/E60</f>
        <v/>
      </c>
    </row>
    <row r="61" ht="12.75" customHeight="1" s="7">
      <c r="A61" s="10" t="inlineStr">
        <is>
          <t>BucketSort</t>
        </is>
      </c>
      <c r="B61" s="10" t="inlineStr">
        <is>
          <t>int[]</t>
        </is>
      </c>
      <c r="C61" s="10" t="n">
        <v>10000</v>
      </c>
      <c r="D61" s="10" t="inlineStr">
        <is>
          <t>Repetidos</t>
        </is>
      </c>
      <c r="E61" s="10" t="n">
        <v>2.32997</v>
      </c>
      <c r="F61" s="10" t="n">
        <v>0.6529796305313734</v>
      </c>
      <c r="G61" s="10" t="n">
        <v>1.4758</v>
      </c>
      <c r="H61" s="10" t="n">
        <v>1.600175</v>
      </c>
      <c r="I61" s="10" t="n">
        <v>2.7782</v>
      </c>
      <c r="J61" s="10" t="n">
        <v>2.845725</v>
      </c>
      <c r="K61" s="10" t="n">
        <v>2.8773</v>
      </c>
      <c r="L61" s="11">
        <f>F61/E61</f>
        <v/>
      </c>
    </row>
    <row r="62" ht="12.75" customHeight="1" s="7">
      <c r="A62" s="10" t="inlineStr">
        <is>
          <t>BucketSort</t>
        </is>
      </c>
      <c r="B62" s="10" t="inlineStr">
        <is>
          <t>int[]</t>
        </is>
      </c>
      <c r="C62" s="10" t="n">
        <v>100000</v>
      </c>
      <c r="D62" s="10" t="inlineStr">
        <is>
          <t>Aleatorio</t>
        </is>
      </c>
      <c r="E62" s="10" t="n">
        <v>18.45965</v>
      </c>
      <c r="F62" s="10" t="n">
        <v>6.308400689600777</v>
      </c>
      <c r="G62" s="10" t="n">
        <v>10.4536</v>
      </c>
      <c r="H62" s="10" t="n">
        <v>14.88475</v>
      </c>
      <c r="I62" s="10" t="n">
        <v>16.9853</v>
      </c>
      <c r="J62" s="10" t="n">
        <v>23.2316</v>
      </c>
      <c r="K62" s="10" t="n">
        <v>28.3675</v>
      </c>
      <c r="L62" s="11">
        <f>F62/E62</f>
        <v/>
      </c>
    </row>
    <row r="63" ht="12.75" customHeight="1" s="7">
      <c r="A63" s="10" t="inlineStr">
        <is>
          <t>BucketSort</t>
        </is>
      </c>
      <c r="B63" s="10" t="inlineStr">
        <is>
          <t>int[]</t>
        </is>
      </c>
      <c r="C63" s="10" t="n">
        <v>100000</v>
      </c>
      <c r="D63" s="10" t="inlineStr">
        <is>
          <t>Invertido</t>
        </is>
      </c>
      <c r="E63" s="10" t="n">
        <v>2.80003</v>
      </c>
      <c r="F63" s="10" t="n">
        <v>1.221584147326741</v>
      </c>
      <c r="G63" s="10" t="n">
        <v>2.0829</v>
      </c>
      <c r="H63" s="10" t="n">
        <v>2.25895</v>
      </c>
      <c r="I63" s="10" t="n">
        <v>2.45655</v>
      </c>
      <c r="J63" s="10" t="n">
        <v>2.64355</v>
      </c>
      <c r="K63" s="10" t="n">
        <v>6.2258</v>
      </c>
      <c r="L63" s="11">
        <f>F63/E63</f>
        <v/>
      </c>
    </row>
    <row r="64" ht="12.75" customHeight="1" s="7">
      <c r="A64" s="10" t="inlineStr">
        <is>
          <t>BucketSort</t>
        </is>
      </c>
      <c r="B64" s="10" t="inlineStr">
        <is>
          <t>int[]</t>
        </is>
      </c>
      <c r="C64" s="10" t="n">
        <v>100000</v>
      </c>
      <c r="D64" s="10" t="inlineStr">
        <is>
          <t>Ordenado</t>
        </is>
      </c>
      <c r="E64" s="10" t="n">
        <v>4.82435</v>
      </c>
      <c r="F64" s="10" t="n">
        <v>2.239941669999467</v>
      </c>
      <c r="G64" s="10" t="n">
        <v>2.2554</v>
      </c>
      <c r="H64" s="10" t="n">
        <v>2.431175</v>
      </c>
      <c r="I64" s="10" t="n">
        <v>5.8899</v>
      </c>
      <c r="J64" s="10" t="n">
        <v>6.0666</v>
      </c>
      <c r="K64" s="10" t="n">
        <v>8.4617</v>
      </c>
      <c r="L64" s="11">
        <f>F64/E64</f>
        <v/>
      </c>
    </row>
    <row r="65" ht="12.75" customHeight="1" s="7">
      <c r="A65" s="10" t="inlineStr">
        <is>
          <t>BucketSort</t>
        </is>
      </c>
      <c r="B65" s="10" t="inlineStr">
        <is>
          <t>int[]</t>
        </is>
      </c>
      <c r="C65" s="10" t="n">
        <v>100000</v>
      </c>
      <c r="D65" s="10" t="inlineStr">
        <is>
          <t>Repetidos</t>
        </is>
      </c>
      <c r="E65" s="10" t="n">
        <v>8.90274</v>
      </c>
      <c r="F65" s="10" t="n">
        <v>0.08161442138358742</v>
      </c>
      <c r="G65" s="10" t="n">
        <v>8.8226</v>
      </c>
      <c r="H65" s="10" t="n">
        <v>8.852074999999999</v>
      </c>
      <c r="I65" s="10" t="n">
        <v>8.871099999999998</v>
      </c>
      <c r="J65" s="10" t="n">
        <v>8.909800000000001</v>
      </c>
      <c r="K65" s="10" t="n">
        <v>9.0627</v>
      </c>
      <c r="L65" s="11">
        <f>F65/E65</f>
        <v/>
      </c>
    </row>
    <row r="66" ht="12.75" customHeight="1" s="7">
      <c r="A66" s="10" t="inlineStr">
        <is>
          <t>BucketSort</t>
        </is>
      </c>
      <c r="B66" s="10" t="inlineStr">
        <is>
          <t>int[]</t>
        </is>
      </c>
      <c r="C66" s="10" t="n">
        <v>1000000</v>
      </c>
      <c r="D66" s="10" t="inlineStr">
        <is>
          <t>Aleatorio</t>
        </is>
      </c>
      <c r="E66" s="10" t="n">
        <v>209.84577</v>
      </c>
      <c r="F66" s="10" t="n">
        <v>28.78451017764204</v>
      </c>
      <c r="G66" s="10" t="n">
        <v>165.8682</v>
      </c>
      <c r="H66" s="10" t="n">
        <v>188.02635</v>
      </c>
      <c r="I66" s="10" t="n">
        <v>216.1399</v>
      </c>
      <c r="J66" s="10" t="n">
        <v>221.0567</v>
      </c>
      <c r="K66" s="10" t="n">
        <v>251.5423</v>
      </c>
      <c r="L66" s="11">
        <f>F66/E66</f>
        <v/>
      </c>
    </row>
    <row r="67" ht="12.75" customHeight="1" s="7">
      <c r="A67" s="10" t="inlineStr">
        <is>
          <t>BucketSort</t>
        </is>
      </c>
      <c r="B67" s="10" t="inlineStr">
        <is>
          <t>int[]</t>
        </is>
      </c>
      <c r="C67" s="10" t="n">
        <v>1000000</v>
      </c>
      <c r="D67" s="10" t="inlineStr">
        <is>
          <t>Invertido</t>
        </is>
      </c>
      <c r="E67" s="10" t="n">
        <v>42.80139</v>
      </c>
      <c r="F67" s="10" t="n">
        <v>33.46461306496262</v>
      </c>
      <c r="G67" s="10" t="n">
        <v>25.0264</v>
      </c>
      <c r="H67" s="10" t="n">
        <v>25.815775</v>
      </c>
      <c r="I67" s="10" t="n">
        <v>26.01415</v>
      </c>
      <c r="J67" s="10" t="n">
        <v>34.015725</v>
      </c>
      <c r="K67" s="10" t="n">
        <v>116.9099</v>
      </c>
      <c r="L67" s="11">
        <f>F67/E67</f>
        <v/>
      </c>
    </row>
    <row r="68" ht="12.75" customHeight="1" s="7">
      <c r="A68" s="10" t="inlineStr">
        <is>
          <t>BucketSort</t>
        </is>
      </c>
      <c r="B68" s="10" t="inlineStr">
        <is>
          <t>int[]</t>
        </is>
      </c>
      <c r="C68" s="10" t="n">
        <v>1000000</v>
      </c>
      <c r="D68" s="10" t="inlineStr">
        <is>
          <t>Ordenado</t>
        </is>
      </c>
      <c r="E68" s="10" t="n">
        <v>66.16963000000001</v>
      </c>
      <c r="F68" s="10" t="n">
        <v>42.19191760146722</v>
      </c>
      <c r="G68" s="10" t="n">
        <v>25.2361</v>
      </c>
      <c r="H68" s="10" t="n">
        <v>49.713925</v>
      </c>
      <c r="I68" s="10" t="n">
        <v>57.95215</v>
      </c>
      <c r="J68" s="10" t="n">
        <v>58.26345</v>
      </c>
      <c r="K68" s="10" t="n">
        <v>172.1402</v>
      </c>
      <c r="L68" s="11">
        <f>F68/E68</f>
        <v/>
      </c>
    </row>
    <row r="69" ht="12.75" customHeight="1" s="7">
      <c r="A69" s="10" t="inlineStr">
        <is>
          <t>BucketSort</t>
        </is>
      </c>
      <c r="B69" s="10" t="inlineStr">
        <is>
          <t>int[]</t>
        </is>
      </c>
      <c r="C69" s="10" t="n">
        <v>1000000</v>
      </c>
      <c r="D69" s="10" t="inlineStr">
        <is>
          <t>Repetidos</t>
        </is>
      </c>
      <c r="E69" s="10" t="n">
        <v>120.27702</v>
      </c>
      <c r="F69" s="10" t="n">
        <v>23.37225684518578</v>
      </c>
      <c r="G69" s="10" t="n">
        <v>106.9416</v>
      </c>
      <c r="H69" s="10" t="n">
        <v>107.6426</v>
      </c>
      <c r="I69" s="10" t="n">
        <v>108.1424</v>
      </c>
      <c r="J69" s="10" t="n">
        <v>118.393375</v>
      </c>
      <c r="K69" s="10" t="n">
        <v>177.3839</v>
      </c>
      <c r="L69" s="11">
        <f>F69/E69</f>
        <v/>
      </c>
    </row>
    <row r="70" ht="12.75" customHeight="1" s="7">
      <c r="A70" s="4" t="inlineStr">
        <is>
          <t>CountingSort</t>
        </is>
      </c>
      <c r="B70" s="4" t="inlineStr">
        <is>
          <t>int[]</t>
        </is>
      </c>
      <c r="C70" s="4" t="n">
        <v>100</v>
      </c>
      <c r="D70" s="4" t="inlineStr">
        <is>
          <t>Aleatorio</t>
        </is>
      </c>
      <c r="E70" s="4" t="n">
        <v>0.04641</v>
      </c>
      <c r="F70" s="4" t="n">
        <v>0.0036022986488568</v>
      </c>
      <c r="G70" s="4" t="n">
        <v>0.0433</v>
      </c>
      <c r="H70" s="4" t="n">
        <v>0.044525</v>
      </c>
      <c r="I70" s="4" t="n">
        <v>0.045</v>
      </c>
      <c r="J70" s="4" t="n">
        <v>0.04565</v>
      </c>
      <c r="K70" s="4" t="n">
        <v>0.0542</v>
      </c>
      <c r="L70" s="5">
        <f>F70/E70</f>
        <v/>
      </c>
    </row>
    <row r="71" ht="12.75" customHeight="1" s="7">
      <c r="A71" s="4" t="inlineStr">
        <is>
          <t>CountingSort</t>
        </is>
      </c>
      <c r="B71" s="4" t="inlineStr">
        <is>
          <t>int[]</t>
        </is>
      </c>
      <c r="C71" s="4" t="n">
        <v>100</v>
      </c>
      <c r="D71" s="4" t="inlineStr">
        <is>
          <t>Invertido</t>
        </is>
      </c>
      <c r="E71" s="4" t="n">
        <v>0.01227</v>
      </c>
      <c r="F71" s="4" t="n">
        <v>0.00115089337280026</v>
      </c>
      <c r="G71" s="4" t="n">
        <v>0.0114</v>
      </c>
      <c r="H71" s="4" t="n">
        <v>0.011525</v>
      </c>
      <c r="I71" s="4" t="n">
        <v>0.0119</v>
      </c>
      <c r="J71" s="4" t="n">
        <v>0.01235</v>
      </c>
      <c r="K71" s="4" t="n">
        <v>0.0151</v>
      </c>
      <c r="L71" s="5">
        <f>F71/E71</f>
        <v/>
      </c>
    </row>
    <row r="72" ht="12.75" customHeight="1" s="7">
      <c r="A72" s="4" t="inlineStr">
        <is>
          <t>CountingSort</t>
        </is>
      </c>
      <c r="B72" s="4" t="inlineStr">
        <is>
          <t>int[]</t>
        </is>
      </c>
      <c r="C72" s="4" t="n">
        <v>100</v>
      </c>
      <c r="D72" s="4" t="inlineStr">
        <is>
          <t>Ordenado</t>
        </is>
      </c>
      <c r="E72" s="4" t="n">
        <v>0.01823</v>
      </c>
      <c r="F72" s="4" t="n">
        <v>0.00174613859701915</v>
      </c>
      <c r="G72" s="4" t="n">
        <v>0.0151</v>
      </c>
      <c r="H72" s="4" t="n">
        <v>0.0172</v>
      </c>
      <c r="I72" s="4" t="n">
        <v>0.01845</v>
      </c>
      <c r="J72" s="4" t="n">
        <v>0.018875</v>
      </c>
      <c r="K72" s="4" t="n">
        <v>0.0214</v>
      </c>
      <c r="L72" s="5">
        <f>F72/E72</f>
        <v/>
      </c>
    </row>
    <row r="73" ht="12.75" customHeight="1" s="7">
      <c r="A73" s="4" t="inlineStr">
        <is>
          <t>CountingSort</t>
        </is>
      </c>
      <c r="B73" s="4" t="inlineStr">
        <is>
          <t>int[]</t>
        </is>
      </c>
      <c r="C73" s="4" t="n">
        <v>100</v>
      </c>
      <c r="D73" s="4" t="inlineStr">
        <is>
          <t>Repetidos</t>
        </is>
      </c>
      <c r="E73" s="4" t="n">
        <v>0.01062</v>
      </c>
      <c r="F73" s="4" t="n">
        <v>0.000950789145920377</v>
      </c>
      <c r="G73" s="4" t="n">
        <v>0.0097</v>
      </c>
      <c r="H73" s="4" t="n">
        <v>0.009900000000000001</v>
      </c>
      <c r="I73" s="4" t="n">
        <v>0.01025</v>
      </c>
      <c r="J73" s="4" t="n">
        <v>0.011175</v>
      </c>
      <c r="K73" s="4" t="n">
        <v>0.0124</v>
      </c>
      <c r="L73" s="5">
        <f>F73/E73</f>
        <v/>
      </c>
    </row>
    <row r="74" ht="12.75" customHeight="1" s="7">
      <c r="A74" s="4" t="inlineStr">
        <is>
          <t>CountingSort</t>
        </is>
      </c>
      <c r="B74" s="4" t="inlineStr">
        <is>
          <t>int[]</t>
        </is>
      </c>
      <c r="C74" s="4" t="n">
        <v>1000</v>
      </c>
      <c r="D74" s="4" t="inlineStr">
        <is>
          <t>Aleatorio</t>
        </is>
      </c>
      <c r="E74" s="4" t="n">
        <v>0.18212</v>
      </c>
      <c r="F74" s="4" t="n">
        <v>0.137749908650907</v>
      </c>
      <c r="G74" s="4" t="n">
        <v>0.0419</v>
      </c>
      <c r="H74" s="4" t="n">
        <v>0.069325</v>
      </c>
      <c r="I74" s="4" t="n">
        <v>0.14125</v>
      </c>
      <c r="J74" s="4" t="n">
        <v>0.2965</v>
      </c>
      <c r="K74" s="4" t="n">
        <v>0.4229</v>
      </c>
      <c r="L74" s="5">
        <f>F74/E74</f>
        <v/>
      </c>
    </row>
    <row r="75" ht="12.75" customHeight="1" s="7">
      <c r="A75" s="4" t="inlineStr">
        <is>
          <t>CountingSort</t>
        </is>
      </c>
      <c r="B75" s="4" t="inlineStr">
        <is>
          <t>int[]</t>
        </is>
      </c>
      <c r="C75" s="4" t="n">
        <v>1000</v>
      </c>
      <c r="D75" s="4" t="inlineStr">
        <is>
          <t>Invertido</t>
        </is>
      </c>
      <c r="E75" s="4" t="n">
        <v>0.00361</v>
      </c>
      <c r="F75" s="4" t="n">
        <v>0.000296085573216033</v>
      </c>
      <c r="G75" s="4" t="n">
        <v>0.0034</v>
      </c>
      <c r="H75" s="4" t="n">
        <v>0.0035</v>
      </c>
      <c r="I75" s="4" t="n">
        <v>0.0035</v>
      </c>
      <c r="J75" s="4" t="n">
        <v>0.00365</v>
      </c>
      <c r="K75" s="4" t="n">
        <v>0.0044</v>
      </c>
      <c r="L75" s="5">
        <f>F75/E75</f>
        <v/>
      </c>
    </row>
    <row r="76" ht="12.75" customHeight="1" s="7">
      <c r="A76" s="4" t="inlineStr">
        <is>
          <t>CountingSort</t>
        </is>
      </c>
      <c r="B76" s="4" t="inlineStr">
        <is>
          <t>int[]</t>
        </is>
      </c>
      <c r="C76" s="4" t="n">
        <v>1000</v>
      </c>
      <c r="D76" s="4" t="inlineStr">
        <is>
          <t>Ordenado</t>
        </is>
      </c>
      <c r="E76" s="4" t="n">
        <v>0.03211</v>
      </c>
      <c r="F76" s="4" t="n">
        <v>0.0366624679414187</v>
      </c>
      <c r="G76" s="4" t="n">
        <v>0.0143</v>
      </c>
      <c r="H76" s="4" t="n">
        <v>0.0146</v>
      </c>
      <c r="I76" s="4" t="n">
        <v>0.0156</v>
      </c>
      <c r="J76" s="4" t="n">
        <v>0.015875</v>
      </c>
      <c r="K76" s="4" t="n">
        <v>0.1167</v>
      </c>
      <c r="L76" s="5">
        <f>F76/E76</f>
        <v/>
      </c>
    </row>
    <row r="77" ht="12.75" customHeight="1" s="7">
      <c r="A77" s="4" t="inlineStr">
        <is>
          <t>CountingSort</t>
        </is>
      </c>
      <c r="B77" s="4" t="inlineStr">
        <is>
          <t>int[]</t>
        </is>
      </c>
      <c r="C77" s="4" t="n">
        <v>1000</v>
      </c>
      <c r="D77" s="4" t="inlineStr">
        <is>
          <t>Repetidos</t>
        </is>
      </c>
      <c r="E77" s="4" t="n">
        <v>0.00358</v>
      </c>
      <c r="F77" s="4" t="n">
        <v>0.000274064063881259</v>
      </c>
      <c r="G77" s="4" t="n">
        <v>0.0033</v>
      </c>
      <c r="H77" s="4" t="n">
        <v>0.003425</v>
      </c>
      <c r="I77" s="4" t="n">
        <v>0.00355</v>
      </c>
      <c r="J77" s="4" t="n">
        <v>0.0036</v>
      </c>
      <c r="K77" s="4" t="n">
        <v>0.0043</v>
      </c>
      <c r="L77" s="5">
        <f>F77/E77</f>
        <v/>
      </c>
    </row>
    <row r="78" ht="12.75" customHeight="1" s="7">
      <c r="A78" s="4" t="inlineStr">
        <is>
          <t>CountingSort</t>
        </is>
      </c>
      <c r="B78" s="4" t="inlineStr">
        <is>
          <t>int[]</t>
        </is>
      </c>
      <c r="C78" s="4" t="n">
        <v>10000</v>
      </c>
      <c r="D78" s="4" t="inlineStr">
        <is>
          <t>Aleatorio</t>
        </is>
      </c>
      <c r="E78" s="4" t="n">
        <v>0.1035</v>
      </c>
      <c r="F78" s="4" t="n">
        <v>0.0106328631035003</v>
      </c>
      <c r="G78" s="4" t="n">
        <v>0.0898</v>
      </c>
      <c r="H78" s="4" t="n">
        <v>0.09475</v>
      </c>
      <c r="I78" s="4" t="n">
        <v>0.1039</v>
      </c>
      <c r="J78" s="4" t="n">
        <v>0.108025</v>
      </c>
      <c r="K78" s="4" t="n">
        <v>0.1249</v>
      </c>
      <c r="L78" s="5">
        <f>F78/E78</f>
        <v/>
      </c>
    </row>
    <row r="79" ht="12.75" customHeight="1" s="7">
      <c r="A79" s="4" t="inlineStr">
        <is>
          <t>CountingSort</t>
        </is>
      </c>
      <c r="B79" s="4" t="inlineStr">
        <is>
          <t>int[]</t>
        </is>
      </c>
      <c r="C79" s="4" t="n">
        <v>10000</v>
      </c>
      <c r="D79" s="4" t="inlineStr">
        <is>
          <t>Invertido</t>
        </is>
      </c>
      <c r="E79" s="4" t="n">
        <v>0.06054</v>
      </c>
      <c r="F79" s="4" t="n">
        <v>0.00183557438785066</v>
      </c>
      <c r="G79" s="4" t="n">
        <v>0.0584</v>
      </c>
      <c r="H79" s="4" t="n">
        <v>0.058975</v>
      </c>
      <c r="I79" s="4" t="n">
        <v>0.05995</v>
      </c>
      <c r="J79" s="4" t="n">
        <v>0.0621</v>
      </c>
      <c r="K79" s="4" t="n">
        <v>0.06320000000000001</v>
      </c>
      <c r="L79" s="5">
        <f>F79/E79</f>
        <v/>
      </c>
    </row>
    <row r="80" ht="12.75" customHeight="1" s="7">
      <c r="A80" s="4" t="inlineStr">
        <is>
          <t>CountingSort</t>
        </is>
      </c>
      <c r="B80" s="4" t="inlineStr">
        <is>
          <t>int[]</t>
        </is>
      </c>
      <c r="C80" s="4" t="n">
        <v>10000</v>
      </c>
      <c r="D80" s="4" t="inlineStr">
        <is>
          <t>Ordenado</t>
        </is>
      </c>
      <c r="E80" s="4" t="n">
        <v>0.04156</v>
      </c>
      <c r="F80" s="4" t="n">
        <v>0.0182991317341076</v>
      </c>
      <c r="G80" s="4" t="n">
        <v>0.0318</v>
      </c>
      <c r="H80" s="4" t="n">
        <v>0.0322</v>
      </c>
      <c r="I80" s="4" t="n">
        <v>0.03325</v>
      </c>
      <c r="J80" s="4" t="n">
        <v>0.036075</v>
      </c>
      <c r="K80" s="4" t="n">
        <v>0.0848</v>
      </c>
      <c r="L80" s="5">
        <f>F80/E80</f>
        <v/>
      </c>
    </row>
    <row r="81" ht="12.75" customHeight="1" s="7">
      <c r="A81" s="4" t="inlineStr">
        <is>
          <t>CountingSort</t>
        </is>
      </c>
      <c r="B81" s="4" t="inlineStr">
        <is>
          <t>int[]</t>
        </is>
      </c>
      <c r="C81" s="4" t="n">
        <v>10000</v>
      </c>
      <c r="D81" s="4" t="inlineStr">
        <is>
          <t>Repetidos</t>
        </is>
      </c>
      <c r="E81" s="4" t="n">
        <v>0.05291</v>
      </c>
      <c r="F81" s="4" t="n">
        <v>0.0133718983942695</v>
      </c>
      <c r="G81" s="4" t="n">
        <v>0.0452</v>
      </c>
      <c r="H81" s="4" t="n">
        <v>0.047775</v>
      </c>
      <c r="I81" s="4" t="n">
        <v>0.0485</v>
      </c>
      <c r="J81" s="4" t="n">
        <v>0.050625</v>
      </c>
      <c r="K81" s="4" t="n">
        <v>0.09039999999999999</v>
      </c>
      <c r="L81" s="5">
        <f>F81/E81</f>
        <v/>
      </c>
    </row>
    <row r="82" ht="12.75" customHeight="1" s="7">
      <c r="A82" s="4" t="inlineStr">
        <is>
          <t>CountingSort</t>
        </is>
      </c>
      <c r="B82" s="4" t="inlineStr">
        <is>
          <t>int[]</t>
        </is>
      </c>
      <c r="C82" s="4" t="n">
        <v>100000</v>
      </c>
      <c r="D82" s="4" t="inlineStr">
        <is>
          <t>Aleatorio</t>
        </is>
      </c>
      <c r="E82" s="4" t="n">
        <v>3.45405</v>
      </c>
      <c r="F82" s="4" t="n">
        <v>0.0849963169136693</v>
      </c>
      <c r="G82" s="4" t="n">
        <v>3.3438</v>
      </c>
      <c r="H82" s="4" t="n">
        <v>3.37365</v>
      </c>
      <c r="I82" s="4" t="n">
        <v>3.452</v>
      </c>
      <c r="J82" s="4" t="n">
        <v>3.524725</v>
      </c>
      <c r="K82" s="4" t="n">
        <v>3.5644</v>
      </c>
      <c r="L82" s="5">
        <f>F82/E82</f>
        <v/>
      </c>
    </row>
    <row r="83" ht="12.75" customHeight="1" s="7">
      <c r="A83" s="4" t="inlineStr">
        <is>
          <t>CountingSort</t>
        </is>
      </c>
      <c r="B83" s="4" t="inlineStr">
        <is>
          <t>int[]</t>
        </is>
      </c>
      <c r="C83" s="4" t="n">
        <v>100000</v>
      </c>
      <c r="D83" s="4" t="inlineStr">
        <is>
          <t>Invertido</t>
        </is>
      </c>
      <c r="E83" s="4" t="n">
        <v>0.34814</v>
      </c>
      <c r="F83" s="4" t="n">
        <v>0.00385607745427052</v>
      </c>
      <c r="G83" s="4" t="n">
        <v>0.3436</v>
      </c>
      <c r="H83" s="4" t="n">
        <v>0.345425</v>
      </c>
      <c r="I83" s="4" t="n">
        <v>0.3467</v>
      </c>
      <c r="J83" s="4" t="n">
        <v>0.351225</v>
      </c>
      <c r="K83" s="4" t="n">
        <v>0.3541</v>
      </c>
      <c r="L83" s="5">
        <f>F83/E83</f>
        <v/>
      </c>
    </row>
    <row r="84" ht="12.75" customHeight="1" s="7">
      <c r="A84" s="4" t="inlineStr">
        <is>
          <t>CountingSort</t>
        </is>
      </c>
      <c r="B84" s="4" t="inlineStr">
        <is>
          <t>int[]</t>
        </is>
      </c>
      <c r="C84" s="4" t="n">
        <v>100000</v>
      </c>
      <c r="D84" s="4" t="inlineStr">
        <is>
          <t>Ordenado</t>
        </is>
      </c>
      <c r="E84" s="4" t="n">
        <v>0.33271</v>
      </c>
      <c r="F84" s="4" t="n">
        <v>0.00200801173082009</v>
      </c>
      <c r="G84" s="4" t="n">
        <v>0.3295</v>
      </c>
      <c r="H84" s="4" t="n">
        <v>0.33165</v>
      </c>
      <c r="I84" s="4" t="n">
        <v>0.3327</v>
      </c>
      <c r="J84" s="4" t="n">
        <v>0.334</v>
      </c>
      <c r="K84" s="4" t="n">
        <v>0.3356</v>
      </c>
      <c r="L84" s="5">
        <f>F84/E84</f>
        <v/>
      </c>
    </row>
    <row r="85" ht="12.75" customHeight="1" s="7">
      <c r="A85" s="4" t="inlineStr">
        <is>
          <t>CountingSort</t>
        </is>
      </c>
      <c r="B85" s="4" t="inlineStr">
        <is>
          <t>int[]</t>
        </is>
      </c>
      <c r="C85" s="4" t="n">
        <v>100000</v>
      </c>
      <c r="D85" s="4" t="inlineStr">
        <is>
          <t>Repetidos</t>
        </is>
      </c>
      <c r="E85" s="4" t="n">
        <v>0.3533</v>
      </c>
      <c r="F85" s="4" t="n">
        <v>0.00651681585506979</v>
      </c>
      <c r="G85" s="4" t="n">
        <v>0.3367</v>
      </c>
      <c r="H85" s="4" t="n">
        <v>0.3519</v>
      </c>
      <c r="I85" s="4" t="n">
        <v>0.3546</v>
      </c>
      <c r="J85" s="4" t="n">
        <v>0.356775</v>
      </c>
      <c r="K85" s="4" t="n">
        <v>0.3603</v>
      </c>
      <c r="L85" s="5">
        <f>F85/E85</f>
        <v/>
      </c>
    </row>
    <row r="86" ht="12.75" customHeight="1" s="7">
      <c r="A86" s="4" t="inlineStr">
        <is>
          <t>CountingSort</t>
        </is>
      </c>
      <c r="B86" s="4" t="inlineStr">
        <is>
          <t>int[]</t>
        </is>
      </c>
      <c r="C86" s="4" t="n">
        <v>1000000</v>
      </c>
      <c r="D86" s="4" t="inlineStr">
        <is>
          <t>Aleatorio</t>
        </is>
      </c>
      <c r="E86" s="4" t="n">
        <v>49.77038</v>
      </c>
      <c r="F86" s="4" t="n">
        <v>0.7368721957632069</v>
      </c>
      <c r="G86" s="4" t="n">
        <v>48.5883</v>
      </c>
      <c r="H86" s="4" t="n">
        <v>49.2887</v>
      </c>
      <c r="I86" s="4" t="n">
        <v>49.67985</v>
      </c>
      <c r="J86" s="4" t="n">
        <v>50.18805</v>
      </c>
      <c r="K86" s="4" t="n">
        <v>51.1414</v>
      </c>
      <c r="L86" s="5">
        <f>F86/E86</f>
        <v/>
      </c>
    </row>
    <row r="87" ht="12.75" customHeight="1" s="7">
      <c r="A87" s="4" t="inlineStr">
        <is>
          <t>CountingSort</t>
        </is>
      </c>
      <c r="B87" s="4" t="inlineStr">
        <is>
          <t>int[]</t>
        </is>
      </c>
      <c r="C87" s="4" t="n">
        <v>1000000</v>
      </c>
      <c r="D87" s="4" t="inlineStr">
        <is>
          <t>Invertido</t>
        </is>
      </c>
      <c r="E87" s="4" t="n">
        <v>3.78019</v>
      </c>
      <c r="F87" s="4" t="n">
        <v>0.863850388859861</v>
      </c>
      <c r="G87" s="4" t="n">
        <v>3.4321</v>
      </c>
      <c r="H87" s="4" t="n">
        <v>3.437425</v>
      </c>
      <c r="I87" s="4" t="n">
        <v>3.4563</v>
      </c>
      <c r="J87" s="4" t="n">
        <v>3.491375</v>
      </c>
      <c r="K87" s="4" t="n">
        <v>6.1898</v>
      </c>
      <c r="L87" s="5">
        <f>F87/E87</f>
        <v/>
      </c>
    </row>
    <row r="88" ht="12.75" customHeight="1" s="7">
      <c r="A88" s="4" t="inlineStr">
        <is>
          <t>CountingSort</t>
        </is>
      </c>
      <c r="B88" s="4" t="inlineStr">
        <is>
          <t>int[]</t>
        </is>
      </c>
      <c r="C88" s="4" t="n">
        <v>1000000</v>
      </c>
      <c r="D88" s="4" t="inlineStr">
        <is>
          <t>Ordenado</t>
        </is>
      </c>
      <c r="E88" s="4" t="n">
        <v>6.8622</v>
      </c>
      <c r="F88" s="4" t="n">
        <v>0.0181709780816674</v>
      </c>
      <c r="G88" s="4" t="n">
        <v>6.8326</v>
      </c>
      <c r="H88" s="4" t="n">
        <v>6.848875</v>
      </c>
      <c r="I88" s="4" t="n">
        <v>6.8593</v>
      </c>
      <c r="J88" s="4" t="n">
        <v>6.879775</v>
      </c>
      <c r="K88" s="4" t="n">
        <v>6.8854</v>
      </c>
      <c r="L88" s="5">
        <f>F88/E88</f>
        <v/>
      </c>
    </row>
    <row r="89" ht="12.75" customHeight="1" s="7">
      <c r="A89" s="4" t="inlineStr">
        <is>
          <t>CountingSort</t>
        </is>
      </c>
      <c r="B89" s="4" t="inlineStr">
        <is>
          <t>int[]</t>
        </is>
      </c>
      <c r="C89" s="4" t="n">
        <v>1000000</v>
      </c>
      <c r="D89" s="4" t="inlineStr">
        <is>
          <t>Repetidos</t>
        </is>
      </c>
      <c r="E89" s="4" t="n">
        <v>3.65488</v>
      </c>
      <c r="F89" s="4" t="n">
        <v>0.416912945349506</v>
      </c>
      <c r="G89" s="4" t="n">
        <v>3.5095</v>
      </c>
      <c r="H89" s="4" t="n">
        <v>3.51535</v>
      </c>
      <c r="I89" s="4" t="n">
        <v>3.52325</v>
      </c>
      <c r="J89" s="4" t="n">
        <v>3.5316</v>
      </c>
      <c r="K89" s="4" t="n">
        <v>4.8411</v>
      </c>
      <c r="L89" s="5">
        <f>F89/E89</f>
        <v/>
      </c>
    </row>
    <row r="90" ht="12.75" customHeight="1" s="7">
      <c r="A90" s="4" t="inlineStr">
        <is>
          <t>HeapSort</t>
        </is>
      </c>
      <c r="B90" s="4" t="inlineStr">
        <is>
          <t>Integer</t>
        </is>
      </c>
      <c r="C90" s="4" t="n">
        <v>100</v>
      </c>
      <c r="D90" s="4" t="inlineStr">
        <is>
          <t>Aleatorio</t>
        </is>
      </c>
      <c r="E90" s="4" t="n">
        <v>0.02308</v>
      </c>
      <c r="F90" s="4" t="n">
        <v>0.00631678539906002</v>
      </c>
      <c r="G90" s="4" t="n">
        <v>0.0152</v>
      </c>
      <c r="H90" s="4" t="n">
        <v>0.0169</v>
      </c>
      <c r="I90" s="4" t="n">
        <v>0.02445</v>
      </c>
      <c r="J90" s="4" t="n">
        <v>0.02835</v>
      </c>
      <c r="K90" s="4" t="n">
        <v>0.031</v>
      </c>
      <c r="L90" s="5">
        <f>F90/E90</f>
        <v/>
      </c>
    </row>
    <row r="91" ht="12.75" customHeight="1" s="7">
      <c r="A91" s="4" t="inlineStr">
        <is>
          <t>HeapSort</t>
        </is>
      </c>
      <c r="B91" s="4" t="inlineStr">
        <is>
          <t>Integer</t>
        </is>
      </c>
      <c r="C91" s="4" t="n">
        <v>100</v>
      </c>
      <c r="D91" s="4" t="inlineStr">
        <is>
          <t>Invertido</t>
        </is>
      </c>
      <c r="E91" s="4" t="n">
        <v>0.09018</v>
      </c>
      <c r="F91" s="4" t="n">
        <v>0.0139778237059835</v>
      </c>
      <c r="G91" s="4" t="n">
        <v>0.0827</v>
      </c>
      <c r="H91" s="4" t="n">
        <v>0.08515</v>
      </c>
      <c r="I91" s="4" t="n">
        <v>0.0861</v>
      </c>
      <c r="J91" s="4" t="n">
        <v>0.0866</v>
      </c>
      <c r="K91" s="4" t="n">
        <v>0.1297</v>
      </c>
      <c r="L91" s="5">
        <f>F91/E91</f>
        <v/>
      </c>
    </row>
    <row r="92" ht="12.75" customHeight="1" s="7">
      <c r="A92" s="4" t="inlineStr">
        <is>
          <t>HeapSort</t>
        </is>
      </c>
      <c r="B92" s="4" t="inlineStr">
        <is>
          <t>Integer</t>
        </is>
      </c>
      <c r="C92" s="4" t="n">
        <v>100</v>
      </c>
      <c r="D92" s="4" t="inlineStr">
        <is>
          <t>Ordenado</t>
        </is>
      </c>
      <c r="E92" s="4" t="n">
        <v>0.10749</v>
      </c>
      <c r="F92" s="4" t="n">
        <v>0.0101060432965187</v>
      </c>
      <c r="G92" s="4" t="n">
        <v>0.0998</v>
      </c>
      <c r="H92" s="4" t="n">
        <v>0.102725</v>
      </c>
      <c r="I92" s="4" t="n">
        <v>0.10365</v>
      </c>
      <c r="J92" s="4" t="n">
        <v>0.1079</v>
      </c>
      <c r="K92" s="4" t="n">
        <v>0.1346</v>
      </c>
      <c r="L92" s="5">
        <f>F92/E92</f>
        <v/>
      </c>
    </row>
    <row r="93" ht="12.75" customHeight="1" s="7">
      <c r="A93" s="4" t="inlineStr">
        <is>
          <t>HeapSort</t>
        </is>
      </c>
      <c r="B93" s="4" t="inlineStr">
        <is>
          <t>Integer</t>
        </is>
      </c>
      <c r="C93" s="4" t="n">
        <v>100</v>
      </c>
      <c r="D93" s="4" t="inlineStr">
        <is>
          <t>Repetidos</t>
        </is>
      </c>
      <c r="E93" s="4" t="n">
        <v>0.01273</v>
      </c>
      <c r="F93" s="4" t="n">
        <v>0.00101110500608658</v>
      </c>
      <c r="G93" s="4" t="n">
        <v>0.0112</v>
      </c>
      <c r="H93" s="4" t="n">
        <v>0.01215</v>
      </c>
      <c r="I93" s="4" t="n">
        <v>0.01275</v>
      </c>
      <c r="J93" s="4" t="n">
        <v>0.013175</v>
      </c>
      <c r="K93" s="4" t="n">
        <v>0.0144</v>
      </c>
      <c r="L93" s="5">
        <f>F93/E93</f>
        <v/>
      </c>
    </row>
    <row r="94" ht="12.75" customHeight="1" s="7">
      <c r="A94" s="4" t="inlineStr">
        <is>
          <t>HeapSort</t>
        </is>
      </c>
      <c r="B94" s="4" t="inlineStr">
        <is>
          <t>Integer</t>
        </is>
      </c>
      <c r="C94" s="4" t="n">
        <v>1000</v>
      </c>
      <c r="D94" s="4" t="inlineStr">
        <is>
          <t>Aleatorio</t>
        </is>
      </c>
      <c r="E94" s="4" t="n">
        <v>0.21272</v>
      </c>
      <c r="F94" s="4" t="n">
        <v>0.024053634514005</v>
      </c>
      <c r="G94" s="4" t="n">
        <v>0.2002</v>
      </c>
      <c r="H94" s="4" t="n">
        <v>0.2027</v>
      </c>
      <c r="I94" s="4" t="n">
        <v>0.2035</v>
      </c>
      <c r="J94" s="4" t="n">
        <v>0.207525</v>
      </c>
      <c r="K94" s="4" t="n">
        <v>0.2795</v>
      </c>
      <c r="L94" s="5">
        <f>F94/E94</f>
        <v/>
      </c>
    </row>
    <row r="95" ht="12.75" customHeight="1" s="7">
      <c r="A95" s="4" t="inlineStr">
        <is>
          <t>HeapSort</t>
        </is>
      </c>
      <c r="B95" s="4" t="inlineStr">
        <is>
          <t>Integer</t>
        </is>
      </c>
      <c r="C95" s="4" t="n">
        <v>1000</v>
      </c>
      <c r="D95" s="4" t="inlineStr">
        <is>
          <t>Invertido</t>
        </is>
      </c>
      <c r="E95" s="4" t="n">
        <v>0.23443</v>
      </c>
      <c r="F95" s="4" t="n">
        <v>0.0420823808473068</v>
      </c>
      <c r="G95" s="4" t="n">
        <v>0.2079</v>
      </c>
      <c r="H95" s="4" t="n">
        <v>0.2153</v>
      </c>
      <c r="I95" s="4" t="n">
        <v>0.222</v>
      </c>
      <c r="J95" s="4" t="n">
        <v>0.2314</v>
      </c>
      <c r="K95" s="4" t="n">
        <v>0.3515</v>
      </c>
      <c r="L95" s="5">
        <f>F95/E95</f>
        <v/>
      </c>
    </row>
    <row r="96" ht="12.75" customHeight="1" s="7">
      <c r="A96" s="4" t="inlineStr">
        <is>
          <t>HeapSort</t>
        </is>
      </c>
      <c r="B96" s="4" t="inlineStr">
        <is>
          <t>Integer</t>
        </is>
      </c>
      <c r="C96" s="4" t="n">
        <v>1000</v>
      </c>
      <c r="D96" s="4" t="inlineStr">
        <is>
          <t>Ordenado</t>
        </is>
      </c>
      <c r="E96" s="4" t="n">
        <v>0.1695</v>
      </c>
      <c r="F96" s="4" t="n">
        <v>0.0391211792596628</v>
      </c>
      <c r="G96" s="4" t="n">
        <v>0.1115</v>
      </c>
      <c r="H96" s="4" t="n">
        <v>0.1354</v>
      </c>
      <c r="I96" s="4" t="n">
        <v>0.1938</v>
      </c>
      <c r="J96" s="4" t="n">
        <v>0.19715</v>
      </c>
      <c r="K96" s="4" t="n">
        <v>0.2062</v>
      </c>
      <c r="L96" s="5">
        <f>F96/E96</f>
        <v/>
      </c>
    </row>
    <row r="97" ht="12.75" customHeight="1" s="7">
      <c r="A97" s="4" t="inlineStr">
        <is>
          <t>HeapSort</t>
        </is>
      </c>
      <c r="B97" s="4" t="inlineStr">
        <is>
          <t>Integer</t>
        </is>
      </c>
      <c r="C97" s="4" t="n">
        <v>1000</v>
      </c>
      <c r="D97" s="4" t="inlineStr">
        <is>
          <t>Repetidos</t>
        </is>
      </c>
      <c r="E97" s="4" t="n">
        <v>0.10549</v>
      </c>
      <c r="F97" s="4" t="n">
        <v>0.00668704385775625</v>
      </c>
      <c r="G97" s="4" t="n">
        <v>0.09909999999999999</v>
      </c>
      <c r="H97" s="4" t="n">
        <v>0.10015</v>
      </c>
      <c r="I97" s="4" t="n">
        <v>0.10315</v>
      </c>
      <c r="J97" s="4" t="n">
        <v>0.108675</v>
      </c>
      <c r="K97" s="4" t="n">
        <v>0.1172</v>
      </c>
      <c r="L97" s="5">
        <f>F97/E97</f>
        <v/>
      </c>
    </row>
    <row r="98" ht="12.75" customHeight="1" s="7">
      <c r="A98" s="4" t="inlineStr">
        <is>
          <t>HeapSort</t>
        </is>
      </c>
      <c r="B98" s="4" t="inlineStr">
        <is>
          <t>Integer</t>
        </is>
      </c>
      <c r="C98" s="4" t="n">
        <v>10000</v>
      </c>
      <c r="D98" s="4" t="inlineStr">
        <is>
          <t>Aleatorio</t>
        </is>
      </c>
      <c r="E98" s="4" t="n">
        <v>1.60615</v>
      </c>
      <c r="F98" s="4" t="n">
        <v>0.0248170304428229</v>
      </c>
      <c r="G98" s="4" t="n">
        <v>1.5767</v>
      </c>
      <c r="H98" s="4" t="n">
        <v>1.588725</v>
      </c>
      <c r="I98" s="4" t="n">
        <v>1.60135</v>
      </c>
      <c r="J98" s="4" t="n">
        <v>1.618475</v>
      </c>
      <c r="K98" s="4" t="n">
        <v>1.6513</v>
      </c>
      <c r="L98" s="5">
        <f>F98/E98</f>
        <v/>
      </c>
    </row>
    <row r="99" ht="12.75" customHeight="1" s="7">
      <c r="A99" s="4" t="inlineStr">
        <is>
          <t>HeapSort</t>
        </is>
      </c>
      <c r="B99" s="4" t="inlineStr">
        <is>
          <t>Integer</t>
        </is>
      </c>
      <c r="C99" s="4" t="n">
        <v>10000</v>
      </c>
      <c r="D99" s="4" t="inlineStr">
        <is>
          <t>Invertido</t>
        </is>
      </c>
      <c r="E99" s="4" t="n">
        <v>1.30728</v>
      </c>
      <c r="F99" s="4" t="n">
        <v>0.0129256678314465</v>
      </c>
      <c r="G99" s="4" t="n">
        <v>1.2931</v>
      </c>
      <c r="H99" s="4" t="n">
        <v>1.299625</v>
      </c>
      <c r="I99" s="4" t="n">
        <v>1.3028</v>
      </c>
      <c r="J99" s="4" t="n">
        <v>1.31355</v>
      </c>
      <c r="K99" s="4" t="n">
        <v>1.3364</v>
      </c>
      <c r="L99" s="5">
        <f>F99/E99</f>
        <v/>
      </c>
    </row>
    <row r="100" ht="12.75" customHeight="1" s="7">
      <c r="A100" s="4" t="inlineStr">
        <is>
          <t>HeapSort</t>
        </is>
      </c>
      <c r="B100" s="4" t="inlineStr">
        <is>
          <t>Integer</t>
        </is>
      </c>
      <c r="C100" s="4" t="n">
        <v>10000</v>
      </c>
      <c r="D100" s="4" t="inlineStr">
        <is>
          <t>Ordenado</t>
        </is>
      </c>
      <c r="E100" s="4" t="n">
        <v>1.35356</v>
      </c>
      <c r="F100" s="4" t="n">
        <v>0.00778263023234006</v>
      </c>
      <c r="G100" s="4" t="n">
        <v>1.3443</v>
      </c>
      <c r="H100" s="4" t="n">
        <v>1.347525</v>
      </c>
      <c r="I100" s="4" t="n">
        <v>1.3531</v>
      </c>
      <c r="J100" s="4" t="n">
        <v>1.3562</v>
      </c>
      <c r="K100" s="4" t="n">
        <v>1.3684</v>
      </c>
      <c r="L100" s="5">
        <f>F100/E100</f>
        <v/>
      </c>
    </row>
    <row r="101" ht="12.75" customHeight="1" s="7">
      <c r="A101" s="4" t="inlineStr">
        <is>
          <t>HeapSort</t>
        </is>
      </c>
      <c r="B101" s="4" t="inlineStr">
        <is>
          <t>Integer</t>
        </is>
      </c>
      <c r="C101" s="4" t="n">
        <v>10000</v>
      </c>
      <c r="D101" s="4" t="inlineStr">
        <is>
          <t>Repetidos</t>
        </is>
      </c>
      <c r="E101" s="4" t="n">
        <v>1.35533</v>
      </c>
      <c r="F101" s="4" t="n">
        <v>0.0143575028778994</v>
      </c>
      <c r="G101" s="4" t="n">
        <v>1.3389</v>
      </c>
      <c r="H101" s="4" t="n">
        <v>1.348775</v>
      </c>
      <c r="I101" s="4" t="n">
        <v>1.3522</v>
      </c>
      <c r="J101" s="4" t="n">
        <v>1.36085</v>
      </c>
      <c r="K101" s="4" t="n">
        <v>1.3877</v>
      </c>
      <c r="L101" s="5">
        <f>F101/E101</f>
        <v/>
      </c>
    </row>
    <row r="102" ht="12.75" customHeight="1" s="7">
      <c r="A102" s="4" t="inlineStr">
        <is>
          <t>HeapSort</t>
        </is>
      </c>
      <c r="B102" s="4" t="inlineStr">
        <is>
          <t>Integer</t>
        </is>
      </c>
      <c r="C102" s="4" t="n">
        <v>100000</v>
      </c>
      <c r="D102" s="4" t="inlineStr">
        <is>
          <t>Aleatorio</t>
        </is>
      </c>
      <c r="E102" s="4" t="n">
        <v>24.40892</v>
      </c>
      <c r="F102" s="4" t="n">
        <v>0.073019081220063</v>
      </c>
      <c r="G102" s="4" t="n">
        <v>24.2762</v>
      </c>
      <c r="H102" s="4" t="n">
        <v>24.395875</v>
      </c>
      <c r="I102" s="4" t="n">
        <v>24.4245</v>
      </c>
      <c r="J102" s="4" t="n">
        <v>24.45145</v>
      </c>
      <c r="K102" s="4" t="n">
        <v>24.4939</v>
      </c>
      <c r="L102" s="5">
        <f>F102/E102</f>
        <v/>
      </c>
    </row>
    <row r="103" ht="12.75" customHeight="1" s="7">
      <c r="A103" s="4" t="inlineStr">
        <is>
          <t>HeapSort</t>
        </is>
      </c>
      <c r="B103" s="4" t="inlineStr">
        <is>
          <t>Integer</t>
        </is>
      </c>
      <c r="C103" s="4" t="n">
        <v>100000</v>
      </c>
      <c r="D103" s="4" t="inlineStr">
        <is>
          <t>Invertido</t>
        </is>
      </c>
      <c r="E103" s="4" t="n">
        <v>16.33479</v>
      </c>
      <c r="F103" s="4" t="n">
        <v>0.190877595740191</v>
      </c>
      <c r="G103" s="4" t="n">
        <v>16.1714</v>
      </c>
      <c r="H103" s="4" t="n">
        <v>16.230725</v>
      </c>
      <c r="I103" s="4" t="n">
        <v>16.24995</v>
      </c>
      <c r="J103" s="4" t="n">
        <v>16.324025</v>
      </c>
      <c r="K103" s="4" t="n">
        <v>16.7714</v>
      </c>
      <c r="L103" s="5">
        <f>F103/E103</f>
        <v/>
      </c>
    </row>
    <row r="104" ht="12.75" customHeight="1" s="7">
      <c r="A104" s="4" t="inlineStr">
        <is>
          <t>HeapSort</t>
        </is>
      </c>
      <c r="B104" s="4" t="inlineStr">
        <is>
          <t>Integer</t>
        </is>
      </c>
      <c r="C104" s="4" t="n">
        <v>100000</v>
      </c>
      <c r="D104" s="4" t="inlineStr">
        <is>
          <t>Ordenado</t>
        </is>
      </c>
      <c r="E104" s="4" t="n">
        <v>16.52145</v>
      </c>
      <c r="F104" s="4" t="n">
        <v>0.0992102621260072</v>
      </c>
      <c r="G104" s="4" t="n">
        <v>16.4335</v>
      </c>
      <c r="H104" s="4" t="n">
        <v>16.4779</v>
      </c>
      <c r="I104" s="4" t="n">
        <v>16.506</v>
      </c>
      <c r="J104" s="4" t="n">
        <v>16.523675</v>
      </c>
      <c r="K104" s="4" t="n">
        <v>16.7818</v>
      </c>
      <c r="L104" s="5">
        <f>F104/E104</f>
        <v/>
      </c>
    </row>
    <row r="105" ht="12.75" customHeight="1" s="7">
      <c r="A105" s="4" t="inlineStr">
        <is>
          <t>HeapSort</t>
        </is>
      </c>
      <c r="B105" s="4" t="inlineStr">
        <is>
          <t>Integer</t>
        </is>
      </c>
      <c r="C105" s="4" t="n">
        <v>100000</v>
      </c>
      <c r="D105" s="4" t="inlineStr">
        <is>
          <t>Repetidos</t>
        </is>
      </c>
      <c r="E105" s="4" t="n">
        <v>15.69097</v>
      </c>
      <c r="F105" s="4" t="n">
        <v>0.0468981650908528</v>
      </c>
      <c r="G105" s="4" t="n">
        <v>15.611</v>
      </c>
      <c r="H105" s="4" t="n">
        <v>15.68165</v>
      </c>
      <c r="I105" s="4" t="n">
        <v>15.69545</v>
      </c>
      <c r="J105" s="4" t="n">
        <v>15.718175</v>
      </c>
      <c r="K105" s="4" t="n">
        <v>15.7676</v>
      </c>
      <c r="L105" s="5">
        <f>F105/E105</f>
        <v/>
      </c>
    </row>
    <row r="106" ht="12.75" customHeight="1" s="7">
      <c r="A106" s="4" t="inlineStr">
        <is>
          <t>HeapSort</t>
        </is>
      </c>
      <c r="B106" s="4" t="inlineStr">
        <is>
          <t>Integer</t>
        </is>
      </c>
      <c r="C106" s="4" t="n">
        <v>1000000</v>
      </c>
      <c r="D106" s="4" t="inlineStr">
        <is>
          <t>Aleatorio</t>
        </is>
      </c>
      <c r="E106" s="4" t="n">
        <v>396.7182</v>
      </c>
      <c r="F106" s="4" t="n">
        <v>1.37523375225206</v>
      </c>
      <c r="G106" s="4" t="n">
        <v>395.045</v>
      </c>
      <c r="H106" s="4" t="n">
        <v>395.9239</v>
      </c>
      <c r="I106" s="4" t="n">
        <v>396.5873</v>
      </c>
      <c r="J106" s="4" t="n">
        <v>396.8836</v>
      </c>
      <c r="K106" s="4" t="n">
        <v>400.1647</v>
      </c>
      <c r="L106" s="5">
        <f>F106/E106</f>
        <v/>
      </c>
    </row>
    <row r="107" ht="12.75" customHeight="1" s="7">
      <c r="A107" s="4" t="inlineStr">
        <is>
          <t>HeapSort</t>
        </is>
      </c>
      <c r="B107" s="4" t="inlineStr">
        <is>
          <t>Integer</t>
        </is>
      </c>
      <c r="C107" s="4" t="n">
        <v>1000000</v>
      </c>
      <c r="D107" s="4" t="inlineStr">
        <is>
          <t>Invertido</t>
        </is>
      </c>
      <c r="E107" s="4" t="n">
        <v>214.73203</v>
      </c>
      <c r="F107" s="4" t="n">
        <v>1.30628486518064</v>
      </c>
      <c r="G107" s="4" t="n">
        <v>213.5014</v>
      </c>
      <c r="H107" s="4" t="n">
        <v>213.7426</v>
      </c>
      <c r="I107" s="4" t="n">
        <v>214.2796</v>
      </c>
      <c r="J107" s="4" t="n">
        <v>215.4392</v>
      </c>
      <c r="K107" s="4" t="n">
        <v>217.4658</v>
      </c>
      <c r="L107" s="5">
        <f>F107/E107</f>
        <v/>
      </c>
    </row>
    <row r="108" ht="12.75" customHeight="1" s="7">
      <c r="A108" s="4" t="inlineStr">
        <is>
          <t>HeapSort</t>
        </is>
      </c>
      <c r="B108" s="4" t="inlineStr">
        <is>
          <t>Integer</t>
        </is>
      </c>
      <c r="C108" s="4" t="n">
        <v>1000000</v>
      </c>
      <c r="D108" s="4" t="inlineStr">
        <is>
          <t>Ordenado</t>
        </is>
      </c>
      <c r="E108" s="4" t="n">
        <v>216.10515</v>
      </c>
      <c r="F108" s="4" t="n">
        <v>3.8330100345551</v>
      </c>
      <c r="G108" s="4" t="n">
        <v>212.8712</v>
      </c>
      <c r="H108" s="4" t="n">
        <v>213.256225</v>
      </c>
      <c r="I108" s="4" t="n">
        <v>214.73915</v>
      </c>
      <c r="J108" s="4" t="n">
        <v>218.1455</v>
      </c>
      <c r="K108" s="4" t="n">
        <v>224.8245</v>
      </c>
      <c r="L108" s="5">
        <f>F108/E108</f>
        <v/>
      </c>
    </row>
    <row r="109" ht="12.75" customHeight="1" s="7">
      <c r="A109" s="4" t="inlineStr">
        <is>
          <t>HeapSort</t>
        </is>
      </c>
      <c r="B109" s="4" t="inlineStr">
        <is>
          <t>Integer</t>
        </is>
      </c>
      <c r="C109" s="4" t="n">
        <v>1000000</v>
      </c>
      <c r="D109" s="4" t="inlineStr">
        <is>
          <t>Repetidos</t>
        </is>
      </c>
      <c r="E109" s="4" t="n">
        <v>200.53827</v>
      </c>
      <c r="F109" s="4" t="n">
        <v>0.794089524829811</v>
      </c>
      <c r="G109" s="4" t="n">
        <v>199.2469</v>
      </c>
      <c r="H109" s="4" t="n">
        <v>200.138025</v>
      </c>
      <c r="I109" s="4" t="n">
        <v>200.2982</v>
      </c>
      <c r="J109" s="4" t="n">
        <v>201.194</v>
      </c>
      <c r="K109" s="4" t="n">
        <v>201.705</v>
      </c>
      <c r="L109" s="5">
        <f>F109/E109</f>
        <v/>
      </c>
    </row>
    <row r="110" ht="12.75" customHeight="1" s="7">
      <c r="A110" s="4" t="inlineStr">
        <is>
          <t>HeapSort</t>
        </is>
      </c>
      <c r="B110" s="4" t="inlineStr">
        <is>
          <t>Pessoa</t>
        </is>
      </c>
      <c r="C110" s="4" t="n">
        <v>100</v>
      </c>
      <c r="D110" s="4" t="inlineStr">
        <is>
          <t>Aleatorio</t>
        </is>
      </c>
      <c r="E110" s="4" t="n">
        <v>0.12819</v>
      </c>
      <c r="F110" s="4" t="n">
        <v>0.00355197910404264</v>
      </c>
      <c r="G110" s="4" t="n">
        <v>0.1234</v>
      </c>
      <c r="H110" s="4" t="n">
        <v>0.126075</v>
      </c>
      <c r="I110" s="4" t="n">
        <v>0.1272</v>
      </c>
      <c r="J110" s="4" t="n">
        <v>0.130525</v>
      </c>
      <c r="K110" s="4" t="n">
        <v>0.1341</v>
      </c>
      <c r="L110" s="5">
        <f>F110/E110</f>
        <v/>
      </c>
    </row>
    <row r="111" ht="12.75" customHeight="1" s="7">
      <c r="A111" s="4" t="inlineStr">
        <is>
          <t>HeapSort</t>
        </is>
      </c>
      <c r="B111" s="4" t="inlineStr">
        <is>
          <t>Pessoa</t>
        </is>
      </c>
      <c r="C111" s="4" t="n">
        <v>100</v>
      </c>
      <c r="D111" s="4" t="inlineStr">
        <is>
          <t>Invertido</t>
        </is>
      </c>
      <c r="E111" s="4" t="n">
        <v>0.01615</v>
      </c>
      <c r="F111" s="4" t="n">
        <v>0.00838666269210293</v>
      </c>
      <c r="G111" s="4" t="n">
        <v>0.0098</v>
      </c>
      <c r="H111" s="4" t="n">
        <v>0.01215</v>
      </c>
      <c r="I111" s="4" t="n">
        <v>0.0127</v>
      </c>
      <c r="J111" s="4" t="n">
        <v>0.017525</v>
      </c>
      <c r="K111" s="4" t="n">
        <v>0.0383</v>
      </c>
      <c r="L111" s="5">
        <f>F111/E111</f>
        <v/>
      </c>
    </row>
    <row r="112" ht="12.75" customHeight="1" s="7">
      <c r="A112" s="4" t="inlineStr">
        <is>
          <t>HeapSort</t>
        </is>
      </c>
      <c r="B112" s="4" t="inlineStr">
        <is>
          <t>Pessoa</t>
        </is>
      </c>
      <c r="C112" s="4" t="n">
        <v>100</v>
      </c>
      <c r="D112" s="4" t="inlineStr">
        <is>
          <t>Ordenado</t>
        </is>
      </c>
      <c r="E112" s="4" t="n">
        <v>0.12907</v>
      </c>
      <c r="F112" s="4" t="n">
        <v>0.0100348337748509</v>
      </c>
      <c r="G112" s="4" t="n">
        <v>0.1103</v>
      </c>
      <c r="H112" s="4" t="n">
        <v>0.12625</v>
      </c>
      <c r="I112" s="4" t="n">
        <v>0.13165</v>
      </c>
      <c r="J112" s="4" t="n">
        <v>0.134575</v>
      </c>
      <c r="K112" s="4" t="n">
        <v>0.1433</v>
      </c>
      <c r="L112" s="5">
        <f>F112/E112</f>
        <v/>
      </c>
    </row>
    <row r="113" ht="12.75" customHeight="1" s="7">
      <c r="A113" s="4" t="inlineStr">
        <is>
          <t>HeapSort</t>
        </is>
      </c>
      <c r="B113" s="4" t="inlineStr">
        <is>
          <t>Pessoa</t>
        </is>
      </c>
      <c r="C113" s="4" t="n">
        <v>100</v>
      </c>
      <c r="D113" s="4" t="inlineStr">
        <is>
          <t>Repetidos</t>
        </is>
      </c>
      <c r="E113" s="4" t="n">
        <v>0.01339</v>
      </c>
      <c r="F113" s="4" t="n">
        <v>0.00224274137806589</v>
      </c>
      <c r="G113" s="4" t="n">
        <v>0.0101</v>
      </c>
      <c r="H113" s="4" t="n">
        <v>0.011575</v>
      </c>
      <c r="I113" s="4" t="n">
        <v>0.0134</v>
      </c>
      <c r="J113" s="4" t="n">
        <v>0.015125</v>
      </c>
      <c r="K113" s="4" t="n">
        <v>0.0165</v>
      </c>
      <c r="L113" s="5">
        <f>F113/E113</f>
        <v/>
      </c>
    </row>
    <row r="114" ht="12.75" customHeight="1" s="7">
      <c r="A114" s="4" t="inlineStr">
        <is>
          <t>HeapSort</t>
        </is>
      </c>
      <c r="B114" s="4" t="inlineStr">
        <is>
          <t>Pessoa</t>
        </is>
      </c>
      <c r="C114" s="4" t="n">
        <v>1000</v>
      </c>
      <c r="D114" s="4" t="inlineStr">
        <is>
          <t>Aleatorio</t>
        </is>
      </c>
      <c r="E114" s="4" t="n">
        <v>0.11508</v>
      </c>
      <c r="F114" s="4" t="n">
        <v>0.008430473823510091</v>
      </c>
      <c r="G114" s="4" t="n">
        <v>0.1087</v>
      </c>
      <c r="H114" s="4" t="n">
        <v>0.11025</v>
      </c>
      <c r="I114" s="4" t="n">
        <v>0.1119</v>
      </c>
      <c r="J114" s="4" t="n">
        <v>0.116725</v>
      </c>
      <c r="K114" s="4" t="n">
        <v>0.1371</v>
      </c>
      <c r="L114" s="5">
        <f>F114/E114</f>
        <v/>
      </c>
    </row>
    <row r="115" ht="12.75" customHeight="1" s="7">
      <c r="A115" s="4" t="inlineStr">
        <is>
          <t>HeapSort</t>
        </is>
      </c>
      <c r="B115" s="4" t="inlineStr">
        <is>
          <t>Pessoa</t>
        </is>
      </c>
      <c r="C115" s="4" t="n">
        <v>1000</v>
      </c>
      <c r="D115" s="4" t="inlineStr">
        <is>
          <t>Invertido</t>
        </is>
      </c>
      <c r="E115" s="4" t="n">
        <v>0.14187</v>
      </c>
      <c r="F115" s="4" t="n">
        <v>0.0202162778198384</v>
      </c>
      <c r="G115" s="4" t="n">
        <v>0.1284</v>
      </c>
      <c r="H115" s="4" t="n">
        <v>0.128825</v>
      </c>
      <c r="I115" s="4" t="n">
        <v>0.13355</v>
      </c>
      <c r="J115" s="4" t="n">
        <v>0.1445</v>
      </c>
      <c r="K115" s="4" t="n">
        <v>0.1925</v>
      </c>
      <c r="L115" s="5">
        <f>F115/E115</f>
        <v/>
      </c>
    </row>
    <row r="116" ht="12.75" customHeight="1" s="7">
      <c r="A116" s="4" t="inlineStr">
        <is>
          <t>HeapSort</t>
        </is>
      </c>
      <c r="B116" s="4" t="inlineStr">
        <is>
          <t>Pessoa</t>
        </is>
      </c>
      <c r="C116" s="4" t="n">
        <v>1000</v>
      </c>
      <c r="D116" s="4" t="inlineStr">
        <is>
          <t>Ordenado</t>
        </is>
      </c>
      <c r="E116" s="4" t="n">
        <v>0.19359</v>
      </c>
      <c r="F116" s="4" t="n">
        <v>0.0157275730980834</v>
      </c>
      <c r="G116" s="4" t="n">
        <v>0.1709</v>
      </c>
      <c r="H116" s="4" t="n">
        <v>0.1888</v>
      </c>
      <c r="I116" s="4" t="n">
        <v>0.1902</v>
      </c>
      <c r="J116" s="4" t="n">
        <v>0.203475</v>
      </c>
      <c r="K116" s="4" t="n">
        <v>0.2168</v>
      </c>
      <c r="L116" s="5">
        <f>F116/E116</f>
        <v/>
      </c>
    </row>
    <row r="117" ht="12.75" customHeight="1" s="7">
      <c r="A117" s="4" t="inlineStr">
        <is>
          <t>HeapSort</t>
        </is>
      </c>
      <c r="B117" s="4" t="inlineStr">
        <is>
          <t>Pessoa</t>
        </is>
      </c>
      <c r="C117" s="4" t="n">
        <v>1000</v>
      </c>
      <c r="D117" s="4" t="inlineStr">
        <is>
          <t>Repetidos</t>
        </is>
      </c>
      <c r="E117" s="4" t="n">
        <v>0.10279</v>
      </c>
      <c r="F117" s="4" t="n">
        <v>0.00454910247558058</v>
      </c>
      <c r="G117" s="4" t="n">
        <v>0.0974</v>
      </c>
      <c r="H117" s="4" t="n">
        <v>0.098775</v>
      </c>
      <c r="I117" s="4" t="n">
        <v>0.1019</v>
      </c>
      <c r="J117" s="4" t="n">
        <v>0.1068</v>
      </c>
      <c r="K117" s="4" t="n">
        <v>0.1089</v>
      </c>
      <c r="L117" s="5">
        <f>F117/E117</f>
        <v/>
      </c>
    </row>
    <row r="118" ht="12.75" customHeight="1" s="7">
      <c r="A118" s="4" t="inlineStr">
        <is>
          <t>HeapSort</t>
        </is>
      </c>
      <c r="B118" s="4" t="inlineStr">
        <is>
          <t>Pessoa</t>
        </is>
      </c>
      <c r="C118" s="4" t="n">
        <v>10000</v>
      </c>
      <c r="D118" s="4" t="inlineStr">
        <is>
          <t>Aleatorio</t>
        </is>
      </c>
      <c r="E118" s="4" t="n">
        <v>1.90901</v>
      </c>
      <c r="F118" s="4" t="n">
        <v>0.00641187266803632</v>
      </c>
      <c r="G118" s="4" t="n">
        <v>1.8997</v>
      </c>
      <c r="H118" s="4" t="n">
        <v>1.905475</v>
      </c>
      <c r="I118" s="4" t="n">
        <v>1.90685</v>
      </c>
      <c r="J118" s="4" t="n">
        <v>1.91115</v>
      </c>
      <c r="K118" s="4" t="n">
        <v>1.9228</v>
      </c>
      <c r="L118" s="5">
        <f>F118/E118</f>
        <v/>
      </c>
    </row>
    <row r="119" ht="12.75" customHeight="1" s="7">
      <c r="A119" s="4" t="inlineStr">
        <is>
          <t>HeapSort</t>
        </is>
      </c>
      <c r="B119" s="4" t="inlineStr">
        <is>
          <t>Pessoa</t>
        </is>
      </c>
      <c r="C119" s="4" t="n">
        <v>10000</v>
      </c>
      <c r="D119" s="4" t="inlineStr">
        <is>
          <t>Invertido</t>
        </is>
      </c>
      <c r="E119" s="4" t="n">
        <v>1.3506</v>
      </c>
      <c r="F119" s="4" t="n">
        <v>0.0140861634237289</v>
      </c>
      <c r="G119" s="4" t="n">
        <v>1.3318</v>
      </c>
      <c r="H119" s="4" t="n">
        <v>1.345925</v>
      </c>
      <c r="I119" s="4" t="n">
        <v>1.3484</v>
      </c>
      <c r="J119" s="4" t="n">
        <v>1.350175</v>
      </c>
      <c r="K119" s="4" t="n">
        <v>1.3833</v>
      </c>
      <c r="L119" s="5">
        <f>F119/E119</f>
        <v/>
      </c>
    </row>
    <row r="120" ht="12.75" customHeight="1" s="7">
      <c r="A120" s="4" t="inlineStr">
        <is>
          <t>HeapSort</t>
        </is>
      </c>
      <c r="B120" s="4" t="inlineStr">
        <is>
          <t>Pessoa</t>
        </is>
      </c>
      <c r="C120" s="4" t="n">
        <v>10000</v>
      </c>
      <c r="D120" s="4" t="inlineStr">
        <is>
          <t>Ordenado</t>
        </is>
      </c>
      <c r="E120" s="4" t="n">
        <v>1.38438</v>
      </c>
      <c r="F120" s="4" t="n">
        <v>0.0125870127071076</v>
      </c>
      <c r="G120" s="4" t="n">
        <v>1.3718</v>
      </c>
      <c r="H120" s="4" t="n">
        <v>1.37755</v>
      </c>
      <c r="I120" s="4" t="n">
        <v>1.3806</v>
      </c>
      <c r="J120" s="4" t="n">
        <v>1.386725</v>
      </c>
      <c r="K120" s="4" t="n">
        <v>1.4154</v>
      </c>
      <c r="L120" s="5">
        <f>F120/E120</f>
        <v/>
      </c>
    </row>
    <row r="121" ht="12.75" customHeight="1" s="7">
      <c r="A121" s="4" t="inlineStr">
        <is>
          <t>HeapSort</t>
        </is>
      </c>
      <c r="B121" s="4" t="inlineStr">
        <is>
          <t>Pessoa</t>
        </is>
      </c>
      <c r="C121" s="4" t="n">
        <v>10000</v>
      </c>
      <c r="D121" s="4" t="inlineStr">
        <is>
          <t>Repetidos</t>
        </is>
      </c>
      <c r="E121" s="4" t="n">
        <v>1.44942</v>
      </c>
      <c r="F121" s="4" t="n">
        <v>0.0119129061665631</v>
      </c>
      <c r="G121" s="4" t="n">
        <v>1.4346</v>
      </c>
      <c r="H121" s="4" t="n">
        <v>1.444425</v>
      </c>
      <c r="I121" s="4" t="n">
        <v>1.4462</v>
      </c>
      <c r="J121" s="4" t="n">
        <v>1.448025</v>
      </c>
      <c r="K121" s="4" t="n">
        <v>1.4748</v>
      </c>
      <c r="L121" s="5">
        <f>F121/E121</f>
        <v/>
      </c>
    </row>
    <row r="122" ht="12.75" customHeight="1" s="7">
      <c r="A122" s="4" t="inlineStr">
        <is>
          <t>HeapSort</t>
        </is>
      </c>
      <c r="B122" s="4" t="inlineStr">
        <is>
          <t>Pessoa</t>
        </is>
      </c>
      <c r="C122" s="4" t="n">
        <v>100000</v>
      </c>
      <c r="D122" s="4" t="inlineStr">
        <is>
          <t>Aleatorio</t>
        </is>
      </c>
      <c r="E122" s="4" t="n">
        <v>26.37545</v>
      </c>
      <c r="F122" s="4" t="n">
        <v>0.0650471324844101</v>
      </c>
      <c r="G122" s="4" t="n">
        <v>26.2747</v>
      </c>
      <c r="H122" s="4" t="n">
        <v>26.342625</v>
      </c>
      <c r="I122" s="4" t="n">
        <v>26.3716</v>
      </c>
      <c r="J122" s="4" t="n">
        <v>26.40435</v>
      </c>
      <c r="K122" s="4" t="n">
        <v>26.4819</v>
      </c>
      <c r="L122" s="5">
        <f>F122/E122</f>
        <v/>
      </c>
    </row>
    <row r="123" ht="12.75" customHeight="1" s="7">
      <c r="A123" s="4" t="inlineStr">
        <is>
          <t>HeapSort</t>
        </is>
      </c>
      <c r="B123" s="4" t="inlineStr">
        <is>
          <t>Pessoa</t>
        </is>
      </c>
      <c r="C123" s="4" t="n">
        <v>100000</v>
      </c>
      <c r="D123" s="4" t="inlineStr">
        <is>
          <t>Invertido</t>
        </is>
      </c>
      <c r="E123" s="4" t="n">
        <v>16.97684</v>
      </c>
      <c r="F123" s="4" t="n">
        <v>0.0313997947622448</v>
      </c>
      <c r="G123" s="4" t="n">
        <v>16.9268</v>
      </c>
      <c r="H123" s="4" t="n">
        <v>16.954825</v>
      </c>
      <c r="I123" s="4" t="n">
        <v>16.9753</v>
      </c>
      <c r="J123" s="4" t="n">
        <v>16.990325</v>
      </c>
      <c r="K123" s="4" t="n">
        <v>17.0275</v>
      </c>
      <c r="L123" s="5">
        <f>F123/E123</f>
        <v/>
      </c>
    </row>
    <row r="124" ht="12.75" customHeight="1" s="7">
      <c r="A124" s="4" t="inlineStr">
        <is>
          <t>HeapSort</t>
        </is>
      </c>
      <c r="B124" s="4" t="inlineStr">
        <is>
          <t>Pessoa</t>
        </is>
      </c>
      <c r="C124" s="4" t="n">
        <v>100000</v>
      </c>
      <c r="D124" s="4" t="inlineStr">
        <is>
          <t>Ordenado</t>
        </is>
      </c>
      <c r="E124" s="4" t="n">
        <v>16.8344</v>
      </c>
      <c r="F124" s="4" t="n">
        <v>0.0307137319994395</v>
      </c>
      <c r="G124" s="4" t="n">
        <v>16.7964</v>
      </c>
      <c r="H124" s="4" t="n">
        <v>16.817025</v>
      </c>
      <c r="I124" s="4" t="n">
        <v>16.83085</v>
      </c>
      <c r="J124" s="4" t="n">
        <v>16.844175</v>
      </c>
      <c r="K124" s="4" t="n">
        <v>16.9057</v>
      </c>
      <c r="L124" s="5">
        <f>F124/E124</f>
        <v/>
      </c>
    </row>
    <row r="125" ht="12.75" customHeight="1" s="7">
      <c r="A125" s="4" t="inlineStr">
        <is>
          <t>HeapSort</t>
        </is>
      </c>
      <c r="B125" s="4" t="inlineStr">
        <is>
          <t>Pessoa</t>
        </is>
      </c>
      <c r="C125" s="4" t="n">
        <v>100000</v>
      </c>
      <c r="D125" s="4" t="inlineStr">
        <is>
          <t>Repetidos</t>
        </is>
      </c>
      <c r="E125" s="4" t="n">
        <v>17.81927</v>
      </c>
      <c r="F125" s="4" t="n">
        <v>0.0310019013753821</v>
      </c>
      <c r="G125" s="4" t="n">
        <v>17.7716</v>
      </c>
      <c r="H125" s="4" t="n">
        <v>17.7929</v>
      </c>
      <c r="I125" s="4" t="n">
        <v>17.82865</v>
      </c>
      <c r="J125" s="4" t="n">
        <v>17.839625</v>
      </c>
      <c r="K125" s="4" t="n">
        <v>17.8637</v>
      </c>
      <c r="L125" s="5">
        <f>F125/E125</f>
        <v/>
      </c>
    </row>
    <row r="126" ht="12.75" customHeight="1" s="7">
      <c r="A126" s="4" t="inlineStr">
        <is>
          <t>HeapSort</t>
        </is>
      </c>
      <c r="B126" s="4" t="inlineStr">
        <is>
          <t>Pessoa</t>
        </is>
      </c>
      <c r="C126" s="4" t="n">
        <v>1000000</v>
      </c>
      <c r="D126" s="4" t="inlineStr">
        <is>
          <t>Aleatorio</t>
        </is>
      </c>
      <c r="E126" s="4" t="n">
        <v>632.57254</v>
      </c>
      <c r="F126" s="4" t="n">
        <v>8.56129045078287</v>
      </c>
      <c r="G126" s="4" t="n">
        <v>619.0375</v>
      </c>
      <c r="H126" s="4" t="n">
        <v>626.9542</v>
      </c>
      <c r="I126" s="4" t="n">
        <v>632.1605499999999</v>
      </c>
      <c r="J126" s="4" t="n">
        <v>638.0009</v>
      </c>
      <c r="K126" s="4" t="n">
        <v>646.6985</v>
      </c>
      <c r="L126" s="5">
        <f>F126/E126</f>
        <v/>
      </c>
    </row>
    <row r="127" ht="12.75" customHeight="1" s="7">
      <c r="A127" s="4" t="inlineStr">
        <is>
          <t>HeapSort</t>
        </is>
      </c>
      <c r="B127" s="4" t="inlineStr">
        <is>
          <t>Pessoa</t>
        </is>
      </c>
      <c r="C127" s="4" t="n">
        <v>1000000</v>
      </c>
      <c r="D127" s="4" t="inlineStr">
        <is>
          <t>Invertido</t>
        </is>
      </c>
      <c r="E127" s="4" t="n">
        <v>299.45167</v>
      </c>
      <c r="F127" s="4" t="n">
        <v>1.89407723299646</v>
      </c>
      <c r="G127" s="4" t="n">
        <v>296.9945</v>
      </c>
      <c r="H127" s="4" t="n">
        <v>298.181225</v>
      </c>
      <c r="I127" s="4" t="n">
        <v>299.2653</v>
      </c>
      <c r="J127" s="4" t="n">
        <v>301.073925</v>
      </c>
      <c r="K127" s="4" t="n">
        <v>302.339</v>
      </c>
      <c r="L127" s="5">
        <f>F127/E127</f>
        <v/>
      </c>
    </row>
    <row r="128" ht="12.75" customHeight="1" s="7">
      <c r="A128" s="4" t="inlineStr">
        <is>
          <t>HeapSort</t>
        </is>
      </c>
      <c r="B128" s="4" t="inlineStr">
        <is>
          <t>Pessoa</t>
        </is>
      </c>
      <c r="C128" s="4" t="n">
        <v>1000000</v>
      </c>
      <c r="D128" s="4" t="inlineStr">
        <is>
          <t>Ordenado</t>
        </is>
      </c>
      <c r="E128" s="4" t="n">
        <v>273.78989</v>
      </c>
      <c r="F128" s="4" t="n">
        <v>1.04383961033824</v>
      </c>
      <c r="G128" s="4" t="n">
        <v>272.5283</v>
      </c>
      <c r="H128" s="4" t="n">
        <v>273.165625</v>
      </c>
      <c r="I128" s="4" t="n">
        <v>273.7195</v>
      </c>
      <c r="J128" s="4" t="n">
        <v>274.076925</v>
      </c>
      <c r="K128" s="4" t="n">
        <v>276.2275</v>
      </c>
      <c r="L128" s="5">
        <f>F128/E128</f>
        <v/>
      </c>
    </row>
    <row r="129" ht="12.75" customHeight="1" s="7">
      <c r="A129" s="4" t="inlineStr">
        <is>
          <t>HeapSort</t>
        </is>
      </c>
      <c r="B129" s="4" t="inlineStr">
        <is>
          <t>Pessoa</t>
        </is>
      </c>
      <c r="C129" s="4" t="n">
        <v>1000000</v>
      </c>
      <c r="D129" s="4" t="inlineStr">
        <is>
          <t>Repetidos</t>
        </is>
      </c>
      <c r="E129" s="4" t="n">
        <v>369.87242</v>
      </c>
      <c r="F129" s="4" t="n">
        <v>13.0958183232325</v>
      </c>
      <c r="G129" s="4" t="n">
        <v>362.4499</v>
      </c>
      <c r="H129" s="4" t="n">
        <v>363.722875</v>
      </c>
      <c r="I129" s="4" t="n">
        <v>366.1936</v>
      </c>
      <c r="J129" s="4" t="n">
        <v>367.4283</v>
      </c>
      <c r="K129" s="4" t="n">
        <v>406.3358</v>
      </c>
      <c r="L129" s="5">
        <f>F129/E129</f>
        <v/>
      </c>
    </row>
    <row r="130" ht="12.75" customHeight="1" s="7">
      <c r="A130" s="4" t="inlineStr">
        <is>
          <t>HeapSort</t>
        </is>
      </c>
      <c r="B130" s="4" t="inlineStr">
        <is>
          <t>String</t>
        </is>
      </c>
      <c r="C130" s="4" t="n">
        <v>100</v>
      </c>
      <c r="D130" s="4" t="inlineStr">
        <is>
          <t>Aleatorio</t>
        </is>
      </c>
      <c r="E130" s="4" t="n">
        <v>0.13544</v>
      </c>
      <c r="F130" s="4" t="n">
        <v>0.0191085902730218</v>
      </c>
      <c r="G130" s="4" t="n">
        <v>0.1144</v>
      </c>
      <c r="H130" s="4" t="n">
        <v>0.128325</v>
      </c>
      <c r="I130" s="4" t="n">
        <v>0.1292</v>
      </c>
      <c r="J130" s="4" t="n">
        <v>0.130775</v>
      </c>
      <c r="K130" s="4" t="n">
        <v>0.1815</v>
      </c>
      <c r="L130" s="5">
        <f>F130/E130</f>
        <v/>
      </c>
    </row>
    <row r="131" ht="12.75" customHeight="1" s="7">
      <c r="A131" s="4" t="inlineStr">
        <is>
          <t>HeapSort</t>
        </is>
      </c>
      <c r="B131" s="4" t="inlineStr">
        <is>
          <t>String</t>
        </is>
      </c>
      <c r="C131" s="4" t="n">
        <v>100</v>
      </c>
      <c r="D131" s="4" t="inlineStr">
        <is>
          <t>Invertido</t>
        </is>
      </c>
      <c r="E131" s="4" t="n">
        <v>0.0289</v>
      </c>
      <c r="F131" s="4" t="n">
        <v>0.00652822929880514</v>
      </c>
      <c r="G131" s="4" t="n">
        <v>0.0252</v>
      </c>
      <c r="H131" s="4" t="n">
        <v>0.026525</v>
      </c>
      <c r="I131" s="4" t="n">
        <v>0.02695</v>
      </c>
      <c r="J131" s="4" t="n">
        <v>0.02725</v>
      </c>
      <c r="K131" s="4" t="n">
        <v>0.0471</v>
      </c>
      <c r="L131" s="5">
        <f>F131/E131</f>
        <v/>
      </c>
    </row>
    <row r="132" ht="12.75" customHeight="1" s="7">
      <c r="A132" s="4" t="inlineStr">
        <is>
          <t>HeapSort</t>
        </is>
      </c>
      <c r="B132" s="4" t="inlineStr">
        <is>
          <t>String</t>
        </is>
      </c>
      <c r="C132" s="4" t="n">
        <v>100</v>
      </c>
      <c r="D132" s="4" t="inlineStr">
        <is>
          <t>Ordenado</t>
        </is>
      </c>
      <c r="E132" s="4" t="n">
        <v>0.13058</v>
      </c>
      <c r="F132" s="4" t="n">
        <v>0.0154463803742711</v>
      </c>
      <c r="G132" s="4" t="n">
        <v>0.1071</v>
      </c>
      <c r="H132" s="4" t="n">
        <v>0.116725</v>
      </c>
      <c r="I132" s="4" t="n">
        <v>0.138</v>
      </c>
      <c r="J132" s="4" t="n">
        <v>0.142375</v>
      </c>
      <c r="K132" s="4" t="n">
        <v>0.1494</v>
      </c>
      <c r="L132" s="5">
        <f>F132/E132</f>
        <v/>
      </c>
    </row>
    <row r="133" ht="12.75" customHeight="1" s="7">
      <c r="A133" s="4" t="inlineStr">
        <is>
          <t>HeapSort</t>
        </is>
      </c>
      <c r="B133" s="4" t="inlineStr">
        <is>
          <t>String</t>
        </is>
      </c>
      <c r="C133" s="4" t="n">
        <v>100</v>
      </c>
      <c r="D133" s="4" t="inlineStr">
        <is>
          <t>Repetidos</t>
        </is>
      </c>
      <c r="E133" s="4" t="n">
        <v>0.01908</v>
      </c>
      <c r="F133" s="4" t="n">
        <v>0.00345182721339164</v>
      </c>
      <c r="G133" s="4" t="n">
        <v>0.0168</v>
      </c>
      <c r="H133" s="4" t="n">
        <v>0.016925</v>
      </c>
      <c r="I133" s="4" t="n">
        <v>0.0177</v>
      </c>
      <c r="J133" s="4" t="n">
        <v>0.018475</v>
      </c>
      <c r="K133" s="4" t="n">
        <v>0.0255</v>
      </c>
      <c r="L133" s="5">
        <f>F133/E133</f>
        <v/>
      </c>
    </row>
    <row r="134" ht="12.75" customHeight="1" s="7">
      <c r="A134" s="4" t="inlineStr">
        <is>
          <t>HeapSort</t>
        </is>
      </c>
      <c r="B134" s="4" t="inlineStr">
        <is>
          <t>String</t>
        </is>
      </c>
      <c r="C134" s="4" t="n">
        <v>1000</v>
      </c>
      <c r="D134" s="4" t="inlineStr">
        <is>
          <t>Aleatorio</t>
        </is>
      </c>
      <c r="E134" s="4" t="n">
        <v>0.28988</v>
      </c>
      <c r="F134" s="4" t="n">
        <v>0.0156028345003222</v>
      </c>
      <c r="G134" s="4" t="n">
        <v>0.2761</v>
      </c>
      <c r="H134" s="4" t="n">
        <v>0.280175</v>
      </c>
      <c r="I134" s="4" t="n">
        <v>0.28185</v>
      </c>
      <c r="J134" s="4" t="n">
        <v>0.297</v>
      </c>
      <c r="K134" s="4" t="n">
        <v>0.3258</v>
      </c>
      <c r="L134" s="5">
        <f>F134/E134</f>
        <v/>
      </c>
    </row>
    <row r="135" ht="12.75" customHeight="1" s="7">
      <c r="A135" s="4" t="inlineStr">
        <is>
          <t>HeapSort</t>
        </is>
      </c>
      <c r="B135" s="4" t="inlineStr">
        <is>
          <t>String</t>
        </is>
      </c>
      <c r="C135" s="4" t="n">
        <v>1000</v>
      </c>
      <c r="D135" s="4" t="inlineStr">
        <is>
          <t>Invertido</t>
        </is>
      </c>
      <c r="E135" s="4" t="n">
        <v>0.2615</v>
      </c>
      <c r="F135" s="4" t="n">
        <v>0.0255714250243857</v>
      </c>
      <c r="G135" s="4" t="n">
        <v>0.2319</v>
      </c>
      <c r="H135" s="4" t="n">
        <v>0.241775</v>
      </c>
      <c r="I135" s="4" t="n">
        <v>0.25405</v>
      </c>
      <c r="J135" s="4" t="n">
        <v>0.280625</v>
      </c>
      <c r="K135" s="4" t="n">
        <v>0.308</v>
      </c>
      <c r="L135" s="5">
        <f>F135/E135</f>
        <v/>
      </c>
    </row>
    <row r="136" ht="12.75" customHeight="1" s="7">
      <c r="A136" s="4" t="inlineStr">
        <is>
          <t>HeapSort</t>
        </is>
      </c>
      <c r="B136" s="4" t="inlineStr">
        <is>
          <t>String</t>
        </is>
      </c>
      <c r="C136" s="4" t="n">
        <v>1000</v>
      </c>
      <c r="D136" s="4" t="inlineStr">
        <is>
          <t>Ordenado</t>
        </is>
      </c>
      <c r="E136" s="4" t="n">
        <v>0.2133</v>
      </c>
      <c r="F136" s="4" t="n">
        <v>0.00621592935752795</v>
      </c>
      <c r="G136" s="4" t="n">
        <v>0.2066</v>
      </c>
      <c r="H136" s="4" t="n">
        <v>0.20765</v>
      </c>
      <c r="I136" s="4" t="n">
        <v>0.2132</v>
      </c>
      <c r="J136" s="4" t="n">
        <v>0.217225</v>
      </c>
      <c r="K136" s="4" t="n">
        <v>0.2243</v>
      </c>
      <c r="L136" s="5">
        <f>F136/E136</f>
        <v/>
      </c>
    </row>
    <row r="137" ht="12.75" customHeight="1" s="7">
      <c r="A137" s="4" t="inlineStr">
        <is>
          <t>HeapSort</t>
        </is>
      </c>
      <c r="B137" s="4" t="inlineStr">
        <is>
          <t>String</t>
        </is>
      </c>
      <c r="C137" s="4" t="n">
        <v>1000</v>
      </c>
      <c r="D137" s="4" t="inlineStr">
        <is>
          <t>Repetidos</t>
        </is>
      </c>
      <c r="E137" s="4" t="n">
        <v>0.2144</v>
      </c>
      <c r="F137" s="4" t="n">
        <v>0.00490215372169326</v>
      </c>
      <c r="G137" s="4" t="n">
        <v>0.2102</v>
      </c>
      <c r="H137" s="4" t="n">
        <v>0.211775</v>
      </c>
      <c r="I137" s="4" t="n">
        <v>0.21305</v>
      </c>
      <c r="J137" s="4" t="n">
        <v>0.215125</v>
      </c>
      <c r="K137" s="4" t="n">
        <v>0.2272</v>
      </c>
      <c r="L137" s="5">
        <f>F137/E137</f>
        <v/>
      </c>
    </row>
    <row r="138" ht="12.75" customHeight="1" s="7">
      <c r="A138" s="4" t="inlineStr">
        <is>
          <t>HeapSort</t>
        </is>
      </c>
      <c r="B138" s="4" t="inlineStr">
        <is>
          <t>String</t>
        </is>
      </c>
      <c r="C138" s="4" t="n">
        <v>10000</v>
      </c>
      <c r="D138" s="4" t="inlineStr">
        <is>
          <t>Aleatorio</t>
        </is>
      </c>
      <c r="E138" s="4" t="n">
        <v>3.61516</v>
      </c>
      <c r="F138" s="4" t="n">
        <v>0.207872862853984</v>
      </c>
      <c r="G138" s="4" t="n">
        <v>3.5364</v>
      </c>
      <c r="H138" s="4" t="n">
        <v>3.53925</v>
      </c>
      <c r="I138" s="4" t="n">
        <v>3.54355</v>
      </c>
      <c r="J138" s="4" t="n">
        <v>3.551275</v>
      </c>
      <c r="K138" s="4" t="n">
        <v>4.2037</v>
      </c>
      <c r="L138" s="5">
        <f>F138/E138</f>
        <v/>
      </c>
    </row>
    <row r="139" ht="12.75" customHeight="1" s="7">
      <c r="A139" s="4" t="inlineStr">
        <is>
          <t>HeapSort</t>
        </is>
      </c>
      <c r="B139" s="4" t="inlineStr">
        <is>
          <t>String</t>
        </is>
      </c>
      <c r="C139" s="4" t="n">
        <v>10000</v>
      </c>
      <c r="D139" s="4" t="inlineStr">
        <is>
          <t>Invertido</t>
        </is>
      </c>
      <c r="E139" s="4" t="n">
        <v>3.0249</v>
      </c>
      <c r="F139" s="4" t="n">
        <v>0.29961965148427</v>
      </c>
      <c r="G139" s="4" t="n">
        <v>2.7876</v>
      </c>
      <c r="H139" s="4" t="n">
        <v>2.79685</v>
      </c>
      <c r="I139" s="4" t="n">
        <v>2.8566</v>
      </c>
      <c r="J139" s="4" t="n">
        <v>3.2695</v>
      </c>
      <c r="K139" s="4" t="n">
        <v>3.5097</v>
      </c>
      <c r="L139" s="5">
        <f>F139/E139</f>
        <v/>
      </c>
    </row>
    <row r="140" ht="12.75" customHeight="1" s="7">
      <c r="A140" s="4" t="inlineStr">
        <is>
          <t>HeapSort</t>
        </is>
      </c>
      <c r="B140" s="4" t="inlineStr">
        <is>
          <t>String</t>
        </is>
      </c>
      <c r="C140" s="4" t="n">
        <v>10000</v>
      </c>
      <c r="D140" s="4" t="inlineStr">
        <is>
          <t>Ordenado</t>
        </is>
      </c>
      <c r="E140" s="4" t="n">
        <v>2.80775</v>
      </c>
      <c r="F140" s="4" t="n">
        <v>0.130276869695959</v>
      </c>
      <c r="G140" s="4" t="n">
        <v>2.7355</v>
      </c>
      <c r="H140" s="4" t="n">
        <v>2.742525</v>
      </c>
      <c r="I140" s="4" t="n">
        <v>2.7494</v>
      </c>
      <c r="J140" s="4" t="n">
        <v>2.755125</v>
      </c>
      <c r="K140" s="4" t="n">
        <v>3.0794</v>
      </c>
      <c r="L140" s="5">
        <f>F140/E140</f>
        <v/>
      </c>
    </row>
    <row r="141" ht="12.75" customHeight="1" s="7">
      <c r="A141" s="4" t="inlineStr">
        <is>
          <t>HeapSort</t>
        </is>
      </c>
      <c r="B141" s="4" t="inlineStr">
        <is>
          <t>String</t>
        </is>
      </c>
      <c r="C141" s="4" t="n">
        <v>10000</v>
      </c>
      <c r="D141" s="4" t="inlineStr">
        <is>
          <t>Repetidos</t>
        </is>
      </c>
      <c r="E141" s="4" t="n">
        <v>3.03089</v>
      </c>
      <c r="F141" s="4" t="n">
        <v>0.0123810293953649</v>
      </c>
      <c r="G141" s="4" t="n">
        <v>3.0184</v>
      </c>
      <c r="H141" s="4" t="n">
        <v>3.02205</v>
      </c>
      <c r="I141" s="4" t="n">
        <v>3.0293</v>
      </c>
      <c r="J141" s="4" t="n">
        <v>3.032975</v>
      </c>
      <c r="K141" s="4" t="n">
        <v>3.0573</v>
      </c>
      <c r="L141" s="5">
        <f>F141/E141</f>
        <v/>
      </c>
    </row>
    <row r="142" ht="12.75" customHeight="1" s="7">
      <c r="A142" s="4" t="inlineStr">
        <is>
          <t>HeapSort</t>
        </is>
      </c>
      <c r="B142" s="4" t="inlineStr">
        <is>
          <t>String</t>
        </is>
      </c>
      <c r="C142" s="4" t="n">
        <v>100000</v>
      </c>
      <c r="D142" s="4" t="inlineStr">
        <is>
          <t>Aleatorio</t>
        </is>
      </c>
      <c r="E142" s="4" t="n">
        <v>49.95473</v>
      </c>
      <c r="F142" s="4" t="n">
        <v>0.217024914340371</v>
      </c>
      <c r="G142" s="4" t="n">
        <v>49.7802</v>
      </c>
      <c r="H142" s="4" t="n">
        <v>49.8559</v>
      </c>
      <c r="I142" s="4" t="n">
        <v>49.9012</v>
      </c>
      <c r="J142" s="4" t="n">
        <v>49.957375</v>
      </c>
      <c r="K142" s="4" t="n">
        <v>50.5412</v>
      </c>
      <c r="L142" s="5">
        <f>F142/E142</f>
        <v/>
      </c>
    </row>
    <row r="143" ht="12.75" customHeight="1" s="7">
      <c r="A143" s="4" t="inlineStr">
        <is>
          <t>HeapSort</t>
        </is>
      </c>
      <c r="B143" s="4" t="inlineStr">
        <is>
          <t>String</t>
        </is>
      </c>
      <c r="C143" s="4" t="n">
        <v>100000</v>
      </c>
      <c r="D143" s="4" t="inlineStr">
        <is>
          <t>Invertido</t>
        </is>
      </c>
      <c r="E143" s="4" t="n">
        <v>31.72296</v>
      </c>
      <c r="F143" s="4" t="n">
        <v>0.845681653000836</v>
      </c>
      <c r="G143" s="4" t="n">
        <v>31.3374</v>
      </c>
      <c r="H143" s="4" t="n">
        <v>31.35935</v>
      </c>
      <c r="I143" s="4" t="n">
        <v>31.38615</v>
      </c>
      <c r="J143" s="4" t="n">
        <v>31.44055</v>
      </c>
      <c r="K143" s="4" t="n">
        <v>34.0326</v>
      </c>
      <c r="L143" s="5">
        <f>F143/E143</f>
        <v/>
      </c>
    </row>
    <row r="144" ht="12.75" customHeight="1" s="7">
      <c r="A144" s="4" t="inlineStr">
        <is>
          <t>HeapSort</t>
        </is>
      </c>
      <c r="B144" s="4" t="inlineStr">
        <is>
          <t>String</t>
        </is>
      </c>
      <c r="C144" s="4" t="n">
        <v>100000</v>
      </c>
      <c r="D144" s="4" t="inlineStr">
        <is>
          <t>Ordenado</t>
        </is>
      </c>
      <c r="E144" s="4" t="n">
        <v>32.21292</v>
      </c>
      <c r="F144" s="4" t="n">
        <v>0.132364545437547</v>
      </c>
      <c r="G144" s="4" t="n">
        <v>32.0426</v>
      </c>
      <c r="H144" s="4" t="n">
        <v>32.133675</v>
      </c>
      <c r="I144" s="4" t="n">
        <v>32.166</v>
      </c>
      <c r="J144" s="4" t="n">
        <v>32.2924</v>
      </c>
      <c r="K144" s="4" t="n">
        <v>32.4336</v>
      </c>
      <c r="L144" s="5">
        <f>F144/E144</f>
        <v/>
      </c>
    </row>
    <row r="145" ht="12.75" customHeight="1" s="7">
      <c r="A145" s="4" t="inlineStr">
        <is>
          <t>HeapSort</t>
        </is>
      </c>
      <c r="B145" s="4" t="inlineStr">
        <is>
          <t>String</t>
        </is>
      </c>
      <c r="C145" s="4" t="n">
        <v>100000</v>
      </c>
      <c r="D145" s="4" t="inlineStr">
        <is>
          <t>Repetidos</t>
        </is>
      </c>
      <c r="E145" s="4" t="n">
        <v>36.60125</v>
      </c>
      <c r="F145" s="4" t="n">
        <v>0.246195569280464</v>
      </c>
      <c r="G145" s="4" t="n">
        <v>36.4155</v>
      </c>
      <c r="H145" s="4" t="n">
        <v>36.448675</v>
      </c>
      <c r="I145" s="4" t="n">
        <v>36.49145</v>
      </c>
      <c r="J145" s="4" t="n">
        <v>36.597625</v>
      </c>
      <c r="K145" s="4" t="n">
        <v>37.0575</v>
      </c>
      <c r="L145" s="5">
        <f>F145/E145</f>
        <v/>
      </c>
    </row>
    <row r="146" ht="12.75" customHeight="1" s="7">
      <c r="A146" s="4" t="inlineStr">
        <is>
          <t>HeapSort</t>
        </is>
      </c>
      <c r="B146" s="4" t="inlineStr">
        <is>
          <t>String</t>
        </is>
      </c>
      <c r="C146" s="4" t="n">
        <v>1000000</v>
      </c>
      <c r="D146" s="4" t="inlineStr">
        <is>
          <t>Aleatorio</t>
        </is>
      </c>
      <c r="E146" s="4" t="n">
        <v>945.28697</v>
      </c>
      <c r="F146" s="4" t="n">
        <v>4.25651884500573</v>
      </c>
      <c r="G146" s="4" t="n">
        <v>940.6676</v>
      </c>
      <c r="H146" s="4" t="n">
        <v>942.21235</v>
      </c>
      <c r="I146" s="4" t="n">
        <v>944.5311</v>
      </c>
      <c r="J146" s="4" t="n">
        <v>947.3029749999999</v>
      </c>
      <c r="K146" s="4" t="n">
        <v>954.6874</v>
      </c>
      <c r="L146" s="5">
        <f>F146/E146</f>
        <v/>
      </c>
    </row>
    <row r="147" ht="12.75" customHeight="1" s="7">
      <c r="A147" s="4" t="inlineStr">
        <is>
          <t>HeapSort</t>
        </is>
      </c>
      <c r="B147" s="4" t="inlineStr">
        <is>
          <t>String</t>
        </is>
      </c>
      <c r="C147" s="4" t="n">
        <v>1000000</v>
      </c>
      <c r="D147" s="4" t="inlineStr">
        <is>
          <t>Invertido</t>
        </is>
      </c>
      <c r="E147" s="4" t="n">
        <v>453.69228</v>
      </c>
      <c r="F147" s="4" t="n">
        <v>3.00891740250726</v>
      </c>
      <c r="G147" s="4" t="n">
        <v>448.6681</v>
      </c>
      <c r="H147" s="4" t="n">
        <v>452.31525</v>
      </c>
      <c r="I147" s="4" t="n">
        <v>452.82715</v>
      </c>
      <c r="J147" s="4" t="n">
        <v>455.9773</v>
      </c>
      <c r="K147" s="4" t="n">
        <v>458.1138</v>
      </c>
      <c r="L147" s="5">
        <f>F147/E147</f>
        <v/>
      </c>
    </row>
    <row r="148" ht="12.75" customHeight="1" s="7">
      <c r="A148" s="4" t="inlineStr">
        <is>
          <t>HeapSort</t>
        </is>
      </c>
      <c r="B148" s="4" t="inlineStr">
        <is>
          <t>String</t>
        </is>
      </c>
      <c r="C148" s="4" t="n">
        <v>1000000</v>
      </c>
      <c r="D148" s="4" t="inlineStr">
        <is>
          <t>Ordenado</t>
        </is>
      </c>
      <c r="E148" s="4" t="n">
        <v>390.26174</v>
      </c>
      <c r="F148" s="4" t="n">
        <v>2.92129361839732</v>
      </c>
      <c r="G148" s="4" t="n">
        <v>387.5462</v>
      </c>
      <c r="H148" s="4" t="n">
        <v>388.6814</v>
      </c>
      <c r="I148" s="4" t="n">
        <v>389.31615</v>
      </c>
      <c r="J148" s="4" t="n">
        <v>390.126125</v>
      </c>
      <c r="K148" s="4" t="n">
        <v>396.076</v>
      </c>
      <c r="L148" s="5">
        <f>F148/E148</f>
        <v/>
      </c>
    </row>
    <row r="149" ht="12.75" customHeight="1" s="7">
      <c r="A149" s="4" t="inlineStr">
        <is>
          <t>HeapSort</t>
        </is>
      </c>
      <c r="B149" s="4" t="inlineStr">
        <is>
          <t>String</t>
        </is>
      </c>
      <c r="C149" s="4" t="n">
        <v>1000000</v>
      </c>
      <c r="D149" s="4" t="inlineStr">
        <is>
          <t>Repetidos</t>
        </is>
      </c>
      <c r="E149" s="4" t="n">
        <v>571.94925</v>
      </c>
      <c r="F149" s="4" t="n">
        <v>6.64229829756903</v>
      </c>
      <c r="G149" s="4" t="n">
        <v>567.6308</v>
      </c>
      <c r="H149" s="4" t="n">
        <v>568.207375</v>
      </c>
      <c r="I149" s="4" t="n">
        <v>570.1264</v>
      </c>
      <c r="J149" s="4" t="n">
        <v>571.41885</v>
      </c>
      <c r="K149" s="4" t="n">
        <v>589.7461</v>
      </c>
      <c r="L149" s="5">
        <f>F149/E149</f>
        <v/>
      </c>
    </row>
    <row r="150" ht="12.75" customHeight="1" s="7">
      <c r="A150" s="4" t="inlineStr">
        <is>
          <t>InsertionSort</t>
        </is>
      </c>
      <c r="B150" s="4" t="inlineStr">
        <is>
          <t>Integer</t>
        </is>
      </c>
      <c r="C150" s="4" t="n">
        <v>100</v>
      </c>
      <c r="D150" s="4" t="inlineStr">
        <is>
          <t>Aleatorio</t>
        </is>
      </c>
      <c r="E150" s="4" t="n">
        <v>0.14346</v>
      </c>
      <c r="F150" s="4" t="n">
        <v>0.0256109004570753</v>
      </c>
      <c r="G150" s="4" t="n">
        <v>0.11</v>
      </c>
      <c r="H150" s="4" t="n">
        <v>0.120775</v>
      </c>
      <c r="I150" s="4" t="n">
        <v>0.15205</v>
      </c>
      <c r="J150" s="4" t="n">
        <v>0.15635</v>
      </c>
      <c r="K150" s="4" t="n">
        <v>0.1904</v>
      </c>
      <c r="L150" s="5">
        <f>F150/E150</f>
        <v/>
      </c>
    </row>
    <row r="151" ht="12.75" customHeight="1" s="7">
      <c r="A151" s="4" t="inlineStr">
        <is>
          <t>InsertionSort</t>
        </is>
      </c>
      <c r="B151" s="4" t="inlineStr">
        <is>
          <t>Integer</t>
        </is>
      </c>
      <c r="C151" s="4" t="n">
        <v>100</v>
      </c>
      <c r="D151" s="4" t="inlineStr">
        <is>
          <t>Invertido</t>
        </is>
      </c>
      <c r="E151" s="4" t="n">
        <v>0.06551999999999999</v>
      </c>
      <c r="F151" s="4" t="n">
        <v>0.0166294785112329</v>
      </c>
      <c r="G151" s="4" t="n">
        <v>0.0396</v>
      </c>
      <c r="H151" s="4" t="n">
        <v>0.0529</v>
      </c>
      <c r="I151" s="4" t="n">
        <v>0.0742</v>
      </c>
      <c r="J151" s="4" t="n">
        <v>0.07795000000000001</v>
      </c>
      <c r="K151" s="4" t="n">
        <v>0.08110000000000001</v>
      </c>
      <c r="L151" s="5">
        <f>F151/E151</f>
        <v/>
      </c>
    </row>
    <row r="152" ht="12.75" customHeight="1" s="7">
      <c r="A152" s="4" t="inlineStr">
        <is>
          <t>InsertionSort</t>
        </is>
      </c>
      <c r="B152" s="4" t="inlineStr">
        <is>
          <t>Integer</t>
        </is>
      </c>
      <c r="C152" s="4" t="n">
        <v>100</v>
      </c>
      <c r="D152" s="4" t="inlineStr">
        <is>
          <t>Ordenado</t>
        </is>
      </c>
      <c r="E152" s="4" t="n">
        <v>0.00192</v>
      </c>
      <c r="F152" s="4" t="n">
        <v>0.0021368720650105</v>
      </c>
      <c r="G152" s="4" t="n">
        <v>0.0012</v>
      </c>
      <c r="H152" s="4" t="n">
        <v>0.0012</v>
      </c>
      <c r="I152" s="4" t="n">
        <v>0.00125</v>
      </c>
      <c r="J152" s="4" t="n">
        <v>0.0013</v>
      </c>
      <c r="K152" s="4" t="n">
        <v>0.008</v>
      </c>
      <c r="L152" s="5">
        <f>F152/E152</f>
        <v/>
      </c>
    </row>
    <row r="153" ht="12.75" customHeight="1" s="7">
      <c r="A153" s="4" t="inlineStr">
        <is>
          <t>InsertionSort</t>
        </is>
      </c>
      <c r="B153" s="4" t="inlineStr">
        <is>
          <t>Integer</t>
        </is>
      </c>
      <c r="C153" s="4" t="n">
        <v>100</v>
      </c>
      <c r="D153" s="4" t="inlineStr">
        <is>
          <t>Repetidos</t>
        </is>
      </c>
      <c r="E153" s="4" t="n">
        <v>0.08386</v>
      </c>
      <c r="F153" s="4" t="n">
        <v>0.00357310944572247</v>
      </c>
      <c r="G153" s="4" t="n">
        <v>0.0808</v>
      </c>
      <c r="H153" s="4" t="n">
        <v>0.081275</v>
      </c>
      <c r="I153" s="4" t="n">
        <v>0.08165</v>
      </c>
      <c r="J153" s="4" t="n">
        <v>0.08674999999999999</v>
      </c>
      <c r="K153" s="4" t="n">
        <v>0.0907</v>
      </c>
      <c r="L153" s="5">
        <f>F153/E153</f>
        <v/>
      </c>
    </row>
    <row r="154" ht="12.75" customHeight="1" s="7">
      <c r="A154" s="4" t="inlineStr">
        <is>
          <t>InsertionSort</t>
        </is>
      </c>
      <c r="B154" s="4" t="inlineStr">
        <is>
          <t>Integer</t>
        </is>
      </c>
      <c r="C154" s="4" t="n">
        <v>1000</v>
      </c>
      <c r="D154" s="4" t="inlineStr">
        <is>
          <t>Aleatorio</t>
        </is>
      </c>
      <c r="E154" s="4" t="n">
        <v>1.38673</v>
      </c>
      <c r="F154" s="4" t="n">
        <v>0.343371218136355</v>
      </c>
      <c r="G154" s="4" t="n">
        <v>0.8564000000000001</v>
      </c>
      <c r="H154" s="4" t="n">
        <v>1.05835</v>
      </c>
      <c r="I154" s="4" t="n">
        <v>1.56125</v>
      </c>
      <c r="J154" s="4" t="n">
        <v>1.652075</v>
      </c>
      <c r="K154" s="4" t="n">
        <v>1.681</v>
      </c>
      <c r="L154" s="5">
        <f>F154/E154</f>
        <v/>
      </c>
    </row>
    <row r="155" ht="12.75" customHeight="1" s="7">
      <c r="A155" s="4" t="inlineStr">
        <is>
          <t>InsertionSort</t>
        </is>
      </c>
      <c r="B155" s="4" t="inlineStr">
        <is>
          <t>Integer</t>
        </is>
      </c>
      <c r="C155" s="4" t="n">
        <v>1000</v>
      </c>
      <c r="D155" s="4" t="inlineStr">
        <is>
          <t>Invertido</t>
        </is>
      </c>
      <c r="E155" s="4" t="n">
        <v>2.0934</v>
      </c>
      <c r="F155" s="4" t="n">
        <v>0.09946672252009151</v>
      </c>
      <c r="G155" s="4" t="n">
        <v>2.0368</v>
      </c>
      <c r="H155" s="4" t="n">
        <v>2.037775</v>
      </c>
      <c r="I155" s="4" t="n">
        <v>2.0429</v>
      </c>
      <c r="J155" s="4" t="n">
        <v>2.08105</v>
      </c>
      <c r="K155" s="4" t="n">
        <v>2.2898</v>
      </c>
      <c r="L155" s="5">
        <f>F155/E155</f>
        <v/>
      </c>
    </row>
    <row r="156" ht="12.75" customHeight="1" s="7">
      <c r="A156" s="4" t="inlineStr">
        <is>
          <t>InsertionSort</t>
        </is>
      </c>
      <c r="B156" s="4" t="inlineStr">
        <is>
          <t>Integer</t>
        </is>
      </c>
      <c r="C156" s="4" t="n">
        <v>1000</v>
      </c>
      <c r="D156" s="4" t="inlineStr">
        <is>
          <t>Ordenado</t>
        </is>
      </c>
      <c r="E156" s="4" t="n">
        <v>0.00562</v>
      </c>
      <c r="F156" s="4" t="n">
        <v>0.00172356220272628</v>
      </c>
      <c r="G156" s="4" t="n">
        <v>0.0048</v>
      </c>
      <c r="H156" s="4" t="n">
        <v>0.004825</v>
      </c>
      <c r="I156" s="4" t="n">
        <v>0.0049</v>
      </c>
      <c r="J156" s="4" t="n">
        <v>0.005225</v>
      </c>
      <c r="K156" s="4" t="n">
        <v>0.0103</v>
      </c>
      <c r="L156" s="5">
        <f>F156/E156</f>
        <v/>
      </c>
    </row>
    <row r="157" ht="12.75" customHeight="1" s="7">
      <c r="A157" s="4" t="inlineStr">
        <is>
          <t>InsertionSort</t>
        </is>
      </c>
      <c r="B157" s="4" t="inlineStr">
        <is>
          <t>Integer</t>
        </is>
      </c>
      <c r="C157" s="4" t="n">
        <v>1000</v>
      </c>
      <c r="D157" s="4" t="inlineStr">
        <is>
          <t>Repetidos</t>
        </is>
      </c>
      <c r="E157" s="4" t="n">
        <v>0.92502</v>
      </c>
      <c r="F157" s="4" t="n">
        <v>0.008445222186406811</v>
      </c>
      <c r="G157" s="4" t="n">
        <v>0.9182</v>
      </c>
      <c r="H157" s="4" t="n">
        <v>0.9213</v>
      </c>
      <c r="I157" s="4" t="n">
        <v>0.9215</v>
      </c>
      <c r="J157" s="4" t="n">
        <v>0.9221</v>
      </c>
      <c r="K157" s="4" t="n">
        <v>0.9436</v>
      </c>
      <c r="L157" s="5">
        <f>F157/E157</f>
        <v/>
      </c>
    </row>
    <row r="158" ht="12.75" customHeight="1" s="7">
      <c r="A158" s="4" t="inlineStr">
        <is>
          <t>InsertionSort</t>
        </is>
      </c>
      <c r="B158" s="4" t="inlineStr">
        <is>
          <t>Integer</t>
        </is>
      </c>
      <c r="C158" s="4" t="n">
        <v>10000</v>
      </c>
      <c r="D158" s="4" t="inlineStr">
        <is>
          <t>Aleatorio</t>
        </is>
      </c>
      <c r="E158" s="4" t="n">
        <v>103.33363</v>
      </c>
      <c r="F158" s="4" t="n">
        <v>0.388686108861919</v>
      </c>
      <c r="G158" s="4" t="n">
        <v>103.0619</v>
      </c>
      <c r="H158" s="4" t="n">
        <v>103.177525</v>
      </c>
      <c r="I158" s="4" t="n">
        <v>103.2046</v>
      </c>
      <c r="J158" s="4" t="n">
        <v>103.299625</v>
      </c>
      <c r="K158" s="4" t="n">
        <v>104.4091</v>
      </c>
      <c r="L158" s="5">
        <f>F158/E158</f>
        <v/>
      </c>
    </row>
    <row r="159" ht="12.75" customHeight="1" s="7">
      <c r="A159" s="4" t="inlineStr">
        <is>
          <t>InsertionSort</t>
        </is>
      </c>
      <c r="B159" s="4" t="inlineStr">
        <is>
          <t>Integer</t>
        </is>
      </c>
      <c r="C159" s="4" t="n">
        <v>10000</v>
      </c>
      <c r="D159" s="4" t="inlineStr">
        <is>
          <t>Invertido</t>
        </is>
      </c>
      <c r="E159" s="4" t="n">
        <v>195.74517</v>
      </c>
      <c r="F159" s="4" t="n">
        <v>9.09301252196189</v>
      </c>
      <c r="G159" s="4" t="n">
        <v>182.93</v>
      </c>
      <c r="H159" s="4" t="n">
        <v>188.18895</v>
      </c>
      <c r="I159" s="4" t="n">
        <v>198.0121</v>
      </c>
      <c r="J159" s="4" t="n">
        <v>203.577225</v>
      </c>
      <c r="K159" s="4" t="n">
        <v>204.9927</v>
      </c>
      <c r="L159" s="5">
        <f>F159/E159</f>
        <v/>
      </c>
    </row>
    <row r="160" ht="12.75" customHeight="1" s="7">
      <c r="A160" s="4" t="inlineStr">
        <is>
          <t>InsertionSort</t>
        </is>
      </c>
      <c r="B160" s="4" t="inlineStr">
        <is>
          <t>Integer</t>
        </is>
      </c>
      <c r="C160" s="4" t="n">
        <v>10000</v>
      </c>
      <c r="D160" s="4" t="inlineStr">
        <is>
          <t>Ordenado</t>
        </is>
      </c>
      <c r="E160" s="4" t="n">
        <v>0.04331</v>
      </c>
      <c r="F160" s="4" t="n">
        <v>0.000921894185299425</v>
      </c>
      <c r="G160" s="4" t="n">
        <v>0.0429</v>
      </c>
      <c r="H160" s="4" t="n">
        <v>0.042925</v>
      </c>
      <c r="I160" s="4" t="n">
        <v>0.043</v>
      </c>
      <c r="J160" s="4" t="n">
        <v>0.043075</v>
      </c>
      <c r="K160" s="4" t="n">
        <v>0.0459</v>
      </c>
      <c r="L160" s="5">
        <f>F160/E160</f>
        <v/>
      </c>
    </row>
    <row r="161" ht="12.75" customHeight="1" s="7">
      <c r="A161" s="4" t="inlineStr">
        <is>
          <t>InsertionSort</t>
        </is>
      </c>
      <c r="B161" s="4" t="inlineStr">
        <is>
          <t>Integer</t>
        </is>
      </c>
      <c r="C161" s="4" t="n">
        <v>10000</v>
      </c>
      <c r="D161" s="4" t="inlineStr">
        <is>
          <t>Repetidos</t>
        </is>
      </c>
      <c r="E161" s="4" t="n">
        <v>89.93237000000001</v>
      </c>
      <c r="F161" s="4" t="n">
        <v>2.85141780953889</v>
      </c>
      <c r="G161" s="4" t="n">
        <v>81.8189</v>
      </c>
      <c r="H161" s="4" t="n">
        <v>90.7676</v>
      </c>
      <c r="I161" s="4" t="n">
        <v>90.82535</v>
      </c>
      <c r="J161" s="4" t="n">
        <v>90.8651</v>
      </c>
      <c r="K161" s="4" t="n">
        <v>90.9302</v>
      </c>
      <c r="L161" s="5">
        <f>F161/E161</f>
        <v/>
      </c>
    </row>
    <row r="162" ht="12.75" customHeight="1" s="7">
      <c r="A162" s="4" t="inlineStr">
        <is>
          <t>InsertionSort</t>
        </is>
      </c>
      <c r="B162" s="4" t="inlineStr">
        <is>
          <t>Integer</t>
        </is>
      </c>
      <c r="C162" s="4" t="n">
        <v>100000</v>
      </c>
      <c r="D162" s="4" t="inlineStr">
        <is>
          <t>Aleatorio</t>
        </is>
      </c>
      <c r="E162" s="4" t="n">
        <v>13573.80812</v>
      </c>
      <c r="F162" s="4" t="n">
        <v>13.2470825486467</v>
      </c>
      <c r="G162" s="4" t="n">
        <v>13553.0238</v>
      </c>
      <c r="H162" s="4" t="n">
        <v>13567.6975</v>
      </c>
      <c r="I162" s="4" t="n">
        <v>13571.89225</v>
      </c>
      <c r="J162" s="4" t="n">
        <v>13585.895725</v>
      </c>
      <c r="K162" s="4" t="n">
        <v>13590.8499</v>
      </c>
      <c r="L162" s="5">
        <f>F162/E162</f>
        <v/>
      </c>
    </row>
    <row r="163" ht="12.75" customHeight="1" s="7">
      <c r="A163" s="4" t="inlineStr">
        <is>
          <t>InsertionSort</t>
        </is>
      </c>
      <c r="B163" s="4" t="inlineStr">
        <is>
          <t>Integer</t>
        </is>
      </c>
      <c r="C163" s="4" t="n">
        <v>100000</v>
      </c>
      <c r="D163" s="4" t="inlineStr">
        <is>
          <t>Invertido</t>
        </is>
      </c>
      <c r="E163" s="4" t="n">
        <v>18796.42919</v>
      </c>
      <c r="F163" s="4" t="n">
        <v>392.921244583153</v>
      </c>
      <c r="G163" s="4" t="n">
        <v>18203.7633</v>
      </c>
      <c r="H163" s="4" t="n">
        <v>18603.275725</v>
      </c>
      <c r="I163" s="4" t="n">
        <v>18698.14105</v>
      </c>
      <c r="J163" s="4" t="n">
        <v>19178.791075</v>
      </c>
      <c r="K163" s="4" t="n">
        <v>19323.9539</v>
      </c>
      <c r="L163" s="5">
        <f>F163/E163</f>
        <v/>
      </c>
    </row>
    <row r="164" ht="12.75" customHeight="1" s="7">
      <c r="A164" s="4" t="inlineStr">
        <is>
          <t>InsertionSort</t>
        </is>
      </c>
      <c r="B164" s="4" t="inlineStr">
        <is>
          <t>Integer</t>
        </is>
      </c>
      <c r="C164" s="4" t="n">
        <v>100000</v>
      </c>
      <c r="D164" s="4" t="inlineStr">
        <is>
          <t>Ordenado</t>
        </is>
      </c>
      <c r="E164" s="4" t="n">
        <v>0.43396</v>
      </c>
      <c r="F164" s="4" t="n">
        <v>0.00965334714547815</v>
      </c>
      <c r="G164" s="4" t="n">
        <v>0.4293</v>
      </c>
      <c r="H164" s="4" t="n">
        <v>0.43015</v>
      </c>
      <c r="I164" s="4" t="n">
        <v>0.4304</v>
      </c>
      <c r="J164" s="4" t="n">
        <v>0.433075</v>
      </c>
      <c r="K164" s="4" t="n">
        <v>0.461</v>
      </c>
      <c r="L164" s="5">
        <f>F164/E164</f>
        <v/>
      </c>
    </row>
    <row r="165" ht="12.75" customHeight="1" s="7">
      <c r="A165" s="4" t="inlineStr">
        <is>
          <t>InsertionSort</t>
        </is>
      </c>
      <c r="B165" s="4" t="inlineStr">
        <is>
          <t>Integer</t>
        </is>
      </c>
      <c r="C165" s="4" t="n">
        <v>100000</v>
      </c>
      <c r="D165" s="4" t="inlineStr">
        <is>
          <t>Repetidos</t>
        </is>
      </c>
      <c r="E165" s="4" t="n">
        <v>8561.39985</v>
      </c>
      <c r="F165" s="4" t="n">
        <v>374.760636466975</v>
      </c>
      <c r="G165" s="4" t="n">
        <v>8207.790999999999</v>
      </c>
      <c r="H165" s="4" t="n">
        <v>8285.223024999999</v>
      </c>
      <c r="I165" s="4" t="n">
        <v>8430.42165</v>
      </c>
      <c r="J165" s="4" t="n">
        <v>8715.460675</v>
      </c>
      <c r="K165" s="4" t="n">
        <v>9202.582200000001</v>
      </c>
      <c r="L165" s="5">
        <f>F165/E165</f>
        <v/>
      </c>
    </row>
    <row r="166" ht="12.75" customHeight="1" s="7">
      <c r="A166" s="4" t="inlineStr">
        <is>
          <t>InsertionSort</t>
        </is>
      </c>
      <c r="B166" s="4" t="inlineStr">
        <is>
          <t>Pessoa</t>
        </is>
      </c>
      <c r="C166" s="4" t="n">
        <v>100</v>
      </c>
      <c r="D166" s="4" t="inlineStr">
        <is>
          <t>Aleatorio</t>
        </is>
      </c>
      <c r="E166" s="4" t="n">
        <v>0.05186</v>
      </c>
      <c r="F166" s="4" t="n">
        <v>0.045529311681841</v>
      </c>
      <c r="G166" s="4" t="n">
        <v>0.0219</v>
      </c>
      <c r="H166" s="4" t="n">
        <v>0.024125</v>
      </c>
      <c r="I166" s="4" t="n">
        <v>0.027</v>
      </c>
      <c r="J166" s="4" t="n">
        <v>0.053625</v>
      </c>
      <c r="K166" s="4" t="n">
        <v>0.1374</v>
      </c>
      <c r="L166" s="5">
        <f>F166/E166</f>
        <v/>
      </c>
    </row>
    <row r="167" ht="12.75" customHeight="1" s="7">
      <c r="A167" s="4" t="inlineStr">
        <is>
          <t>InsertionSort</t>
        </is>
      </c>
      <c r="B167" s="4" t="inlineStr">
        <is>
          <t>Pessoa</t>
        </is>
      </c>
      <c r="C167" s="4" t="n">
        <v>100</v>
      </c>
      <c r="D167" s="4" t="inlineStr">
        <is>
          <t>Invertido</t>
        </is>
      </c>
      <c r="E167" s="4" t="n">
        <v>0.21685</v>
      </c>
      <c r="F167" s="4" t="n">
        <v>0.0397752645078152</v>
      </c>
      <c r="G167" s="4" t="n">
        <v>0.1646</v>
      </c>
      <c r="H167" s="4" t="n">
        <v>0.179525</v>
      </c>
      <c r="I167" s="4" t="n">
        <v>0.2248</v>
      </c>
      <c r="J167" s="4" t="n">
        <v>0.251</v>
      </c>
      <c r="K167" s="4" t="n">
        <v>0.2687</v>
      </c>
      <c r="L167" s="5">
        <f>F167/E167</f>
        <v/>
      </c>
    </row>
    <row r="168" ht="12.75" customHeight="1" s="7">
      <c r="A168" s="4" t="inlineStr">
        <is>
          <t>InsertionSort</t>
        </is>
      </c>
      <c r="B168" s="4" t="inlineStr">
        <is>
          <t>Pessoa</t>
        </is>
      </c>
      <c r="C168" s="4" t="n">
        <v>100</v>
      </c>
      <c r="D168" s="4" t="inlineStr">
        <is>
          <t>Ordenado</t>
        </is>
      </c>
      <c r="E168" s="4" t="n">
        <v>0.00221</v>
      </c>
      <c r="F168" s="4" t="n">
        <v>0.000490917508345343</v>
      </c>
      <c r="G168" s="4" t="n">
        <v>0.0018</v>
      </c>
      <c r="H168" s="4" t="n">
        <v>0.001925</v>
      </c>
      <c r="I168" s="4" t="n">
        <v>0.002</v>
      </c>
      <c r="J168" s="4" t="n">
        <v>0.002175</v>
      </c>
      <c r="K168" s="4" t="n">
        <v>0.0033</v>
      </c>
      <c r="L168" s="5">
        <f>F168/E168</f>
        <v/>
      </c>
    </row>
    <row r="169" ht="12.75" customHeight="1" s="7">
      <c r="A169" s="4" t="inlineStr">
        <is>
          <t>InsertionSort</t>
        </is>
      </c>
      <c r="B169" s="4" t="inlineStr">
        <is>
          <t>Pessoa</t>
        </is>
      </c>
      <c r="C169" s="4" t="n">
        <v>100</v>
      </c>
      <c r="D169" s="4" t="inlineStr">
        <is>
          <t>Repetidos</t>
        </is>
      </c>
      <c r="E169" s="4" t="n">
        <v>0.04413</v>
      </c>
      <c r="F169" s="4" t="n">
        <v>0.00326668367342512</v>
      </c>
      <c r="G169" s="4" t="n">
        <v>0.0423</v>
      </c>
      <c r="H169" s="4" t="n">
        <v>0.042525</v>
      </c>
      <c r="I169" s="4" t="n">
        <v>0.04265</v>
      </c>
      <c r="J169" s="4" t="n">
        <v>0.0428</v>
      </c>
      <c r="K169" s="4" t="n">
        <v>0.0513</v>
      </c>
      <c r="L169" s="5">
        <f>F169/E169</f>
        <v/>
      </c>
    </row>
    <row r="170" ht="12.75" customHeight="1" s="7">
      <c r="A170" s="4" t="inlineStr">
        <is>
          <t>InsertionSort</t>
        </is>
      </c>
      <c r="B170" s="4" t="inlineStr">
        <is>
          <t>Pessoa</t>
        </is>
      </c>
      <c r="C170" s="4" t="n">
        <v>1000</v>
      </c>
      <c r="D170" s="4" t="inlineStr">
        <is>
          <t>Aleatorio</t>
        </is>
      </c>
      <c r="E170" s="4" t="n">
        <v>1.06225</v>
      </c>
      <c r="F170" s="4" t="n">
        <v>0.0329608269178901</v>
      </c>
      <c r="G170" s="4" t="n">
        <v>1.0314</v>
      </c>
      <c r="H170" s="4" t="n">
        <v>1.034</v>
      </c>
      <c r="I170" s="4" t="n">
        <v>1.0598</v>
      </c>
      <c r="J170" s="4" t="n">
        <v>1.069475</v>
      </c>
      <c r="K170" s="4" t="n">
        <v>1.1226</v>
      </c>
      <c r="L170" s="5">
        <f>F170/E170</f>
        <v/>
      </c>
    </row>
    <row r="171" ht="12.75" customHeight="1" s="7">
      <c r="A171" s="4" t="inlineStr">
        <is>
          <t>InsertionSort</t>
        </is>
      </c>
      <c r="B171" s="4" t="inlineStr">
        <is>
          <t>Pessoa</t>
        </is>
      </c>
      <c r="C171" s="4" t="n">
        <v>1000</v>
      </c>
      <c r="D171" s="4" t="inlineStr">
        <is>
          <t>Invertido</t>
        </is>
      </c>
      <c r="E171" s="4" t="n">
        <v>1.94596</v>
      </c>
      <c r="F171" s="4" t="n">
        <v>0.0197120493325501</v>
      </c>
      <c r="G171" s="4" t="n">
        <v>1.9214</v>
      </c>
      <c r="H171" s="4" t="n">
        <v>1.9292</v>
      </c>
      <c r="I171" s="4" t="n">
        <v>1.9465</v>
      </c>
      <c r="J171" s="4" t="n">
        <v>1.954525</v>
      </c>
      <c r="K171" s="4" t="n">
        <v>1.984</v>
      </c>
      <c r="L171" s="5">
        <f>F171/E171</f>
        <v/>
      </c>
    </row>
    <row r="172" ht="12.75" customHeight="1" s="7">
      <c r="A172" s="4" t="inlineStr">
        <is>
          <t>InsertionSort</t>
        </is>
      </c>
      <c r="B172" s="4" t="inlineStr">
        <is>
          <t>Pessoa</t>
        </is>
      </c>
      <c r="C172" s="4" t="n">
        <v>1000</v>
      </c>
      <c r="D172" s="4" t="inlineStr">
        <is>
          <t>Ordenado</t>
        </is>
      </c>
      <c r="E172" s="4" t="n">
        <v>0.009509999999999999</v>
      </c>
      <c r="F172" s="4" t="n">
        <v>0.000778103106563934</v>
      </c>
      <c r="G172" s="4" t="n">
        <v>0.008800000000000001</v>
      </c>
      <c r="H172" s="4" t="n">
        <v>0.009050000000000001</v>
      </c>
      <c r="I172" s="4" t="n">
        <v>0.009299999999999999</v>
      </c>
      <c r="J172" s="4" t="n">
        <v>0.009599999999999999</v>
      </c>
      <c r="K172" s="4" t="n">
        <v>0.0114</v>
      </c>
      <c r="L172" s="5">
        <f>F172/E172</f>
        <v/>
      </c>
    </row>
    <row r="173" ht="12.75" customHeight="1" s="7">
      <c r="A173" s="4" t="inlineStr">
        <is>
          <t>InsertionSort</t>
        </is>
      </c>
      <c r="B173" s="4" t="inlineStr">
        <is>
          <t>Pessoa</t>
        </is>
      </c>
      <c r="C173" s="4" t="n">
        <v>1000</v>
      </c>
      <c r="D173" s="4" t="inlineStr">
        <is>
          <t>Repetidos</t>
        </is>
      </c>
      <c r="E173" s="4" t="n">
        <v>0.88759</v>
      </c>
      <c r="F173" s="4" t="n">
        <v>0.0242559706280972</v>
      </c>
      <c r="G173" s="4" t="n">
        <v>0.8668</v>
      </c>
      <c r="H173" s="4" t="n">
        <v>0.8673999999999999</v>
      </c>
      <c r="I173" s="4" t="n">
        <v>0.88005</v>
      </c>
      <c r="J173" s="4" t="n">
        <v>0.89695</v>
      </c>
      <c r="K173" s="4" t="n">
        <v>0.9312</v>
      </c>
      <c r="L173" s="5">
        <f>F173/E173</f>
        <v/>
      </c>
    </row>
    <row r="174" ht="12.75" customHeight="1" s="7">
      <c r="A174" s="4" t="inlineStr">
        <is>
          <t>InsertionSort</t>
        </is>
      </c>
      <c r="B174" s="4" t="inlineStr">
        <is>
          <t>Pessoa</t>
        </is>
      </c>
      <c r="C174" s="4" t="n">
        <v>10000</v>
      </c>
      <c r="D174" s="4" t="inlineStr">
        <is>
          <t>Aleatorio</t>
        </is>
      </c>
      <c r="E174" s="4" t="n">
        <v>112.08239</v>
      </c>
      <c r="F174" s="4" t="n">
        <v>0.292613102349611</v>
      </c>
      <c r="G174" s="4" t="n">
        <v>111.5948</v>
      </c>
      <c r="H174" s="4" t="n">
        <v>111.915975</v>
      </c>
      <c r="I174" s="4" t="n">
        <v>112.0811</v>
      </c>
      <c r="J174" s="4" t="n">
        <v>112.21105</v>
      </c>
      <c r="K174" s="4" t="n">
        <v>112.6426</v>
      </c>
      <c r="L174" s="5">
        <f>F174/E174</f>
        <v/>
      </c>
    </row>
    <row r="175" ht="12.75" customHeight="1" s="7">
      <c r="A175" s="4" t="inlineStr">
        <is>
          <t>InsertionSort</t>
        </is>
      </c>
      <c r="B175" s="4" t="inlineStr">
        <is>
          <t>Pessoa</t>
        </is>
      </c>
      <c r="C175" s="4" t="n">
        <v>10000</v>
      </c>
      <c r="D175" s="4" t="inlineStr">
        <is>
          <t>Invertido</t>
        </is>
      </c>
      <c r="E175" s="4" t="n">
        <v>193.17967</v>
      </c>
      <c r="F175" s="4" t="n">
        <v>2.31170376276412</v>
      </c>
      <c r="G175" s="4" t="n">
        <v>188.0217</v>
      </c>
      <c r="H175" s="4" t="n">
        <v>192.70335</v>
      </c>
      <c r="I175" s="4" t="n">
        <v>194.2523</v>
      </c>
      <c r="J175" s="4" t="n">
        <v>194.4804</v>
      </c>
      <c r="K175" s="4" t="n">
        <v>195.2185</v>
      </c>
      <c r="L175" s="5">
        <f>F175/E175</f>
        <v/>
      </c>
    </row>
    <row r="176" ht="12.75" customHeight="1" s="7">
      <c r="A176" s="4" t="inlineStr">
        <is>
          <t>InsertionSort</t>
        </is>
      </c>
      <c r="B176" s="4" t="inlineStr">
        <is>
          <t>Pessoa</t>
        </is>
      </c>
      <c r="C176" s="4" t="n">
        <v>10000</v>
      </c>
      <c r="D176" s="4" t="inlineStr">
        <is>
          <t>Ordenado</t>
        </is>
      </c>
      <c r="E176" s="4" t="n">
        <v>0.0462</v>
      </c>
      <c r="F176" s="4" t="n">
        <v>0.00206128331116537</v>
      </c>
      <c r="G176" s="4" t="n">
        <v>0.0453</v>
      </c>
      <c r="H176" s="4" t="n">
        <v>0.0454</v>
      </c>
      <c r="I176" s="4" t="n">
        <v>0.0455</v>
      </c>
      <c r="J176" s="4" t="n">
        <v>0.045575</v>
      </c>
      <c r="K176" s="4" t="n">
        <v>0.052</v>
      </c>
      <c r="L176" s="5">
        <f>F176/E176</f>
        <v/>
      </c>
    </row>
    <row r="177" ht="12.75" customHeight="1" s="7">
      <c r="A177" s="4" t="inlineStr">
        <is>
          <t>InsertionSort</t>
        </is>
      </c>
      <c r="B177" s="4" t="inlineStr">
        <is>
          <t>Pessoa</t>
        </is>
      </c>
      <c r="C177" s="4" t="n">
        <v>10000</v>
      </c>
      <c r="D177" s="4" t="inlineStr">
        <is>
          <t>Repetidos</t>
        </is>
      </c>
      <c r="E177" s="4" t="n">
        <v>98.78887</v>
      </c>
      <c r="F177" s="4" t="n">
        <v>0.480948290244272</v>
      </c>
      <c r="G177" s="4" t="n">
        <v>98.068</v>
      </c>
      <c r="H177" s="4" t="n">
        <v>98.3831</v>
      </c>
      <c r="I177" s="4" t="n">
        <v>98.8493</v>
      </c>
      <c r="J177" s="4" t="n">
        <v>99.0594</v>
      </c>
      <c r="K177" s="4" t="n">
        <v>99.5834</v>
      </c>
      <c r="L177" s="5">
        <f>F177/E177</f>
        <v/>
      </c>
    </row>
    <row r="178" ht="12.75" customHeight="1" s="7">
      <c r="A178" s="4" t="inlineStr">
        <is>
          <t>InsertionSort</t>
        </is>
      </c>
      <c r="B178" s="4" t="inlineStr">
        <is>
          <t>Pessoa</t>
        </is>
      </c>
      <c r="C178" s="4" t="n">
        <v>100000</v>
      </c>
      <c r="D178" s="4" t="inlineStr">
        <is>
          <t>Aleatorio</t>
        </is>
      </c>
      <c r="E178" s="4" t="n">
        <v>14724.35861</v>
      </c>
      <c r="F178" s="4" t="n">
        <v>24.4605369210832</v>
      </c>
      <c r="G178" s="4" t="n">
        <v>14690.1114</v>
      </c>
      <c r="H178" s="4" t="n">
        <v>14714.998725</v>
      </c>
      <c r="I178" s="4" t="n">
        <v>14718.50775</v>
      </c>
      <c r="J178" s="4" t="n">
        <v>14727.144125</v>
      </c>
      <c r="K178" s="4" t="n">
        <v>14777.2622</v>
      </c>
      <c r="L178" s="5">
        <f>F178/E178</f>
        <v/>
      </c>
    </row>
    <row r="179" ht="12.75" customHeight="1" s="7">
      <c r="A179" s="4" t="inlineStr">
        <is>
          <t>InsertionSort</t>
        </is>
      </c>
      <c r="B179" s="4" t="inlineStr">
        <is>
          <t>Pessoa</t>
        </is>
      </c>
      <c r="C179" s="4" t="n">
        <v>100000</v>
      </c>
      <c r="D179" s="4" t="inlineStr">
        <is>
          <t>Invertido</t>
        </is>
      </c>
      <c r="E179" s="4" t="n">
        <v>19774.84819</v>
      </c>
      <c r="F179" s="4" t="n">
        <v>478.54134447729</v>
      </c>
      <c r="G179" s="4" t="n">
        <v>19119.3972</v>
      </c>
      <c r="H179" s="4" t="n">
        <v>19375.740925</v>
      </c>
      <c r="I179" s="4" t="n">
        <v>19765.79545</v>
      </c>
      <c r="J179" s="4" t="n">
        <v>20185.40805</v>
      </c>
      <c r="K179" s="4" t="n">
        <v>20524.2242</v>
      </c>
      <c r="L179" s="5">
        <f>F179/E179</f>
        <v/>
      </c>
    </row>
    <row r="180" ht="12.75" customHeight="1" s="7">
      <c r="A180" s="4" t="inlineStr">
        <is>
          <t>InsertionSort</t>
        </is>
      </c>
      <c r="B180" s="4" t="inlineStr">
        <is>
          <t>Pessoa</t>
        </is>
      </c>
      <c r="C180" s="4" t="n">
        <v>100000</v>
      </c>
      <c r="D180" s="4" t="inlineStr">
        <is>
          <t>Ordenado</t>
        </is>
      </c>
      <c r="E180" s="4" t="n">
        <v>0.4478</v>
      </c>
      <c r="F180" s="4" t="n">
        <v>0.0252637641252799</v>
      </c>
      <c r="G180" s="4" t="n">
        <v>0.4346</v>
      </c>
      <c r="H180" s="4" t="n">
        <v>0.4349</v>
      </c>
      <c r="I180" s="4" t="n">
        <v>0.44</v>
      </c>
      <c r="J180" s="4" t="n">
        <v>0.442175</v>
      </c>
      <c r="K180" s="4" t="n">
        <v>0.517</v>
      </c>
      <c r="L180" s="5">
        <f>F180/E180</f>
        <v/>
      </c>
    </row>
    <row r="181" ht="12.75" customHeight="1" s="7">
      <c r="A181" s="4" t="inlineStr">
        <is>
          <t>InsertionSort</t>
        </is>
      </c>
      <c r="B181" s="4" t="inlineStr">
        <is>
          <t>Pessoa</t>
        </is>
      </c>
      <c r="C181" s="4" t="n">
        <v>100000</v>
      </c>
      <c r="D181" s="4" t="inlineStr">
        <is>
          <t>Repetidos</t>
        </is>
      </c>
      <c r="E181" s="4" t="n">
        <v>12472.65326</v>
      </c>
      <c r="F181" s="4" t="n">
        <v>13.884983918784</v>
      </c>
      <c r="G181" s="4" t="n">
        <v>12453.5313</v>
      </c>
      <c r="H181" s="4" t="n">
        <v>12461.346775</v>
      </c>
      <c r="I181" s="4" t="n">
        <v>12471.6056</v>
      </c>
      <c r="J181" s="4" t="n">
        <v>12483.4685</v>
      </c>
      <c r="K181" s="4" t="n">
        <v>12494.1679</v>
      </c>
      <c r="L181" s="5">
        <f>F181/E181</f>
        <v/>
      </c>
    </row>
    <row r="182" ht="12.75" customHeight="1" s="7">
      <c r="A182" s="4" t="inlineStr">
        <is>
          <t>InsertionSort</t>
        </is>
      </c>
      <c r="B182" s="4" t="inlineStr">
        <is>
          <t>String</t>
        </is>
      </c>
      <c r="C182" s="4" t="n">
        <v>100</v>
      </c>
      <c r="D182" s="4" t="inlineStr">
        <is>
          <t>Aleatorio</t>
        </is>
      </c>
      <c r="E182" s="4" t="n">
        <v>0.14304</v>
      </c>
      <c r="F182" s="4" t="n">
        <v>0.0194378325266305</v>
      </c>
      <c r="G182" s="4" t="n">
        <v>0.1122</v>
      </c>
      <c r="H182" s="4" t="n">
        <v>0.12435</v>
      </c>
      <c r="I182" s="4" t="n">
        <v>0.1534</v>
      </c>
      <c r="J182" s="4" t="n">
        <v>0.157875</v>
      </c>
      <c r="K182" s="4" t="n">
        <v>0.163</v>
      </c>
      <c r="L182" s="5">
        <f>F182/E182</f>
        <v/>
      </c>
    </row>
    <row r="183" ht="12.75" customHeight="1" s="7">
      <c r="A183" s="4" t="inlineStr">
        <is>
          <t>InsertionSort</t>
        </is>
      </c>
      <c r="B183" s="4" t="inlineStr">
        <is>
          <t>String</t>
        </is>
      </c>
      <c r="C183" s="4" t="n">
        <v>100</v>
      </c>
      <c r="D183" s="4" t="inlineStr">
        <is>
          <t>Invertido</t>
        </is>
      </c>
      <c r="E183" s="4" t="n">
        <v>0.11233</v>
      </c>
      <c r="F183" s="4" t="n">
        <v>0.070637321737324</v>
      </c>
      <c r="G183" s="4" t="n">
        <v>0.0622</v>
      </c>
      <c r="H183" s="4" t="n">
        <v>0.0626</v>
      </c>
      <c r="I183" s="4" t="n">
        <v>0.0663</v>
      </c>
      <c r="J183" s="4" t="n">
        <v>0.143475</v>
      </c>
      <c r="K183" s="4" t="n">
        <v>0.2477</v>
      </c>
      <c r="L183" s="5">
        <f>F183/E183</f>
        <v/>
      </c>
    </row>
    <row r="184" ht="12.75" customHeight="1" s="7">
      <c r="A184" s="4" t="inlineStr">
        <is>
          <t>InsertionSort</t>
        </is>
      </c>
      <c r="B184" s="4" t="inlineStr">
        <is>
          <t>String</t>
        </is>
      </c>
      <c r="C184" s="4" t="n">
        <v>100</v>
      </c>
      <c r="D184" s="4" t="inlineStr">
        <is>
          <t>Ordenado</t>
        </is>
      </c>
      <c r="E184" s="4" t="n">
        <v>0.0028</v>
      </c>
      <c r="F184" s="4" t="n">
        <v>0.000876863095864394</v>
      </c>
      <c r="G184" s="4" t="n">
        <v>0.0017</v>
      </c>
      <c r="H184" s="4" t="n">
        <v>0.0019</v>
      </c>
      <c r="I184" s="4" t="n">
        <v>0.0032</v>
      </c>
      <c r="J184" s="4" t="n">
        <v>0.00335</v>
      </c>
      <c r="K184" s="4" t="n">
        <v>0.004</v>
      </c>
      <c r="L184" s="5">
        <f>F184/E184</f>
        <v/>
      </c>
    </row>
    <row r="185" ht="12.75" customHeight="1" s="7">
      <c r="A185" s="4" t="inlineStr">
        <is>
          <t>InsertionSort</t>
        </is>
      </c>
      <c r="B185" s="4" t="inlineStr">
        <is>
          <t>String</t>
        </is>
      </c>
      <c r="C185" s="4" t="n">
        <v>100</v>
      </c>
      <c r="D185" s="4" t="inlineStr">
        <is>
          <t>Repetidos</t>
        </is>
      </c>
      <c r="E185" s="4" t="n">
        <v>0.05256</v>
      </c>
      <c r="F185" s="4" t="n">
        <v>0.00095242380855957</v>
      </c>
      <c r="G185" s="4" t="n">
        <v>0.05</v>
      </c>
      <c r="H185" s="4" t="n">
        <v>0.0527</v>
      </c>
      <c r="I185" s="4" t="n">
        <v>0.05285</v>
      </c>
      <c r="J185" s="4" t="n">
        <v>0.053075</v>
      </c>
      <c r="K185" s="4" t="n">
        <v>0.0532</v>
      </c>
      <c r="L185" s="5">
        <f>F185/E185</f>
        <v/>
      </c>
    </row>
    <row r="186" ht="12.75" customHeight="1" s="7">
      <c r="A186" s="4" t="inlineStr">
        <is>
          <t>InsertionSort</t>
        </is>
      </c>
      <c r="B186" s="4" t="inlineStr">
        <is>
          <t>String</t>
        </is>
      </c>
      <c r="C186" s="4" t="n">
        <v>1000</v>
      </c>
      <c r="D186" s="4" t="inlineStr">
        <is>
          <t>Aleatorio</t>
        </is>
      </c>
      <c r="E186" s="4" t="n">
        <v>3.05261</v>
      </c>
      <c r="F186" s="4" t="n">
        <v>0.8890214088785739</v>
      </c>
      <c r="G186" s="4" t="n">
        <v>2.2792</v>
      </c>
      <c r="H186" s="4" t="n">
        <v>2.287575</v>
      </c>
      <c r="I186" s="4" t="n">
        <v>2.6134</v>
      </c>
      <c r="J186" s="4" t="n">
        <v>4.0108</v>
      </c>
      <c r="K186" s="4" t="n">
        <v>4.2406</v>
      </c>
      <c r="L186" s="5">
        <f>F186/E186</f>
        <v/>
      </c>
    </row>
    <row r="187" ht="12.75" customHeight="1" s="7">
      <c r="A187" s="4" t="inlineStr">
        <is>
          <t>InsertionSort</t>
        </is>
      </c>
      <c r="B187" s="4" t="inlineStr">
        <is>
          <t>String</t>
        </is>
      </c>
      <c r="C187" s="4" t="n">
        <v>1000</v>
      </c>
      <c r="D187" s="4" t="inlineStr">
        <is>
          <t>Invertido</t>
        </is>
      </c>
      <c r="E187" s="4" t="n">
        <v>4.14193</v>
      </c>
      <c r="F187" s="4" t="n">
        <v>0.114720065570259</v>
      </c>
      <c r="G187" s="4" t="n">
        <v>3.985</v>
      </c>
      <c r="H187" s="4" t="n">
        <v>4.05745</v>
      </c>
      <c r="I187" s="4" t="n">
        <v>4.1434</v>
      </c>
      <c r="J187" s="4" t="n">
        <v>4.210225</v>
      </c>
      <c r="K187" s="4" t="n">
        <v>4.3177</v>
      </c>
      <c r="L187" s="5">
        <f>F187/E187</f>
        <v/>
      </c>
    </row>
    <row r="188" ht="12.75" customHeight="1" s="7">
      <c r="A188" s="4" t="inlineStr">
        <is>
          <t>InsertionSort</t>
        </is>
      </c>
      <c r="B188" s="4" t="inlineStr">
        <is>
          <t>String</t>
        </is>
      </c>
      <c r="C188" s="4" t="n">
        <v>1000</v>
      </c>
      <c r="D188" s="4" t="inlineStr">
        <is>
          <t>Ordenado</t>
        </is>
      </c>
      <c r="E188" s="4" t="n">
        <v>0.01716</v>
      </c>
      <c r="F188" s="4" t="n">
        <v>0.00142376652268239</v>
      </c>
      <c r="G188" s="4" t="n">
        <v>0.0156</v>
      </c>
      <c r="H188" s="4" t="n">
        <v>0.01615</v>
      </c>
      <c r="I188" s="4" t="n">
        <v>0.0167</v>
      </c>
      <c r="J188" s="4" t="n">
        <v>0.01765</v>
      </c>
      <c r="K188" s="4" t="n">
        <v>0.02</v>
      </c>
      <c r="L188" s="5">
        <f>F188/E188</f>
        <v/>
      </c>
    </row>
    <row r="189" ht="12.75" customHeight="1" s="7">
      <c r="A189" s="4" t="inlineStr">
        <is>
          <t>InsertionSort</t>
        </is>
      </c>
      <c r="B189" s="4" t="inlineStr">
        <is>
          <t>String</t>
        </is>
      </c>
      <c r="C189" s="4" t="n">
        <v>1000</v>
      </c>
      <c r="D189" s="4" t="inlineStr">
        <is>
          <t>Repetidos</t>
        </is>
      </c>
      <c r="E189" s="4" t="n">
        <v>2.62444</v>
      </c>
      <c r="F189" s="4" t="n">
        <v>0.0516244817030747</v>
      </c>
      <c r="G189" s="4" t="n">
        <v>2.5187</v>
      </c>
      <c r="H189" s="4" t="n">
        <v>2.589675</v>
      </c>
      <c r="I189" s="4" t="n">
        <v>2.64785</v>
      </c>
      <c r="J189" s="4" t="n">
        <v>2.66455</v>
      </c>
      <c r="K189" s="4" t="n">
        <v>2.666</v>
      </c>
      <c r="L189" s="5">
        <f>F189/E189</f>
        <v/>
      </c>
    </row>
    <row r="190" ht="12.75" customHeight="1" s="7">
      <c r="A190" s="4" t="inlineStr">
        <is>
          <t>InsertionSort</t>
        </is>
      </c>
      <c r="B190" s="4" t="inlineStr">
        <is>
          <t>String</t>
        </is>
      </c>
      <c r="C190" s="4" t="n">
        <v>10000</v>
      </c>
      <c r="D190" s="4" t="inlineStr">
        <is>
          <t>Aleatorio</t>
        </is>
      </c>
      <c r="E190" s="4" t="n">
        <v>286.87358</v>
      </c>
      <c r="F190" s="4" t="n">
        <v>0.531513929576004</v>
      </c>
      <c r="G190" s="4" t="n">
        <v>286.2891</v>
      </c>
      <c r="H190" s="4" t="n">
        <v>286.4584</v>
      </c>
      <c r="I190" s="4" t="n">
        <v>286.7275</v>
      </c>
      <c r="J190" s="4" t="n">
        <v>287.20315</v>
      </c>
      <c r="K190" s="4" t="n">
        <v>287.8428</v>
      </c>
      <c r="L190" s="5">
        <f>F190/E190</f>
        <v/>
      </c>
    </row>
    <row r="191" ht="12.75" customHeight="1" s="7">
      <c r="A191" s="4" t="inlineStr">
        <is>
          <t>InsertionSort</t>
        </is>
      </c>
      <c r="B191" s="4" t="inlineStr">
        <is>
          <t>String</t>
        </is>
      </c>
      <c r="C191" s="4" t="n">
        <v>10000</v>
      </c>
      <c r="D191" s="4" t="inlineStr">
        <is>
          <t>Invertido</t>
        </is>
      </c>
      <c r="E191" s="4" t="n">
        <v>391.91113</v>
      </c>
      <c r="F191" s="4" t="n">
        <v>6.59106451898665</v>
      </c>
      <c r="G191" s="4" t="n">
        <v>386.0575</v>
      </c>
      <c r="H191" s="4" t="n">
        <v>386.44705</v>
      </c>
      <c r="I191" s="4" t="n">
        <v>388.2607</v>
      </c>
      <c r="J191" s="4" t="n">
        <v>399.1233</v>
      </c>
      <c r="K191" s="4" t="n">
        <v>400.9393</v>
      </c>
      <c r="L191" s="5">
        <f>F191/E191</f>
        <v/>
      </c>
    </row>
    <row r="192" ht="12.75" customHeight="1" s="7">
      <c r="A192" s="4" t="inlineStr">
        <is>
          <t>InsertionSort</t>
        </is>
      </c>
      <c r="B192" s="4" t="inlineStr">
        <is>
          <t>String</t>
        </is>
      </c>
      <c r="C192" s="4" t="n">
        <v>10000</v>
      </c>
      <c r="D192" s="4" t="inlineStr">
        <is>
          <t>Ordenado</t>
        </is>
      </c>
      <c r="E192" s="4" t="n">
        <v>0.1051</v>
      </c>
      <c r="F192" s="4" t="n">
        <v>0.00161726792942776</v>
      </c>
      <c r="G192" s="4" t="n">
        <v>0.1041</v>
      </c>
      <c r="H192" s="4" t="n">
        <v>0.104325</v>
      </c>
      <c r="I192" s="4" t="n">
        <v>0.10475</v>
      </c>
      <c r="J192" s="4" t="n">
        <v>0.10495</v>
      </c>
      <c r="K192" s="4" t="n">
        <v>0.1096</v>
      </c>
      <c r="L192" s="5">
        <f>F192/E192</f>
        <v/>
      </c>
    </row>
    <row r="193" ht="12.75" customHeight="1" s="7">
      <c r="A193" s="4" t="inlineStr">
        <is>
          <t>InsertionSort</t>
        </is>
      </c>
      <c r="B193" s="4" t="inlineStr">
        <is>
          <t>String</t>
        </is>
      </c>
      <c r="C193" s="4" t="n">
        <v>10000</v>
      </c>
      <c r="D193" s="4" t="inlineStr">
        <is>
          <t>Repetidos</t>
        </is>
      </c>
      <c r="E193" s="4" t="n">
        <v>326.91742</v>
      </c>
      <c r="F193" s="4" t="n">
        <v>0.7870742740611399</v>
      </c>
      <c r="G193" s="4" t="n">
        <v>326.1177</v>
      </c>
      <c r="H193" s="4" t="n">
        <v>326.384275</v>
      </c>
      <c r="I193" s="4" t="n">
        <v>326.5034</v>
      </c>
      <c r="J193" s="4" t="n">
        <v>327.652675</v>
      </c>
      <c r="K193" s="4" t="n">
        <v>328.0768</v>
      </c>
      <c r="L193" s="5">
        <f>F193/E193</f>
        <v/>
      </c>
    </row>
    <row r="194" ht="12.75" customHeight="1" s="7">
      <c r="A194" s="4" t="inlineStr">
        <is>
          <t>InsertionSort</t>
        </is>
      </c>
      <c r="B194" s="4" t="inlineStr">
        <is>
          <t>String</t>
        </is>
      </c>
      <c r="C194" s="4" t="n">
        <v>100000</v>
      </c>
      <c r="D194" s="4" t="inlineStr">
        <is>
          <t>Aleatorio</t>
        </is>
      </c>
      <c r="E194" s="4" t="n">
        <v>27980.66351</v>
      </c>
      <c r="F194" s="4" t="n">
        <v>12.5066231375793</v>
      </c>
      <c r="G194" s="4" t="n">
        <v>27963.2478</v>
      </c>
      <c r="H194" s="4" t="n">
        <v>27969.874175</v>
      </c>
      <c r="I194" s="4" t="n">
        <v>27981.572</v>
      </c>
      <c r="J194" s="4" t="n">
        <v>27988.96335</v>
      </c>
      <c r="K194" s="4" t="n">
        <v>28001.3939</v>
      </c>
      <c r="L194" s="5">
        <f>F194/E194</f>
        <v/>
      </c>
    </row>
    <row r="195" ht="12.75" customHeight="1" s="7">
      <c r="A195" s="4" t="inlineStr">
        <is>
          <t>InsertionSort</t>
        </is>
      </c>
      <c r="B195" s="4" t="inlineStr">
        <is>
          <t>String</t>
        </is>
      </c>
      <c r="C195" s="4" t="n">
        <v>100000</v>
      </c>
      <c r="D195" s="4" t="inlineStr">
        <is>
          <t>Invertido</t>
        </is>
      </c>
      <c r="E195" s="4" t="n">
        <v>36918.86163</v>
      </c>
      <c r="F195" s="4" t="n">
        <v>21.2029172347177</v>
      </c>
      <c r="G195" s="4" t="n">
        <v>36883.61</v>
      </c>
      <c r="H195" s="4" t="n">
        <v>36902.563975</v>
      </c>
      <c r="I195" s="4" t="n">
        <v>36921.09455</v>
      </c>
      <c r="J195" s="4" t="n">
        <v>36934.380125</v>
      </c>
      <c r="K195" s="4" t="n">
        <v>36947.9863</v>
      </c>
      <c r="L195" s="5">
        <f>F195/E195</f>
        <v/>
      </c>
    </row>
    <row r="196" ht="12.75" customHeight="1" s="7">
      <c r="A196" s="4" t="inlineStr">
        <is>
          <t>InsertionSort</t>
        </is>
      </c>
      <c r="B196" s="4" t="inlineStr">
        <is>
          <t>String</t>
        </is>
      </c>
      <c r="C196" s="4" t="n">
        <v>100000</v>
      </c>
      <c r="D196" s="4" t="inlineStr">
        <is>
          <t>Ordenado</t>
        </is>
      </c>
      <c r="E196" s="4" t="n">
        <v>1.21767</v>
      </c>
      <c r="F196" s="4" t="n">
        <v>0.16977959601266</v>
      </c>
      <c r="G196" s="4" t="n">
        <v>1.072</v>
      </c>
      <c r="H196" s="4" t="n">
        <v>1.077125</v>
      </c>
      <c r="I196" s="4" t="n">
        <v>1.13215</v>
      </c>
      <c r="J196" s="4" t="n">
        <v>1.3511</v>
      </c>
      <c r="K196" s="4" t="n">
        <v>1.5205</v>
      </c>
      <c r="L196" s="5">
        <f>F196/E196</f>
        <v/>
      </c>
    </row>
    <row r="197" ht="12.75" customHeight="1" s="7">
      <c r="A197" s="4" t="inlineStr">
        <is>
          <t>InsertionSort</t>
        </is>
      </c>
      <c r="B197" s="4" t="inlineStr">
        <is>
          <t>String</t>
        </is>
      </c>
      <c r="C197" s="4" t="n">
        <v>100000</v>
      </c>
      <c r="D197" s="4" t="inlineStr">
        <is>
          <t>Repetidos</t>
        </is>
      </c>
      <c r="E197" s="4" t="n">
        <v>29334.55474</v>
      </c>
      <c r="F197" s="4" t="n">
        <v>18.9558126138536</v>
      </c>
      <c r="G197" s="4" t="n">
        <v>29304.2566</v>
      </c>
      <c r="H197" s="4" t="n">
        <v>29319.696775</v>
      </c>
      <c r="I197" s="4" t="n">
        <v>29334.45125</v>
      </c>
      <c r="J197" s="4" t="n">
        <v>29348.460425</v>
      </c>
      <c r="K197" s="4" t="n">
        <v>29364.7259</v>
      </c>
      <c r="L197" s="5">
        <f>F197/E197</f>
        <v/>
      </c>
    </row>
    <row r="198" ht="12.75" customHeight="1" s="7">
      <c r="A198" s="4" t="inlineStr">
        <is>
          <t>MergeSort</t>
        </is>
      </c>
      <c r="B198" s="4" t="inlineStr">
        <is>
          <t>Integer</t>
        </is>
      </c>
      <c r="C198" s="4" t="n">
        <v>100</v>
      </c>
      <c r="D198" s="4" t="inlineStr">
        <is>
          <t>Aleatorio</t>
        </is>
      </c>
      <c r="E198" s="4" t="n">
        <v>0.01474</v>
      </c>
      <c r="F198" s="4" t="n">
        <v>0.00438081676808738</v>
      </c>
      <c r="G198" s="4" t="n">
        <v>0.009599999999999999</v>
      </c>
      <c r="H198" s="4" t="n">
        <v>0.01135</v>
      </c>
      <c r="I198" s="4" t="n">
        <v>0.0128</v>
      </c>
      <c r="J198" s="4" t="n">
        <v>0.0193</v>
      </c>
      <c r="K198" s="4" t="n">
        <v>0.0204</v>
      </c>
      <c r="L198" s="5">
        <f>F198/E198</f>
        <v/>
      </c>
    </row>
    <row r="199" ht="12.75" customHeight="1" s="7">
      <c r="A199" s="4" t="inlineStr">
        <is>
          <t>MergeSort</t>
        </is>
      </c>
      <c r="B199" s="4" t="inlineStr">
        <is>
          <t>Integer</t>
        </is>
      </c>
      <c r="C199" s="4" t="n">
        <v>100</v>
      </c>
      <c r="D199" s="4" t="inlineStr">
        <is>
          <t>Invertido</t>
        </is>
      </c>
      <c r="E199" s="4" t="n">
        <v>0.04666</v>
      </c>
      <c r="F199" s="4" t="n">
        <v>0.00164668016188802</v>
      </c>
      <c r="G199" s="4" t="n">
        <v>0.0456</v>
      </c>
      <c r="H199" s="4" t="n">
        <v>0.04565</v>
      </c>
      <c r="I199" s="4" t="n">
        <v>0.04585</v>
      </c>
      <c r="J199" s="4" t="n">
        <v>0.046625</v>
      </c>
      <c r="K199" s="4" t="n">
        <v>0.0505</v>
      </c>
      <c r="L199" s="5">
        <f>F199/E199</f>
        <v/>
      </c>
    </row>
    <row r="200" ht="12.75" customHeight="1" s="7">
      <c r="A200" s="4" t="inlineStr">
        <is>
          <t>MergeSort</t>
        </is>
      </c>
      <c r="B200" s="4" t="inlineStr">
        <is>
          <t>Integer</t>
        </is>
      </c>
      <c r="C200" s="4" t="n">
        <v>100</v>
      </c>
      <c r="D200" s="4" t="inlineStr">
        <is>
          <t>Ordenado</t>
        </is>
      </c>
      <c r="E200" s="4" t="n">
        <v>0.01049</v>
      </c>
      <c r="F200" s="4" t="n">
        <v>0.00131271559075918</v>
      </c>
      <c r="G200" s="4" t="n">
        <v>0.0094</v>
      </c>
      <c r="H200" s="4" t="n">
        <v>0.009424999999999999</v>
      </c>
      <c r="I200" s="4" t="n">
        <v>0.00975</v>
      </c>
      <c r="J200" s="4" t="n">
        <v>0.011725</v>
      </c>
      <c r="K200" s="4" t="n">
        <v>0.0126</v>
      </c>
      <c r="L200" s="5">
        <f>F200/E200</f>
        <v/>
      </c>
    </row>
    <row r="201" ht="12.75" customHeight="1" s="7">
      <c r="A201" s="4" t="inlineStr">
        <is>
          <t>MergeSort</t>
        </is>
      </c>
      <c r="B201" s="4" t="inlineStr">
        <is>
          <t>Integer</t>
        </is>
      </c>
      <c r="C201" s="4" t="n">
        <v>100</v>
      </c>
      <c r="D201" s="4" t="inlineStr">
        <is>
          <t>Repetidos</t>
        </is>
      </c>
      <c r="E201" s="4" t="n">
        <v>0.01052</v>
      </c>
      <c r="F201" s="4" t="n">
        <v>0.003270677809466</v>
      </c>
      <c r="G201" s="4" t="n">
        <v>0.007900000000000001</v>
      </c>
      <c r="H201" s="4" t="n">
        <v>0.0081</v>
      </c>
      <c r="I201" s="4" t="n">
        <v>0.00945</v>
      </c>
      <c r="J201" s="4" t="n">
        <v>0.01185</v>
      </c>
      <c r="K201" s="4" t="n">
        <v>0.0182</v>
      </c>
      <c r="L201" s="5">
        <f>F201/E201</f>
        <v/>
      </c>
    </row>
    <row r="202" ht="12.75" customHeight="1" s="7">
      <c r="A202" s="4" t="inlineStr">
        <is>
          <t>MergeSort</t>
        </is>
      </c>
      <c r="B202" s="4" t="inlineStr">
        <is>
          <t>Integer</t>
        </is>
      </c>
      <c r="C202" s="4" t="n">
        <v>1000</v>
      </c>
      <c r="D202" s="4" t="inlineStr">
        <is>
          <t>Aleatorio</t>
        </is>
      </c>
      <c r="E202" s="4" t="n">
        <v>0.21674</v>
      </c>
      <c r="F202" s="4" t="n">
        <v>0.0367968356127414</v>
      </c>
      <c r="G202" s="4" t="n">
        <v>0.1566</v>
      </c>
      <c r="H202" s="4" t="n">
        <v>0.2056</v>
      </c>
      <c r="I202" s="4" t="n">
        <v>0.20985</v>
      </c>
      <c r="J202" s="4" t="n">
        <v>0.21075</v>
      </c>
      <c r="K202" s="4" t="n">
        <v>0.2929</v>
      </c>
      <c r="L202" s="5">
        <f>F202/E202</f>
        <v/>
      </c>
    </row>
    <row r="203" ht="12.75" customHeight="1" s="7">
      <c r="A203" s="4" t="inlineStr">
        <is>
          <t>MergeSort</t>
        </is>
      </c>
      <c r="B203" s="4" t="inlineStr">
        <is>
          <t>Integer</t>
        </is>
      </c>
      <c r="C203" s="4" t="n">
        <v>1000</v>
      </c>
      <c r="D203" s="4" t="inlineStr">
        <is>
          <t>Invertido</t>
        </is>
      </c>
      <c r="E203" s="4" t="n">
        <v>0.85455</v>
      </c>
      <c r="F203" s="4" t="n">
        <v>0.0455658802663182</v>
      </c>
      <c r="G203" s="4" t="n">
        <v>0.8033</v>
      </c>
      <c r="H203" s="4" t="n">
        <v>0.830725</v>
      </c>
      <c r="I203" s="4" t="n">
        <v>0.8434</v>
      </c>
      <c r="J203" s="4" t="n">
        <v>0.85615</v>
      </c>
      <c r="K203" s="4" t="n">
        <v>0.965</v>
      </c>
      <c r="L203" s="5">
        <f>F203/E203</f>
        <v/>
      </c>
    </row>
    <row r="204" ht="12.75" customHeight="1" s="7">
      <c r="A204" s="4" t="inlineStr">
        <is>
          <t>MergeSort</t>
        </is>
      </c>
      <c r="B204" s="4" t="inlineStr">
        <is>
          <t>Integer</t>
        </is>
      </c>
      <c r="C204" s="4" t="n">
        <v>1000</v>
      </c>
      <c r="D204" s="4" t="inlineStr">
        <is>
          <t>Ordenado</t>
        </is>
      </c>
      <c r="E204" s="4" t="n">
        <v>0.43618</v>
      </c>
      <c r="F204" s="4" t="n">
        <v>0.122240198880001</v>
      </c>
      <c r="G204" s="4" t="n">
        <v>0.2759</v>
      </c>
      <c r="H204" s="4" t="n">
        <v>0.38835</v>
      </c>
      <c r="I204" s="4" t="n">
        <v>0.43385</v>
      </c>
      <c r="J204" s="4" t="n">
        <v>0.434975</v>
      </c>
      <c r="K204" s="4" t="n">
        <v>0.7476</v>
      </c>
      <c r="L204" s="5">
        <f>F204/E204</f>
        <v/>
      </c>
    </row>
    <row r="205" ht="12.75" customHeight="1" s="7">
      <c r="A205" s="4" t="inlineStr">
        <is>
          <t>MergeSort</t>
        </is>
      </c>
      <c r="B205" s="4" t="inlineStr">
        <is>
          <t>Integer</t>
        </is>
      </c>
      <c r="C205" s="4" t="n">
        <v>1000</v>
      </c>
      <c r="D205" s="4" t="inlineStr">
        <is>
          <t>Repetidos</t>
        </is>
      </c>
      <c r="E205" s="4" t="n">
        <v>0.0798</v>
      </c>
      <c r="F205" s="4" t="n">
        <v>0.007853520088328399</v>
      </c>
      <c r="G205" s="4" t="n">
        <v>0.07340000000000001</v>
      </c>
      <c r="H205" s="4" t="n">
        <v>0.0746</v>
      </c>
      <c r="I205" s="4" t="n">
        <v>0.0765</v>
      </c>
      <c r="J205" s="4" t="n">
        <v>0.08175</v>
      </c>
      <c r="K205" s="4" t="n">
        <v>0.09760000000000001</v>
      </c>
      <c r="L205" s="5">
        <f>F205/E205</f>
        <v/>
      </c>
    </row>
    <row r="206" ht="12.75" customHeight="1" s="7">
      <c r="A206" s="4" t="inlineStr">
        <is>
          <t>MergeSort</t>
        </is>
      </c>
      <c r="B206" s="4" t="inlineStr">
        <is>
          <t>Integer</t>
        </is>
      </c>
      <c r="C206" s="4" t="n">
        <v>10000</v>
      </c>
      <c r="D206" s="4" t="inlineStr">
        <is>
          <t>Aleatorio</t>
        </is>
      </c>
      <c r="E206" s="4" t="n">
        <v>1.33701</v>
      </c>
      <c r="F206" s="4" t="n">
        <v>0.0260563683834362</v>
      </c>
      <c r="G206" s="4" t="n">
        <v>1.2984</v>
      </c>
      <c r="H206" s="4" t="n">
        <v>1.321225</v>
      </c>
      <c r="I206" s="4" t="n">
        <v>1.3349</v>
      </c>
      <c r="J206" s="4" t="n">
        <v>1.358175</v>
      </c>
      <c r="K206" s="4" t="n">
        <v>1.3767</v>
      </c>
      <c r="L206" s="5">
        <f>F206/E206</f>
        <v/>
      </c>
    </row>
    <row r="207" ht="12.75" customHeight="1" s="7">
      <c r="A207" s="4" t="inlineStr">
        <is>
          <t>MergeSort</t>
        </is>
      </c>
      <c r="B207" s="4" t="inlineStr">
        <is>
          <t>Integer</t>
        </is>
      </c>
      <c r="C207" s="4" t="n">
        <v>10000</v>
      </c>
      <c r="D207" s="4" t="inlineStr">
        <is>
          <t>Invertido</t>
        </is>
      </c>
      <c r="E207" s="4" t="n">
        <v>0.66404</v>
      </c>
      <c r="F207" s="4" t="n">
        <v>0.00413419345889322</v>
      </c>
      <c r="G207" s="4" t="n">
        <v>0.6571</v>
      </c>
      <c r="H207" s="4" t="n">
        <v>0.661175</v>
      </c>
      <c r="I207" s="4" t="n">
        <v>0.6645</v>
      </c>
      <c r="J207" s="4" t="n">
        <v>0.666125</v>
      </c>
      <c r="K207" s="4" t="n">
        <v>0.6721</v>
      </c>
      <c r="L207" s="5">
        <f>F207/E207</f>
        <v/>
      </c>
    </row>
    <row r="208" ht="12.75" customHeight="1" s="7">
      <c r="A208" s="4" t="inlineStr">
        <is>
          <t>MergeSort</t>
        </is>
      </c>
      <c r="B208" s="4" t="inlineStr">
        <is>
          <t>Integer</t>
        </is>
      </c>
      <c r="C208" s="4" t="n">
        <v>10000</v>
      </c>
      <c r="D208" s="4" t="inlineStr">
        <is>
          <t>Ordenado</t>
        </is>
      </c>
      <c r="E208" s="4" t="n">
        <v>0.70442</v>
      </c>
      <c r="F208" s="4" t="n">
        <v>0.0181097150109486</v>
      </c>
      <c r="G208" s="4" t="n">
        <v>0.677</v>
      </c>
      <c r="H208" s="4" t="n">
        <v>0.69295</v>
      </c>
      <c r="I208" s="4" t="n">
        <v>0.70485</v>
      </c>
      <c r="J208" s="4" t="n">
        <v>0.7193000000000001</v>
      </c>
      <c r="K208" s="4" t="n">
        <v>0.7277</v>
      </c>
      <c r="L208" s="5">
        <f>F208/E208</f>
        <v/>
      </c>
    </row>
    <row r="209" ht="12.75" customHeight="1" s="7">
      <c r="A209" s="4" t="inlineStr">
        <is>
          <t>MergeSort</t>
        </is>
      </c>
      <c r="B209" s="4" t="inlineStr">
        <is>
          <t>Integer</t>
        </is>
      </c>
      <c r="C209" s="4" t="n">
        <v>10000</v>
      </c>
      <c r="D209" s="4" t="inlineStr">
        <is>
          <t>Repetidos</t>
        </is>
      </c>
      <c r="E209" s="4" t="n">
        <v>1.08412</v>
      </c>
      <c r="F209" s="4" t="n">
        <v>0.00727549921922123</v>
      </c>
      <c r="G209" s="4" t="n">
        <v>1.0778</v>
      </c>
      <c r="H209" s="4" t="n">
        <v>1.079625</v>
      </c>
      <c r="I209" s="4" t="n">
        <v>1.0813</v>
      </c>
      <c r="J209" s="4" t="n">
        <v>1.084575</v>
      </c>
      <c r="K209" s="4" t="n">
        <v>1.1007</v>
      </c>
      <c r="L209" s="5">
        <f>F209/E209</f>
        <v/>
      </c>
    </row>
    <row r="210" ht="12.75" customHeight="1" s="7">
      <c r="A210" s="4" t="inlineStr">
        <is>
          <t>MergeSort</t>
        </is>
      </c>
      <c r="B210" s="4" t="inlineStr">
        <is>
          <t>Integer</t>
        </is>
      </c>
      <c r="C210" s="4" t="n">
        <v>100000</v>
      </c>
      <c r="D210" s="4" t="inlineStr">
        <is>
          <t>Aleatorio</t>
        </is>
      </c>
      <c r="E210" s="4" t="n">
        <v>17.36208</v>
      </c>
      <c r="F210" s="4" t="n">
        <v>0.129392355948013</v>
      </c>
      <c r="G210" s="4" t="n">
        <v>17.2722</v>
      </c>
      <c r="H210" s="4" t="n">
        <v>17.29375</v>
      </c>
      <c r="I210" s="4" t="n">
        <v>17.32805</v>
      </c>
      <c r="J210" s="4" t="n">
        <v>17.368475</v>
      </c>
      <c r="K210" s="4" t="n">
        <v>17.7145</v>
      </c>
      <c r="L210" s="5">
        <f>F210/E210</f>
        <v/>
      </c>
    </row>
    <row r="211" ht="12.75" customHeight="1" s="7">
      <c r="A211" s="4" t="inlineStr">
        <is>
          <t>MergeSort</t>
        </is>
      </c>
      <c r="B211" s="4" t="inlineStr">
        <is>
          <t>Integer</t>
        </is>
      </c>
      <c r="C211" s="4" t="n">
        <v>100000</v>
      </c>
      <c r="D211" s="4" t="inlineStr">
        <is>
          <t>Invertido</t>
        </is>
      </c>
      <c r="E211" s="4" t="n">
        <v>8.63988</v>
      </c>
      <c r="F211" s="4" t="n">
        <v>0.0178601231798662</v>
      </c>
      <c r="G211" s="4" t="n">
        <v>8.6043</v>
      </c>
      <c r="H211" s="4" t="n">
        <v>8.63435</v>
      </c>
      <c r="I211" s="4" t="n">
        <v>8.638450000000001</v>
      </c>
      <c r="J211" s="4" t="n">
        <v>8.641075000000001</v>
      </c>
      <c r="K211" s="4" t="n">
        <v>8.6737</v>
      </c>
      <c r="L211" s="5">
        <f>F211/E211</f>
        <v/>
      </c>
    </row>
    <row r="212" ht="12.75" customHeight="1" s="7">
      <c r="A212" s="4" t="inlineStr">
        <is>
          <t>MergeSort</t>
        </is>
      </c>
      <c r="B212" s="4" t="inlineStr">
        <is>
          <t>Integer</t>
        </is>
      </c>
      <c r="C212" s="4" t="n">
        <v>100000</v>
      </c>
      <c r="D212" s="4" t="inlineStr">
        <is>
          <t>Ordenado</t>
        </is>
      </c>
      <c r="E212" s="4" t="n">
        <v>8.78607</v>
      </c>
      <c r="F212" s="4" t="n">
        <v>0.0258486212828115</v>
      </c>
      <c r="G212" s="4" t="n">
        <v>8.7545</v>
      </c>
      <c r="H212" s="4" t="n">
        <v>8.767725</v>
      </c>
      <c r="I212" s="4" t="n">
        <v>8.790150000000001</v>
      </c>
      <c r="J212" s="4" t="n">
        <v>8.792674999999999</v>
      </c>
      <c r="K212" s="4" t="n">
        <v>8.847099999999999</v>
      </c>
      <c r="L212" s="5">
        <f>F212/E212</f>
        <v/>
      </c>
    </row>
    <row r="213" ht="12.75" customHeight="1" s="7">
      <c r="A213" s="4" t="inlineStr">
        <is>
          <t>MergeSort</t>
        </is>
      </c>
      <c r="B213" s="4" t="inlineStr">
        <is>
          <t>Integer</t>
        </is>
      </c>
      <c r="C213" s="4" t="n">
        <v>100000</v>
      </c>
      <c r="D213" s="4" t="inlineStr">
        <is>
          <t>Repetidos</t>
        </is>
      </c>
      <c r="E213" s="4" t="n">
        <v>12.79557</v>
      </c>
      <c r="F213" s="4" t="n">
        <v>0.0240178660352838</v>
      </c>
      <c r="G213" s="4" t="n">
        <v>12.7635</v>
      </c>
      <c r="H213" s="4" t="n">
        <v>12.78345</v>
      </c>
      <c r="I213" s="4" t="n">
        <v>12.79715</v>
      </c>
      <c r="J213" s="4" t="n">
        <v>12.803875</v>
      </c>
      <c r="K213" s="4" t="n">
        <v>12.8493</v>
      </c>
      <c r="L213" s="5">
        <f>F213/E213</f>
        <v/>
      </c>
    </row>
    <row r="214" ht="12.75" customHeight="1" s="7">
      <c r="A214" s="4" t="inlineStr">
        <is>
          <t>MergeSort</t>
        </is>
      </c>
      <c r="B214" s="4" t="inlineStr">
        <is>
          <t>Integer</t>
        </is>
      </c>
      <c r="C214" s="4" t="n">
        <v>1000000</v>
      </c>
      <c r="D214" s="4" t="inlineStr">
        <is>
          <t>Aleatorio</t>
        </is>
      </c>
      <c r="E214" s="4" t="n">
        <v>281.11132</v>
      </c>
      <c r="F214" s="4" t="n">
        <v>27.5569796069405</v>
      </c>
      <c r="G214" s="4" t="n">
        <v>268.1838</v>
      </c>
      <c r="H214" s="4" t="n">
        <v>269.6617</v>
      </c>
      <c r="I214" s="4" t="n">
        <v>270.3545</v>
      </c>
      <c r="J214" s="4" t="n">
        <v>278.039525</v>
      </c>
      <c r="K214" s="4" t="n">
        <v>358.1453</v>
      </c>
      <c r="L214" s="5">
        <f>F214/E214</f>
        <v/>
      </c>
    </row>
    <row r="215" ht="12.75" customHeight="1" s="7">
      <c r="A215" s="4" t="inlineStr">
        <is>
          <t>MergeSort</t>
        </is>
      </c>
      <c r="B215" s="4" t="inlineStr">
        <is>
          <t>Integer</t>
        </is>
      </c>
      <c r="C215" s="4" t="n">
        <v>1000000</v>
      </c>
      <c r="D215" s="4" t="inlineStr">
        <is>
          <t>Invertido</t>
        </is>
      </c>
      <c r="E215" s="4" t="n">
        <v>145.07572</v>
      </c>
      <c r="F215" s="4" t="n">
        <v>2.17731551880853</v>
      </c>
      <c r="G215" s="4" t="n">
        <v>143.6386</v>
      </c>
      <c r="H215" s="4" t="n">
        <v>143.678525</v>
      </c>
      <c r="I215" s="4" t="n">
        <v>143.7926</v>
      </c>
      <c r="J215" s="4" t="n">
        <v>146.71035</v>
      </c>
      <c r="K215" s="4" t="n">
        <v>148.5972</v>
      </c>
      <c r="L215" s="5">
        <f>F215/E215</f>
        <v/>
      </c>
    </row>
    <row r="216" ht="12.75" customHeight="1" s="7">
      <c r="A216" s="4" t="inlineStr">
        <is>
          <t>MergeSort</t>
        </is>
      </c>
      <c r="B216" s="4" t="inlineStr">
        <is>
          <t>Integer</t>
        </is>
      </c>
      <c r="C216" s="4" t="n">
        <v>1000000</v>
      </c>
      <c r="D216" s="4" t="inlineStr">
        <is>
          <t>Ordenado</t>
        </is>
      </c>
      <c r="E216" s="4" t="n">
        <v>147.26005</v>
      </c>
      <c r="F216" s="4" t="n">
        <v>3.93484771955804</v>
      </c>
      <c r="G216" s="4" t="n">
        <v>144.4141</v>
      </c>
      <c r="H216" s="4" t="n">
        <v>144.997825</v>
      </c>
      <c r="I216" s="4" t="n">
        <v>145.81805</v>
      </c>
      <c r="J216" s="4" t="n">
        <v>147.173575</v>
      </c>
      <c r="K216" s="4" t="n">
        <v>157.411</v>
      </c>
      <c r="L216" s="5">
        <f>F216/E216</f>
        <v/>
      </c>
    </row>
    <row r="217" ht="12.75" customHeight="1" s="7">
      <c r="A217" s="4" t="inlineStr">
        <is>
          <t>MergeSort</t>
        </is>
      </c>
      <c r="B217" s="4" t="inlineStr">
        <is>
          <t>Integer</t>
        </is>
      </c>
      <c r="C217" s="4" t="n">
        <v>1000000</v>
      </c>
      <c r="D217" s="4" t="inlineStr">
        <is>
          <t>Repetidos</t>
        </is>
      </c>
      <c r="E217" s="4" t="n">
        <v>181.53722</v>
      </c>
      <c r="F217" s="4" t="n">
        <v>2.2021274929284</v>
      </c>
      <c r="G217" s="4" t="n">
        <v>180.1753</v>
      </c>
      <c r="H217" s="4" t="n">
        <v>180.702925</v>
      </c>
      <c r="I217" s="4" t="n">
        <v>180.91495</v>
      </c>
      <c r="J217" s="4" t="n">
        <v>181.1257</v>
      </c>
      <c r="K217" s="4" t="n">
        <v>187.7246</v>
      </c>
      <c r="L217" s="5">
        <f>F217/E217</f>
        <v/>
      </c>
    </row>
    <row r="218" ht="12.75" customHeight="1" s="7">
      <c r="A218" s="4" t="inlineStr">
        <is>
          <t>MergeSort</t>
        </is>
      </c>
      <c r="B218" s="4" t="inlineStr">
        <is>
          <t>Pessoa</t>
        </is>
      </c>
      <c r="C218" s="4" t="n">
        <v>100</v>
      </c>
      <c r="D218" s="4" t="inlineStr">
        <is>
          <t>Aleatorio</t>
        </is>
      </c>
      <c r="E218" s="4" t="n">
        <v>0.02824</v>
      </c>
      <c r="F218" s="4" t="n">
        <v>0.00317006834836938</v>
      </c>
      <c r="G218" s="4" t="n">
        <v>0.0253</v>
      </c>
      <c r="H218" s="4" t="n">
        <v>0.0259</v>
      </c>
      <c r="I218" s="4" t="n">
        <v>0.0273</v>
      </c>
      <c r="J218" s="4" t="n">
        <v>0.029325</v>
      </c>
      <c r="K218" s="4" t="n">
        <v>0.035</v>
      </c>
      <c r="L218" s="5">
        <f>F218/E218</f>
        <v/>
      </c>
    </row>
    <row r="219" ht="12.75" customHeight="1" s="7">
      <c r="A219" s="4" t="inlineStr">
        <is>
          <t>MergeSort</t>
        </is>
      </c>
      <c r="B219" s="4" t="inlineStr">
        <is>
          <t>Pessoa</t>
        </is>
      </c>
      <c r="C219" s="4" t="n">
        <v>100</v>
      </c>
      <c r="D219" s="4" t="inlineStr">
        <is>
          <t>Invertido</t>
        </is>
      </c>
      <c r="E219" s="4" t="n">
        <v>0.03623</v>
      </c>
      <c r="F219" s="4" t="n">
        <v>0.0332197414532718</v>
      </c>
      <c r="G219" s="4" t="n">
        <v>0.008999999999999999</v>
      </c>
      <c r="H219" s="4" t="n">
        <v>0.009424999999999999</v>
      </c>
      <c r="I219" s="4" t="n">
        <v>0.01405</v>
      </c>
      <c r="J219" s="4" t="n">
        <v>0.06872499999999999</v>
      </c>
      <c r="K219" s="4" t="n">
        <v>0.0868</v>
      </c>
      <c r="L219" s="5">
        <f>F219/E219</f>
        <v/>
      </c>
    </row>
    <row r="220" ht="12.75" customHeight="1" s="7">
      <c r="A220" s="4" t="inlineStr">
        <is>
          <t>MergeSort</t>
        </is>
      </c>
      <c r="B220" s="4" t="inlineStr">
        <is>
          <t>Pessoa</t>
        </is>
      </c>
      <c r="C220" s="4" t="n">
        <v>100</v>
      </c>
      <c r="D220" s="4" t="inlineStr">
        <is>
          <t>Ordenado</t>
        </is>
      </c>
      <c r="E220" s="4" t="n">
        <v>0.06117</v>
      </c>
      <c r="F220" s="4" t="n">
        <v>0.011271995781089</v>
      </c>
      <c r="G220" s="4" t="n">
        <v>0.0454</v>
      </c>
      <c r="H220" s="4" t="n">
        <v>0.055025</v>
      </c>
      <c r="I220" s="4" t="n">
        <v>0.05775</v>
      </c>
      <c r="J220" s="4" t="n">
        <v>0.071675</v>
      </c>
      <c r="K220" s="4" t="n">
        <v>0.0776</v>
      </c>
      <c r="L220" s="5">
        <f>F220/E220</f>
        <v/>
      </c>
    </row>
    <row r="221" ht="12.75" customHeight="1" s="7">
      <c r="A221" s="4" t="inlineStr">
        <is>
          <t>MergeSort</t>
        </is>
      </c>
      <c r="B221" s="4" t="inlineStr">
        <is>
          <t>Pessoa</t>
        </is>
      </c>
      <c r="C221" s="4" t="n">
        <v>100</v>
      </c>
      <c r="D221" s="4" t="inlineStr">
        <is>
          <t>Repetidos</t>
        </is>
      </c>
      <c r="E221" s="4" t="n">
        <v>0.00694</v>
      </c>
      <c r="F221" s="4" t="n">
        <v>0.0016399186971717</v>
      </c>
      <c r="G221" s="4" t="n">
        <v>0.0056</v>
      </c>
      <c r="H221" s="4" t="n">
        <v>0.005725</v>
      </c>
      <c r="I221" s="4" t="n">
        <v>0.00645</v>
      </c>
      <c r="J221" s="4" t="n">
        <v>0.007225</v>
      </c>
      <c r="K221" s="4" t="n">
        <v>0.0105</v>
      </c>
      <c r="L221" s="5">
        <f>F221/E221</f>
        <v/>
      </c>
    </row>
    <row r="222" ht="12.75" customHeight="1" s="7">
      <c r="A222" s="4" t="inlineStr">
        <is>
          <t>MergeSort</t>
        </is>
      </c>
      <c r="B222" s="4" t="inlineStr">
        <is>
          <t>Pessoa</t>
        </is>
      </c>
      <c r="C222" s="4" t="n">
        <v>1000</v>
      </c>
      <c r="D222" s="4" t="inlineStr">
        <is>
          <t>Aleatorio</t>
        </is>
      </c>
      <c r="E222" s="4" t="n">
        <v>0.88871</v>
      </c>
      <c r="F222" s="4" t="n">
        <v>0.0313642914438981</v>
      </c>
      <c r="G222" s="4" t="n">
        <v>0.8572</v>
      </c>
      <c r="H222" s="4" t="n">
        <v>0.86735</v>
      </c>
      <c r="I222" s="4" t="n">
        <v>0.87395</v>
      </c>
      <c r="J222" s="4" t="n">
        <v>0.909725</v>
      </c>
      <c r="K222" s="4" t="n">
        <v>0.9547</v>
      </c>
      <c r="L222" s="5">
        <f>F222/E222</f>
        <v/>
      </c>
    </row>
    <row r="223" ht="12.75" customHeight="1" s="7">
      <c r="A223" s="4" t="inlineStr">
        <is>
          <t>MergeSort</t>
        </is>
      </c>
      <c r="B223" s="4" t="inlineStr">
        <is>
          <t>Pessoa</t>
        </is>
      </c>
      <c r="C223" s="4" t="n">
        <v>1000</v>
      </c>
      <c r="D223" s="4" t="inlineStr">
        <is>
          <t>Invertido</t>
        </is>
      </c>
      <c r="E223" s="4" t="n">
        <v>0.06057</v>
      </c>
      <c r="F223" s="4" t="n">
        <v>0.009807145920761619</v>
      </c>
      <c r="G223" s="4" t="n">
        <v>0.051</v>
      </c>
      <c r="H223" s="4" t="n">
        <v>0.051425</v>
      </c>
      <c r="I223" s="4" t="n">
        <v>0.0599</v>
      </c>
      <c r="J223" s="4" t="n">
        <v>0.06675</v>
      </c>
      <c r="K223" s="4" t="n">
        <v>0.0776</v>
      </c>
      <c r="L223" s="5">
        <f>F223/E223</f>
        <v/>
      </c>
    </row>
    <row r="224" ht="12.75" customHeight="1" s="7">
      <c r="A224" s="4" t="inlineStr">
        <is>
          <t>MergeSort</t>
        </is>
      </c>
      <c r="B224" s="4" t="inlineStr">
        <is>
          <t>Pessoa</t>
        </is>
      </c>
      <c r="C224" s="4" t="n">
        <v>1000</v>
      </c>
      <c r="D224" s="4" t="inlineStr">
        <is>
          <t>Ordenado</t>
        </is>
      </c>
      <c r="E224" s="4" t="n">
        <v>0.12419</v>
      </c>
      <c r="F224" s="4" t="n">
        <v>0.0061285216633196</v>
      </c>
      <c r="G224" s="4" t="n">
        <v>0.1192</v>
      </c>
      <c r="H224" s="4" t="n">
        <v>0.120475</v>
      </c>
      <c r="I224" s="4" t="n">
        <v>0.121</v>
      </c>
      <c r="J224" s="4" t="n">
        <v>0.126</v>
      </c>
      <c r="K224" s="4" t="n">
        <v>0.136</v>
      </c>
      <c r="L224" s="5">
        <f>F224/E224</f>
        <v/>
      </c>
    </row>
    <row r="225" ht="12.75" customHeight="1" s="7">
      <c r="A225" s="4" t="inlineStr">
        <is>
          <t>MergeSort</t>
        </is>
      </c>
      <c r="B225" s="4" t="inlineStr">
        <is>
          <t>Pessoa</t>
        </is>
      </c>
      <c r="C225" s="4" t="n">
        <v>1000</v>
      </c>
      <c r="D225" s="4" t="inlineStr">
        <is>
          <t>Repetidos</t>
        </is>
      </c>
      <c r="E225" s="4" t="n">
        <v>0.07946</v>
      </c>
      <c r="F225" s="4" t="n">
        <v>0.00623167535882428</v>
      </c>
      <c r="G225" s="4" t="n">
        <v>0.07389999999999999</v>
      </c>
      <c r="H225" s="4" t="n">
        <v>0.0746</v>
      </c>
      <c r="I225" s="4" t="n">
        <v>0.07635</v>
      </c>
      <c r="J225" s="4" t="n">
        <v>0.083925</v>
      </c>
      <c r="K225" s="4" t="n">
        <v>0.0905</v>
      </c>
      <c r="L225" s="5">
        <f>F225/E225</f>
        <v/>
      </c>
    </row>
    <row r="226" ht="12.75" customHeight="1" s="7">
      <c r="A226" s="4" t="inlineStr">
        <is>
          <t>MergeSort</t>
        </is>
      </c>
      <c r="B226" s="4" t="inlineStr">
        <is>
          <t>Pessoa</t>
        </is>
      </c>
      <c r="C226" s="4" t="n">
        <v>10000</v>
      </c>
      <c r="D226" s="4" t="inlineStr">
        <is>
          <t>Aleatorio</t>
        </is>
      </c>
      <c r="E226" s="4" t="n">
        <v>1.41354</v>
      </c>
      <c r="F226" s="4" t="n">
        <v>0.0146964243572676</v>
      </c>
      <c r="G226" s="4" t="n">
        <v>1.4025</v>
      </c>
      <c r="H226" s="4" t="n">
        <v>1.40465</v>
      </c>
      <c r="I226" s="4" t="n">
        <v>1.4087</v>
      </c>
      <c r="J226" s="4" t="n">
        <v>1.414475</v>
      </c>
      <c r="K226" s="4" t="n">
        <v>1.4501</v>
      </c>
      <c r="L226" s="5">
        <f>F226/E226</f>
        <v/>
      </c>
    </row>
    <row r="227" ht="12.75" customHeight="1" s="7">
      <c r="A227" s="4" t="inlineStr">
        <is>
          <t>MergeSort</t>
        </is>
      </c>
      <c r="B227" s="4" t="inlineStr">
        <is>
          <t>Pessoa</t>
        </is>
      </c>
      <c r="C227" s="4" t="n">
        <v>10000</v>
      </c>
      <c r="D227" s="4" t="inlineStr">
        <is>
          <t>Invertido</t>
        </is>
      </c>
      <c r="E227" s="4" t="n">
        <v>0.70833</v>
      </c>
      <c r="F227" s="4" t="n">
        <v>0.0242565936053134</v>
      </c>
      <c r="G227" s="4" t="n">
        <v>0.6634</v>
      </c>
      <c r="H227" s="4" t="n">
        <v>0.704325</v>
      </c>
      <c r="I227" s="4" t="n">
        <v>0.7173</v>
      </c>
      <c r="J227" s="4" t="n">
        <v>0.7206</v>
      </c>
      <c r="K227" s="4" t="n">
        <v>0.738</v>
      </c>
      <c r="L227" s="5">
        <f>F227/E227</f>
        <v/>
      </c>
    </row>
    <row r="228" ht="12.75" customHeight="1" s="7">
      <c r="A228" s="4" t="inlineStr">
        <is>
          <t>MergeSort</t>
        </is>
      </c>
      <c r="B228" s="4" t="inlineStr">
        <is>
          <t>Pessoa</t>
        </is>
      </c>
      <c r="C228" s="4" t="n">
        <v>10000</v>
      </c>
      <c r="D228" s="4" t="inlineStr">
        <is>
          <t>Ordenado</t>
        </is>
      </c>
      <c r="E228" s="4" t="n">
        <v>0.7254699999999999</v>
      </c>
      <c r="F228" s="4" t="n">
        <v>0.0114911608542296</v>
      </c>
      <c r="G228" s="4" t="n">
        <v>0.6957</v>
      </c>
      <c r="H228" s="4" t="n">
        <v>0.724175</v>
      </c>
      <c r="I228" s="4" t="n">
        <v>0.7284</v>
      </c>
      <c r="J228" s="4" t="n">
        <v>0.73115</v>
      </c>
      <c r="K228" s="4" t="n">
        <v>0.7367</v>
      </c>
      <c r="L228" s="5">
        <f>F228/E228</f>
        <v/>
      </c>
    </row>
    <row r="229" ht="12.75" customHeight="1" s="7">
      <c r="A229" s="4" t="inlineStr">
        <is>
          <t>MergeSort</t>
        </is>
      </c>
      <c r="B229" s="4" t="inlineStr">
        <is>
          <t>Pessoa</t>
        </is>
      </c>
      <c r="C229" s="4" t="n">
        <v>10000</v>
      </c>
      <c r="D229" s="4" t="inlineStr">
        <is>
          <t>Repetidos</t>
        </is>
      </c>
      <c r="E229" s="4" t="n">
        <v>1.121</v>
      </c>
      <c r="F229" s="4" t="n">
        <v>0.0236591537370962</v>
      </c>
      <c r="G229" s="4" t="n">
        <v>1.0989</v>
      </c>
      <c r="H229" s="4" t="n">
        <v>1.1007</v>
      </c>
      <c r="I229" s="4" t="n">
        <v>1.1093</v>
      </c>
      <c r="J229" s="4" t="n">
        <v>1.14575</v>
      </c>
      <c r="K229" s="4" t="n">
        <v>1.1537</v>
      </c>
      <c r="L229" s="5">
        <f>F229/E229</f>
        <v/>
      </c>
    </row>
    <row r="230" ht="12.75" customHeight="1" s="7">
      <c r="A230" s="4" t="inlineStr">
        <is>
          <t>MergeSort</t>
        </is>
      </c>
      <c r="B230" s="4" t="inlineStr">
        <is>
          <t>Pessoa</t>
        </is>
      </c>
      <c r="C230" s="4" t="n">
        <v>100000</v>
      </c>
      <c r="D230" s="4" t="inlineStr">
        <is>
          <t>Aleatorio</t>
        </is>
      </c>
      <c r="E230" s="4" t="n">
        <v>18.71415</v>
      </c>
      <c r="F230" s="4" t="n">
        <v>0.0288031730505133</v>
      </c>
      <c r="G230" s="4" t="n">
        <v>18.6683</v>
      </c>
      <c r="H230" s="4" t="n">
        <v>18.693525</v>
      </c>
      <c r="I230" s="4" t="n">
        <v>18.7211</v>
      </c>
      <c r="J230" s="4" t="n">
        <v>18.729075</v>
      </c>
      <c r="K230" s="4" t="n">
        <v>18.7695</v>
      </c>
      <c r="L230" s="5">
        <f>F230/E230</f>
        <v/>
      </c>
    </row>
    <row r="231" ht="12.75" customHeight="1" s="7">
      <c r="A231" s="4" t="inlineStr">
        <is>
          <t>MergeSort</t>
        </is>
      </c>
      <c r="B231" s="4" t="inlineStr">
        <is>
          <t>Pessoa</t>
        </is>
      </c>
      <c r="C231" s="4" t="n">
        <v>100000</v>
      </c>
      <c r="D231" s="4" t="inlineStr">
        <is>
          <t>Invertido</t>
        </is>
      </c>
      <c r="E231" s="4" t="n">
        <v>8.741429999999999</v>
      </c>
      <c r="F231" s="4" t="n">
        <v>0.0305619970987935</v>
      </c>
      <c r="G231" s="4" t="n">
        <v>8.704800000000001</v>
      </c>
      <c r="H231" s="4" t="n">
        <v>8.722149999999999</v>
      </c>
      <c r="I231" s="4" t="n">
        <v>8.731999999999999</v>
      </c>
      <c r="J231" s="4" t="n">
        <v>8.760125</v>
      </c>
      <c r="K231" s="4" t="n">
        <v>8.8062</v>
      </c>
      <c r="L231" s="5">
        <f>F231/E231</f>
        <v/>
      </c>
    </row>
    <row r="232" ht="12.75" customHeight="1" s="7">
      <c r="A232" s="4" t="inlineStr">
        <is>
          <t>MergeSort</t>
        </is>
      </c>
      <c r="B232" s="4" t="inlineStr">
        <is>
          <t>Pessoa</t>
        </is>
      </c>
      <c r="C232" s="4" t="n">
        <v>100000</v>
      </c>
      <c r="D232" s="4" t="inlineStr">
        <is>
          <t>Ordenado</t>
        </is>
      </c>
      <c r="E232" s="4" t="n">
        <v>8.91427</v>
      </c>
      <c r="F232" s="4" t="n">
        <v>0.0257001102461965</v>
      </c>
      <c r="G232" s="4" t="n">
        <v>8.8832</v>
      </c>
      <c r="H232" s="4" t="n">
        <v>8.893125</v>
      </c>
      <c r="I232" s="4" t="n">
        <v>8.9125</v>
      </c>
      <c r="J232" s="4" t="n">
        <v>8.929824999999999</v>
      </c>
      <c r="K232" s="4" t="n">
        <v>8.9617</v>
      </c>
      <c r="L232" s="5">
        <f>F232/E232</f>
        <v/>
      </c>
    </row>
    <row r="233" ht="12.75" customHeight="1" s="7">
      <c r="A233" s="4" t="inlineStr">
        <is>
          <t>MergeSort</t>
        </is>
      </c>
      <c r="B233" s="4" t="inlineStr">
        <is>
          <t>Pessoa</t>
        </is>
      </c>
      <c r="C233" s="4" t="n">
        <v>100000</v>
      </c>
      <c r="D233" s="4" t="inlineStr">
        <is>
          <t>Repetidos</t>
        </is>
      </c>
      <c r="E233" s="4" t="n">
        <v>14.38546</v>
      </c>
      <c r="F233" s="4" t="n">
        <v>0.0346600378277669</v>
      </c>
      <c r="G233" s="4" t="n">
        <v>14.3496</v>
      </c>
      <c r="H233" s="4" t="n">
        <v>14.36035</v>
      </c>
      <c r="I233" s="4" t="n">
        <v>14.37065</v>
      </c>
      <c r="J233" s="4" t="n">
        <v>14.406275</v>
      </c>
      <c r="K233" s="4" t="n">
        <v>14.4578</v>
      </c>
      <c r="L233" s="5">
        <f>F233/E233</f>
        <v/>
      </c>
    </row>
    <row r="234" ht="12.75" customHeight="1" s="7">
      <c r="A234" s="4" t="inlineStr">
        <is>
          <t>MergeSort</t>
        </is>
      </c>
      <c r="B234" s="4" t="inlineStr">
        <is>
          <t>Pessoa</t>
        </is>
      </c>
      <c r="C234" s="4" t="n">
        <v>1000000</v>
      </c>
      <c r="D234" s="4" t="inlineStr">
        <is>
          <t>Aleatorio</t>
        </is>
      </c>
      <c r="E234" s="4" t="n">
        <v>409.34317</v>
      </c>
      <c r="F234" s="4" t="n">
        <v>4.94721832145206</v>
      </c>
      <c r="G234" s="4" t="n">
        <v>404.7157</v>
      </c>
      <c r="H234" s="4" t="n">
        <v>405.1648</v>
      </c>
      <c r="I234" s="4" t="n">
        <v>407.7671</v>
      </c>
      <c r="J234" s="4" t="n">
        <v>412.549825</v>
      </c>
      <c r="K234" s="4" t="n">
        <v>419.1258</v>
      </c>
      <c r="L234" s="5">
        <f>F234/E234</f>
        <v/>
      </c>
    </row>
    <row r="235" ht="12.75" customHeight="1" s="7">
      <c r="A235" s="4" t="inlineStr">
        <is>
          <t>MergeSort</t>
        </is>
      </c>
      <c r="B235" s="4" t="inlineStr">
        <is>
          <t>Pessoa</t>
        </is>
      </c>
      <c r="C235" s="4" t="n">
        <v>1000000</v>
      </c>
      <c r="D235" s="4" t="inlineStr">
        <is>
          <t>Invertido</t>
        </is>
      </c>
      <c r="E235" s="4" t="n">
        <v>167.25739</v>
      </c>
      <c r="F235" s="4" t="n">
        <v>1.88154125501763</v>
      </c>
      <c r="G235" s="4" t="n">
        <v>166.3018</v>
      </c>
      <c r="H235" s="4" t="n">
        <v>166.4904</v>
      </c>
      <c r="I235" s="4" t="n">
        <v>166.59875</v>
      </c>
      <c r="J235" s="4" t="n">
        <v>166.79765</v>
      </c>
      <c r="K235" s="4" t="n">
        <v>172.4823</v>
      </c>
      <c r="L235" s="5">
        <f>F235/E235</f>
        <v/>
      </c>
    </row>
    <row r="236" ht="12.75" customHeight="1" s="7">
      <c r="A236" s="4" t="inlineStr">
        <is>
          <t>MergeSort</t>
        </is>
      </c>
      <c r="B236" s="4" t="inlineStr">
        <is>
          <t>Pessoa</t>
        </is>
      </c>
      <c r="C236" s="4" t="n">
        <v>1000000</v>
      </c>
      <c r="D236" s="4" t="inlineStr">
        <is>
          <t>Ordenado</t>
        </is>
      </c>
      <c r="E236" s="4" t="n">
        <v>208.67451</v>
      </c>
      <c r="F236" s="4" t="n">
        <v>0.176992457152517</v>
      </c>
      <c r="G236" s="4" t="n">
        <v>208.4541</v>
      </c>
      <c r="H236" s="4" t="n">
        <v>208.591325</v>
      </c>
      <c r="I236" s="4" t="n">
        <v>208.63445</v>
      </c>
      <c r="J236" s="4" t="n">
        <v>208.737925</v>
      </c>
      <c r="K236" s="4" t="n">
        <v>209.0836</v>
      </c>
      <c r="L236" s="5">
        <f>F236/E236</f>
        <v/>
      </c>
    </row>
    <row r="237" ht="12.75" customHeight="1" s="7">
      <c r="A237" s="4" t="inlineStr">
        <is>
          <t>MergeSort</t>
        </is>
      </c>
      <c r="B237" s="4" t="inlineStr">
        <is>
          <t>Pessoa</t>
        </is>
      </c>
      <c r="C237" s="4" t="n">
        <v>1000000</v>
      </c>
      <c r="D237" s="4" t="inlineStr">
        <is>
          <t>Repetidos</t>
        </is>
      </c>
      <c r="E237" s="4" t="n">
        <v>301.98383</v>
      </c>
      <c r="F237" s="4" t="n">
        <v>4.1989471651435</v>
      </c>
      <c r="G237" s="4" t="n">
        <v>298.9192</v>
      </c>
      <c r="H237" s="4" t="n">
        <v>299.5777</v>
      </c>
      <c r="I237" s="4" t="n">
        <v>300.50435</v>
      </c>
      <c r="J237" s="4" t="n">
        <v>301.53345</v>
      </c>
      <c r="K237" s="4" t="n">
        <v>312.3055</v>
      </c>
      <c r="L237" s="5">
        <f>F237/E237</f>
        <v/>
      </c>
    </row>
    <row r="238" ht="12.75" customHeight="1" s="7">
      <c r="A238" s="4" t="inlineStr">
        <is>
          <t>MergeSort</t>
        </is>
      </c>
      <c r="B238" s="4" t="inlineStr">
        <is>
          <t>String</t>
        </is>
      </c>
      <c r="C238" s="4" t="n">
        <v>100</v>
      </c>
      <c r="D238" s="4" t="inlineStr">
        <is>
          <t>Aleatorio</t>
        </is>
      </c>
      <c r="E238" s="4" t="n">
        <v>0.03052</v>
      </c>
      <c r="F238" s="4" t="n">
        <v>0.00546459310267267</v>
      </c>
      <c r="G238" s="4" t="n">
        <v>0.026</v>
      </c>
      <c r="H238" s="4" t="n">
        <v>0.02735</v>
      </c>
      <c r="I238" s="4" t="n">
        <v>0.0285</v>
      </c>
      <c r="J238" s="4" t="n">
        <v>0.03095</v>
      </c>
      <c r="K238" s="4" t="n">
        <v>0.0444</v>
      </c>
      <c r="L238" s="5">
        <f>F238/E238</f>
        <v/>
      </c>
    </row>
    <row r="239" ht="12.75" customHeight="1" s="7">
      <c r="A239" s="4" t="inlineStr">
        <is>
          <t>MergeSort</t>
        </is>
      </c>
      <c r="B239" s="4" t="inlineStr">
        <is>
          <t>String</t>
        </is>
      </c>
      <c r="C239" s="4" t="n">
        <v>100</v>
      </c>
      <c r="D239" s="4" t="inlineStr">
        <is>
          <t>Invertido</t>
        </is>
      </c>
      <c r="E239" s="4" t="n">
        <v>0.07806</v>
      </c>
      <c r="F239" s="4" t="n">
        <v>0.0256120718065178</v>
      </c>
      <c r="G239" s="4" t="n">
        <v>0.0623</v>
      </c>
      <c r="H239" s="4" t="n">
        <v>0.0625</v>
      </c>
      <c r="I239" s="4" t="n">
        <v>0.0665</v>
      </c>
      <c r="J239" s="4" t="n">
        <v>0.08422499999999999</v>
      </c>
      <c r="K239" s="4" t="n">
        <v>0.1447</v>
      </c>
      <c r="L239" s="5">
        <f>F239/E239</f>
        <v/>
      </c>
    </row>
    <row r="240" ht="12.75" customHeight="1" s="7">
      <c r="A240" s="4" t="inlineStr">
        <is>
          <t>MergeSort</t>
        </is>
      </c>
      <c r="B240" s="4" t="inlineStr">
        <is>
          <t>String</t>
        </is>
      </c>
      <c r="C240" s="4" t="n">
        <v>100</v>
      </c>
      <c r="D240" s="4" t="inlineStr">
        <is>
          <t>Ordenado</t>
        </is>
      </c>
      <c r="E240" s="4" t="n">
        <v>0.05309</v>
      </c>
      <c r="F240" s="4" t="n">
        <v>0.0065926642734347</v>
      </c>
      <c r="G240" s="4" t="n">
        <v>0.0487</v>
      </c>
      <c r="H240" s="4" t="n">
        <v>0.049725</v>
      </c>
      <c r="I240" s="4" t="n">
        <v>0.0499</v>
      </c>
      <c r="J240" s="4" t="n">
        <v>0.054725</v>
      </c>
      <c r="K240" s="4" t="n">
        <v>0.0702</v>
      </c>
      <c r="L240" s="5">
        <f>F240/E240</f>
        <v/>
      </c>
    </row>
    <row r="241" ht="12.75" customHeight="1" s="7">
      <c r="A241" s="4" t="inlineStr">
        <is>
          <t>MergeSort</t>
        </is>
      </c>
      <c r="B241" s="4" t="inlineStr">
        <is>
          <t>String</t>
        </is>
      </c>
      <c r="C241" s="4" t="n">
        <v>100</v>
      </c>
      <c r="D241" s="4" t="inlineStr">
        <is>
          <t>Repetidos</t>
        </is>
      </c>
      <c r="E241" s="4" t="n">
        <v>0.0163</v>
      </c>
      <c r="F241" s="4" t="n">
        <v>0.00431096792431171</v>
      </c>
      <c r="G241" s="4" t="n">
        <v>0.0118</v>
      </c>
      <c r="H241" s="4" t="n">
        <v>0.012325</v>
      </c>
      <c r="I241" s="4" t="n">
        <v>0.01555</v>
      </c>
      <c r="J241" s="4" t="n">
        <v>0.0205</v>
      </c>
      <c r="K241" s="4" t="n">
        <v>0.0218</v>
      </c>
      <c r="L241" s="5">
        <f>F241/E241</f>
        <v/>
      </c>
    </row>
    <row r="242" ht="12.75" customHeight="1" s="7">
      <c r="A242" s="4" t="inlineStr">
        <is>
          <t>MergeSort</t>
        </is>
      </c>
      <c r="B242" s="4" t="inlineStr">
        <is>
          <t>String</t>
        </is>
      </c>
      <c r="C242" s="4" t="n">
        <v>1000</v>
      </c>
      <c r="D242" s="4" t="inlineStr">
        <is>
          <t>Aleatorio</t>
        </is>
      </c>
      <c r="E242" s="4" t="n">
        <v>0.39716</v>
      </c>
      <c r="F242" s="4" t="n">
        <v>0.0483114939165044</v>
      </c>
      <c r="G242" s="4" t="n">
        <v>0.356</v>
      </c>
      <c r="H242" s="4" t="n">
        <v>0.365775</v>
      </c>
      <c r="I242" s="4" t="n">
        <v>0.376</v>
      </c>
      <c r="J242" s="4" t="n">
        <v>0.414075</v>
      </c>
      <c r="K242" s="4" t="n">
        <v>0.5155</v>
      </c>
      <c r="L242" s="5">
        <f>F242/E242</f>
        <v/>
      </c>
    </row>
    <row r="243" ht="12.75" customHeight="1" s="7">
      <c r="A243" s="4" t="inlineStr">
        <is>
          <t>MergeSort</t>
        </is>
      </c>
      <c r="B243" s="4" t="inlineStr">
        <is>
          <t>String</t>
        </is>
      </c>
      <c r="C243" s="4" t="n">
        <v>1000</v>
      </c>
      <c r="D243" s="4" t="inlineStr">
        <is>
          <t>Invertido</t>
        </is>
      </c>
      <c r="E243" s="4" t="n">
        <v>0.0834</v>
      </c>
      <c r="F243" s="4" t="n">
        <v>0.00576117272012488</v>
      </c>
      <c r="G243" s="4" t="n">
        <v>0.08019999999999999</v>
      </c>
      <c r="H243" s="4" t="n">
        <v>0.08065</v>
      </c>
      <c r="I243" s="4" t="n">
        <v>0.0808</v>
      </c>
      <c r="J243" s="4" t="n">
        <v>0.08325</v>
      </c>
      <c r="K243" s="4" t="n">
        <v>0.099</v>
      </c>
      <c r="L243" s="5">
        <f>F243/E243</f>
        <v/>
      </c>
    </row>
    <row r="244" ht="12.75" customHeight="1" s="7">
      <c r="A244" s="4" t="inlineStr">
        <is>
          <t>MergeSort</t>
        </is>
      </c>
      <c r="B244" s="4" t="inlineStr">
        <is>
          <t>String</t>
        </is>
      </c>
      <c r="C244" s="4" t="n">
        <v>1000</v>
      </c>
      <c r="D244" s="4" t="inlineStr">
        <is>
          <t>Ordenado</t>
        </is>
      </c>
      <c r="E244" s="4" t="n">
        <v>0.11196</v>
      </c>
      <c r="F244" s="4" t="n">
        <v>0.0304739305709724</v>
      </c>
      <c r="G244" s="4" t="n">
        <v>0.093</v>
      </c>
      <c r="H244" s="4" t="n">
        <v>0.09354999999999999</v>
      </c>
      <c r="I244" s="4" t="n">
        <v>0.09515</v>
      </c>
      <c r="J244" s="4" t="n">
        <v>0.11365</v>
      </c>
      <c r="K244" s="4" t="n">
        <v>0.1794</v>
      </c>
      <c r="L244" s="5">
        <f>F244/E244</f>
        <v/>
      </c>
    </row>
    <row r="245" ht="12.75" customHeight="1" s="7">
      <c r="A245" s="4" t="inlineStr">
        <is>
          <t>MergeSort</t>
        </is>
      </c>
      <c r="B245" s="4" t="inlineStr">
        <is>
          <t>String</t>
        </is>
      </c>
      <c r="C245" s="4" t="n">
        <v>1000</v>
      </c>
      <c r="D245" s="4" t="inlineStr">
        <is>
          <t>Repetidos</t>
        </is>
      </c>
      <c r="E245" s="4" t="n">
        <v>0.14626</v>
      </c>
      <c r="F245" s="4" t="n">
        <v>0.00329282047288744</v>
      </c>
      <c r="G245" s="4" t="n">
        <v>0.1433</v>
      </c>
      <c r="H245" s="4" t="n">
        <v>0.143625</v>
      </c>
      <c r="I245" s="4" t="n">
        <v>0.14475</v>
      </c>
      <c r="J245" s="4" t="n">
        <v>0.1483</v>
      </c>
      <c r="K245" s="4" t="n">
        <v>0.1521</v>
      </c>
      <c r="L245" s="5">
        <f>F245/E245</f>
        <v/>
      </c>
    </row>
    <row r="246" ht="12.75" customHeight="1" s="7">
      <c r="A246" s="4" t="inlineStr">
        <is>
          <t>MergeSort</t>
        </is>
      </c>
      <c r="B246" s="4" t="inlineStr">
        <is>
          <t>String</t>
        </is>
      </c>
      <c r="C246" s="4" t="n">
        <v>10000</v>
      </c>
      <c r="D246" s="4" t="inlineStr">
        <is>
          <t>Aleatorio</t>
        </is>
      </c>
      <c r="E246" s="4" t="n">
        <v>2.44942</v>
      </c>
      <c r="F246" s="4" t="n">
        <v>0.0303596515863477</v>
      </c>
      <c r="G246" s="4" t="n">
        <v>2.4194</v>
      </c>
      <c r="H246" s="4" t="n">
        <v>2.424925</v>
      </c>
      <c r="I246" s="4" t="n">
        <v>2.44225</v>
      </c>
      <c r="J246" s="4" t="n">
        <v>2.4668</v>
      </c>
      <c r="K246" s="4" t="n">
        <v>2.5112</v>
      </c>
      <c r="L246" s="5">
        <f>F246/E246</f>
        <v/>
      </c>
    </row>
    <row r="247" ht="12.75" customHeight="1" s="7">
      <c r="A247" s="4" t="inlineStr">
        <is>
          <t>MergeSort</t>
        </is>
      </c>
      <c r="B247" s="4" t="inlineStr">
        <is>
          <t>String</t>
        </is>
      </c>
      <c r="C247" s="4" t="n">
        <v>10000</v>
      </c>
      <c r="D247" s="4" t="inlineStr">
        <is>
          <t>Invertido</t>
        </is>
      </c>
      <c r="E247" s="4" t="n">
        <v>1.15355</v>
      </c>
      <c r="F247" s="4" t="n">
        <v>0.00754501306971847</v>
      </c>
      <c r="G247" s="4" t="n">
        <v>1.1458</v>
      </c>
      <c r="H247" s="4" t="n">
        <v>1.14895</v>
      </c>
      <c r="I247" s="4" t="n">
        <v>1.15065</v>
      </c>
      <c r="J247" s="4" t="n">
        <v>1.155525</v>
      </c>
      <c r="K247" s="4" t="n">
        <v>1.1683</v>
      </c>
      <c r="L247" s="5">
        <f>F247/E247</f>
        <v/>
      </c>
    </row>
    <row r="248" ht="12.75" customHeight="1" s="7">
      <c r="A248" s="4" t="inlineStr">
        <is>
          <t>MergeSort</t>
        </is>
      </c>
      <c r="B248" s="4" t="inlineStr">
        <is>
          <t>String</t>
        </is>
      </c>
      <c r="C248" s="4" t="n">
        <v>10000</v>
      </c>
      <c r="D248" s="4" t="inlineStr">
        <is>
          <t>Ordenado</t>
        </is>
      </c>
      <c r="E248" s="4" t="n">
        <v>1.18115</v>
      </c>
      <c r="F248" s="4" t="n">
        <v>0.009980341788847869</v>
      </c>
      <c r="G248" s="4" t="n">
        <v>1.1715</v>
      </c>
      <c r="H248" s="4" t="n">
        <v>1.173325</v>
      </c>
      <c r="I248" s="4" t="n">
        <v>1.1756</v>
      </c>
      <c r="J248" s="4" t="n">
        <v>1.189825</v>
      </c>
      <c r="K248" s="4" t="n">
        <v>1.1957</v>
      </c>
      <c r="L248" s="5">
        <f>F248/E248</f>
        <v/>
      </c>
    </row>
    <row r="249" ht="12.75" customHeight="1" s="7">
      <c r="A249" s="4" t="inlineStr">
        <is>
          <t>MergeSort</t>
        </is>
      </c>
      <c r="B249" s="4" t="inlineStr">
        <is>
          <t>String</t>
        </is>
      </c>
      <c r="C249" s="4" t="n">
        <v>10000</v>
      </c>
      <c r="D249" s="4" t="inlineStr">
        <is>
          <t>Repetidos</t>
        </is>
      </c>
      <c r="E249" s="4" t="n">
        <v>2.1389</v>
      </c>
      <c r="F249" s="4" t="n">
        <v>0.0189235890417813</v>
      </c>
      <c r="G249" s="4" t="n">
        <v>2.1243</v>
      </c>
      <c r="H249" s="4" t="n">
        <v>2.1258</v>
      </c>
      <c r="I249" s="4" t="n">
        <v>2.13195</v>
      </c>
      <c r="J249" s="4" t="n">
        <v>2.145</v>
      </c>
      <c r="K249" s="4" t="n">
        <v>2.1841</v>
      </c>
      <c r="L249" s="5">
        <f>F249/E249</f>
        <v/>
      </c>
    </row>
    <row r="250" ht="12.75" customHeight="1" s="7">
      <c r="A250" s="4" t="inlineStr">
        <is>
          <t>MergeSort</t>
        </is>
      </c>
      <c r="B250" s="4" t="inlineStr">
        <is>
          <t>String</t>
        </is>
      </c>
      <c r="C250" s="4" t="n">
        <v>100000</v>
      </c>
      <c r="D250" s="4" t="inlineStr">
        <is>
          <t>Aleatorio</t>
        </is>
      </c>
      <c r="E250" s="4" t="n">
        <v>30.63397</v>
      </c>
      <c r="F250" s="4" t="n">
        <v>0.0409359404707189</v>
      </c>
      <c r="G250" s="4" t="n">
        <v>30.562</v>
      </c>
      <c r="H250" s="4" t="n">
        <v>30.610225</v>
      </c>
      <c r="I250" s="4" t="n">
        <v>30.6407</v>
      </c>
      <c r="J250" s="4" t="n">
        <v>30.652025</v>
      </c>
      <c r="K250" s="4" t="n">
        <v>30.6921</v>
      </c>
      <c r="L250" s="5">
        <f>F250/E250</f>
        <v/>
      </c>
    </row>
    <row r="251" ht="12.75" customHeight="1" s="7">
      <c r="A251" s="4" t="inlineStr">
        <is>
          <t>MergeSort</t>
        </is>
      </c>
      <c r="B251" s="4" t="inlineStr">
        <is>
          <t>String</t>
        </is>
      </c>
      <c r="C251" s="4" t="n">
        <v>100000</v>
      </c>
      <c r="D251" s="4" t="inlineStr">
        <is>
          <t>Invertido</t>
        </is>
      </c>
      <c r="E251" s="4" t="n">
        <v>14.2022</v>
      </c>
      <c r="F251" s="4" t="n">
        <v>0.125520746403842</v>
      </c>
      <c r="G251" s="4" t="n">
        <v>14.0971</v>
      </c>
      <c r="H251" s="4" t="n">
        <v>14.1284</v>
      </c>
      <c r="I251" s="4" t="n">
        <v>14.14955</v>
      </c>
      <c r="J251" s="4" t="n">
        <v>14.2029</v>
      </c>
      <c r="K251" s="4" t="n">
        <v>14.4798</v>
      </c>
      <c r="L251" s="5">
        <f>F251/E251</f>
        <v/>
      </c>
    </row>
    <row r="252" ht="12.75" customHeight="1" s="7">
      <c r="A252" s="4" t="inlineStr">
        <is>
          <t>MergeSort</t>
        </is>
      </c>
      <c r="B252" s="4" t="inlineStr">
        <is>
          <t>String</t>
        </is>
      </c>
      <c r="C252" s="4" t="n">
        <v>100000</v>
      </c>
      <c r="D252" s="4" t="inlineStr">
        <is>
          <t>Ordenado</t>
        </is>
      </c>
      <c r="E252" s="4" t="n">
        <v>14.15403</v>
      </c>
      <c r="F252" s="4" t="n">
        <v>0.0420052919946469</v>
      </c>
      <c r="G252" s="4" t="n">
        <v>14.1</v>
      </c>
      <c r="H252" s="4" t="n">
        <v>14.1209</v>
      </c>
      <c r="I252" s="4" t="n">
        <v>14.14705</v>
      </c>
      <c r="J252" s="4" t="n">
        <v>14.190175</v>
      </c>
      <c r="K252" s="4" t="n">
        <v>14.2232</v>
      </c>
      <c r="L252" s="5">
        <f>F252/E252</f>
        <v/>
      </c>
    </row>
    <row r="253" ht="12.75" customHeight="1" s="7">
      <c r="A253" s="4" t="inlineStr">
        <is>
          <t>MergeSort</t>
        </is>
      </c>
      <c r="B253" s="4" t="inlineStr">
        <is>
          <t>String</t>
        </is>
      </c>
      <c r="C253" s="4" t="n">
        <v>100000</v>
      </c>
      <c r="D253" s="4" t="inlineStr">
        <is>
          <t>Repetidos</t>
        </is>
      </c>
      <c r="E253" s="4" t="n">
        <v>26.4957</v>
      </c>
      <c r="F253" s="4" t="n">
        <v>0.081226801816478</v>
      </c>
      <c r="G253" s="4" t="n">
        <v>26.4241</v>
      </c>
      <c r="H253" s="4" t="n">
        <v>26.451175</v>
      </c>
      <c r="I253" s="4" t="n">
        <v>26.46155</v>
      </c>
      <c r="J253" s="4" t="n">
        <v>26.5051</v>
      </c>
      <c r="K253" s="4" t="n">
        <v>26.7016</v>
      </c>
      <c r="L253" s="5">
        <f>F253/E253</f>
        <v/>
      </c>
    </row>
    <row r="254" ht="12.75" customHeight="1" s="7">
      <c r="A254" s="4" t="inlineStr">
        <is>
          <t>MergeSort</t>
        </is>
      </c>
      <c r="B254" s="4" t="inlineStr">
        <is>
          <t>String</t>
        </is>
      </c>
      <c r="C254" s="4" t="n">
        <v>1000000</v>
      </c>
      <c r="D254" s="4" t="inlineStr">
        <is>
          <t>Aleatorio</t>
        </is>
      </c>
      <c r="E254" s="4" t="n">
        <v>501.12599</v>
      </c>
      <c r="F254" s="4" t="n">
        <v>2.40143324493705</v>
      </c>
      <c r="G254" s="4" t="n">
        <v>498.3846</v>
      </c>
      <c r="H254" s="4" t="n">
        <v>499.2103</v>
      </c>
      <c r="I254" s="4" t="n">
        <v>500.51835</v>
      </c>
      <c r="J254" s="4" t="n">
        <v>502.503</v>
      </c>
      <c r="K254" s="4" t="n">
        <v>505.2643</v>
      </c>
      <c r="L254" s="5">
        <f>F254/E254</f>
        <v/>
      </c>
    </row>
    <row r="255" ht="12.75" customHeight="1" s="7">
      <c r="A255" s="4" t="inlineStr">
        <is>
          <t>MergeSort</t>
        </is>
      </c>
      <c r="B255" s="4" t="inlineStr">
        <is>
          <t>String</t>
        </is>
      </c>
      <c r="C255" s="4" t="n">
        <v>1000000</v>
      </c>
      <c r="D255" s="4" t="inlineStr">
        <is>
          <t>Invertido</t>
        </is>
      </c>
      <c r="E255" s="4" t="n">
        <v>206.81091</v>
      </c>
      <c r="F255" s="4" t="n">
        <v>1.20239017558084</v>
      </c>
      <c r="G255" s="4" t="n">
        <v>205.7318</v>
      </c>
      <c r="H255" s="4" t="n">
        <v>206.2583</v>
      </c>
      <c r="I255" s="4" t="n">
        <v>206.5464</v>
      </c>
      <c r="J255" s="4" t="n">
        <v>206.718975</v>
      </c>
      <c r="K255" s="4" t="n">
        <v>210.0365</v>
      </c>
      <c r="L255" s="5">
        <f>F255/E255</f>
        <v/>
      </c>
    </row>
    <row r="256" ht="12.75" customHeight="1" s="7">
      <c r="A256" s="4" t="inlineStr">
        <is>
          <t>MergeSort</t>
        </is>
      </c>
      <c r="B256" s="4" t="inlineStr">
        <is>
          <t>String</t>
        </is>
      </c>
      <c r="C256" s="4" t="n">
        <v>1000000</v>
      </c>
      <c r="D256" s="4" t="inlineStr">
        <is>
          <t>Ordenado</t>
        </is>
      </c>
      <c r="E256" s="4" t="n">
        <v>210.85966</v>
      </c>
      <c r="F256" s="4" t="n">
        <v>0.559292931000076</v>
      </c>
      <c r="G256" s="4" t="n">
        <v>210.0379</v>
      </c>
      <c r="H256" s="4" t="n">
        <v>210.353225</v>
      </c>
      <c r="I256" s="4" t="n">
        <v>210.9281</v>
      </c>
      <c r="J256" s="4" t="n">
        <v>211.293625</v>
      </c>
      <c r="K256" s="4" t="n">
        <v>211.6659</v>
      </c>
      <c r="L256" s="5">
        <f>F256/E256</f>
        <v/>
      </c>
    </row>
    <row r="257" ht="12.75" customHeight="1" s="7">
      <c r="A257" s="4" t="inlineStr">
        <is>
          <t>MergeSort</t>
        </is>
      </c>
      <c r="B257" s="4" t="inlineStr">
        <is>
          <t>String</t>
        </is>
      </c>
      <c r="C257" s="4" t="n">
        <v>1000000</v>
      </c>
      <c r="D257" s="4" t="inlineStr">
        <is>
          <t>Repetidos</t>
        </is>
      </c>
      <c r="E257" s="4" t="n">
        <v>413.69209</v>
      </c>
      <c r="F257" s="4" t="n">
        <v>12.6397427914627</v>
      </c>
      <c r="G257" s="4" t="n">
        <v>403.5476</v>
      </c>
      <c r="H257" s="4" t="n">
        <v>405.416625</v>
      </c>
      <c r="I257" s="4" t="n">
        <v>407.7528</v>
      </c>
      <c r="J257" s="4" t="n">
        <v>417.651775</v>
      </c>
      <c r="K257" s="4" t="n">
        <v>437.5696</v>
      </c>
      <c r="L257" s="5">
        <f>F257/E257</f>
        <v/>
      </c>
    </row>
    <row r="258" ht="12.75" customHeight="1" s="7">
      <c r="A258" s="4" t="inlineStr">
        <is>
          <t>QuickSort</t>
        </is>
      </c>
      <c r="B258" s="4" t="inlineStr">
        <is>
          <t>Integer</t>
        </is>
      </c>
      <c r="C258" s="4" t="n">
        <v>100</v>
      </c>
      <c r="D258" s="4" t="inlineStr">
        <is>
          <t>Aleatorio</t>
        </is>
      </c>
      <c r="E258" s="4" t="n">
        <v>0.01918</v>
      </c>
      <c r="F258" s="4" t="n">
        <v>0.0156593458072523</v>
      </c>
      <c r="G258" s="4" t="n">
        <v>0.008399999999999999</v>
      </c>
      <c r="H258" s="4" t="n">
        <v>0.0104</v>
      </c>
      <c r="I258" s="4" t="n">
        <v>0.0126</v>
      </c>
      <c r="J258" s="4" t="n">
        <v>0.017175</v>
      </c>
      <c r="K258" s="4" t="n">
        <v>0.0576</v>
      </c>
      <c r="L258" s="5">
        <f>F258/E258</f>
        <v/>
      </c>
    </row>
    <row r="259" ht="12.75" customHeight="1" s="7">
      <c r="A259" s="4" t="inlineStr">
        <is>
          <t>QuickSort</t>
        </is>
      </c>
      <c r="B259" s="4" t="inlineStr">
        <is>
          <t>Integer</t>
        </is>
      </c>
      <c r="C259" s="4" t="n">
        <v>100</v>
      </c>
      <c r="D259" s="4" t="inlineStr">
        <is>
          <t>Invertido</t>
        </is>
      </c>
      <c r="E259" s="4" t="n">
        <v>0.00639</v>
      </c>
      <c r="F259" s="4" t="n">
        <v>0.00217687339498138</v>
      </c>
      <c r="G259" s="4" t="n">
        <v>0.0043</v>
      </c>
      <c r="H259" s="4" t="n">
        <v>0.004625</v>
      </c>
      <c r="I259" s="4" t="n">
        <v>0.0061</v>
      </c>
      <c r="J259" s="4" t="n">
        <v>0.006825</v>
      </c>
      <c r="K259" s="4" t="n">
        <v>0.0103</v>
      </c>
      <c r="L259" s="5">
        <f>F259/E259</f>
        <v/>
      </c>
    </row>
    <row r="260" ht="12.75" customHeight="1" s="7">
      <c r="A260" s="4" t="inlineStr">
        <is>
          <t>QuickSort</t>
        </is>
      </c>
      <c r="B260" s="4" t="inlineStr">
        <is>
          <t>Integer</t>
        </is>
      </c>
      <c r="C260" s="4" t="n">
        <v>100</v>
      </c>
      <c r="D260" s="4" t="inlineStr">
        <is>
          <t>Ordenado</t>
        </is>
      </c>
      <c r="E260" s="4" t="n">
        <v>0.008229999999999999</v>
      </c>
      <c r="F260" s="4" t="n">
        <v>0.00303280215129324</v>
      </c>
      <c r="G260" s="4" t="n">
        <v>0.006</v>
      </c>
      <c r="H260" s="4" t="n">
        <v>0.0066</v>
      </c>
      <c r="I260" s="4" t="n">
        <v>0.0074</v>
      </c>
      <c r="J260" s="4" t="n">
        <v>0.008475</v>
      </c>
      <c r="K260" s="4" t="n">
        <v>0.0164</v>
      </c>
      <c r="L260" s="5">
        <f>F260/E260</f>
        <v/>
      </c>
    </row>
    <row r="261" ht="12.75" customHeight="1" s="7">
      <c r="A261" s="4" t="inlineStr">
        <is>
          <t>QuickSort</t>
        </is>
      </c>
      <c r="B261" s="4" t="inlineStr">
        <is>
          <t>Integer</t>
        </is>
      </c>
      <c r="C261" s="4" t="n">
        <v>100</v>
      </c>
      <c r="D261" s="4" t="inlineStr">
        <is>
          <t>Repetidos</t>
        </is>
      </c>
      <c r="E261" s="4" t="n">
        <v>0.00369</v>
      </c>
      <c r="F261" s="4" t="n">
        <v>0.00130762719797689</v>
      </c>
      <c r="G261" s="4" t="n">
        <v>0.002</v>
      </c>
      <c r="H261" s="4" t="n">
        <v>0.00235</v>
      </c>
      <c r="I261" s="4" t="n">
        <v>0.0041</v>
      </c>
      <c r="J261" s="4" t="n">
        <v>0.00445</v>
      </c>
      <c r="K261" s="4" t="n">
        <v>0.0058</v>
      </c>
      <c r="L261" s="5">
        <f>F261/E261</f>
        <v/>
      </c>
    </row>
    <row r="262" ht="12.75" customHeight="1" s="7">
      <c r="A262" s="4" t="inlineStr">
        <is>
          <t>QuickSort</t>
        </is>
      </c>
      <c r="B262" s="4" t="inlineStr">
        <is>
          <t>Integer</t>
        </is>
      </c>
      <c r="C262" s="4" t="n">
        <v>1000</v>
      </c>
      <c r="D262" s="4" t="inlineStr">
        <is>
          <t>Aleatorio</t>
        </is>
      </c>
      <c r="E262" s="4" t="n">
        <v>0.1022</v>
      </c>
      <c r="F262" s="4" t="n">
        <v>0.00865062618157399</v>
      </c>
      <c r="G262" s="4" t="n">
        <v>0.09320000000000001</v>
      </c>
      <c r="H262" s="4" t="n">
        <v>0.09569999999999999</v>
      </c>
      <c r="I262" s="4" t="n">
        <v>0.0997</v>
      </c>
      <c r="J262" s="4" t="n">
        <v>0.1067</v>
      </c>
      <c r="K262" s="4" t="n">
        <v>0.1202</v>
      </c>
      <c r="L262" s="5">
        <f>F262/E262</f>
        <v/>
      </c>
    </row>
    <row r="263" ht="12.75" customHeight="1" s="7">
      <c r="A263" s="4" t="inlineStr">
        <is>
          <t>QuickSort</t>
        </is>
      </c>
      <c r="B263" s="4" t="inlineStr">
        <is>
          <t>Integer</t>
        </is>
      </c>
      <c r="C263" s="4" t="n">
        <v>1000</v>
      </c>
      <c r="D263" s="4" t="inlineStr">
        <is>
          <t>Invertido</t>
        </is>
      </c>
      <c r="E263" s="4" t="n">
        <v>0.10503</v>
      </c>
      <c r="F263" s="4" t="n">
        <v>0.0107550556587227</v>
      </c>
      <c r="G263" s="4" t="n">
        <v>0.0919</v>
      </c>
      <c r="H263" s="4" t="n">
        <v>0.095625</v>
      </c>
      <c r="I263" s="4" t="n">
        <v>0.1039</v>
      </c>
      <c r="J263" s="4" t="n">
        <v>0.1124</v>
      </c>
      <c r="K263" s="4" t="n">
        <v>0.1211</v>
      </c>
      <c r="L263" s="5">
        <f>F263/E263</f>
        <v/>
      </c>
    </row>
    <row r="264" ht="12.75" customHeight="1" s="7">
      <c r="A264" s="4" t="inlineStr">
        <is>
          <t>QuickSort</t>
        </is>
      </c>
      <c r="B264" s="4" t="inlineStr">
        <is>
          <t>Integer</t>
        </is>
      </c>
      <c r="C264" s="4" t="n">
        <v>1000</v>
      </c>
      <c r="D264" s="4" t="inlineStr">
        <is>
          <t>Ordenado</t>
        </is>
      </c>
      <c r="E264" s="4" t="n">
        <v>0.09593</v>
      </c>
      <c r="F264" s="4" t="n">
        <v>0.0258848754638259</v>
      </c>
      <c r="G264" s="4" t="n">
        <v>0.06320000000000001</v>
      </c>
      <c r="H264" s="4" t="n">
        <v>0.07295</v>
      </c>
      <c r="I264" s="4" t="n">
        <v>0.09975000000000001</v>
      </c>
      <c r="J264" s="4" t="n">
        <v>0.11805</v>
      </c>
      <c r="K264" s="4" t="n">
        <v>0.1237</v>
      </c>
      <c r="L264" s="5">
        <f>F264/E264</f>
        <v/>
      </c>
    </row>
    <row r="265" ht="12.75" customHeight="1" s="7">
      <c r="A265" s="4" t="inlineStr">
        <is>
          <t>QuickSort</t>
        </is>
      </c>
      <c r="B265" s="4" t="inlineStr">
        <is>
          <t>Integer</t>
        </is>
      </c>
      <c r="C265" s="4" t="n">
        <v>1000</v>
      </c>
      <c r="D265" s="4" t="inlineStr">
        <is>
          <t>Repetidos</t>
        </is>
      </c>
      <c r="E265" s="4" t="n">
        <v>0.01977</v>
      </c>
      <c r="F265" s="4" t="n">
        <v>0.0042776031710397</v>
      </c>
      <c r="G265" s="4" t="n">
        <v>0.0165</v>
      </c>
      <c r="H265" s="4" t="n">
        <v>0.0165</v>
      </c>
      <c r="I265" s="4" t="n">
        <v>0.0173</v>
      </c>
      <c r="J265" s="4" t="n">
        <v>0.023</v>
      </c>
      <c r="K265" s="4" t="n">
        <v>0.0277</v>
      </c>
      <c r="L265" s="5">
        <f>F265/E265</f>
        <v/>
      </c>
    </row>
    <row r="266" ht="12.75" customHeight="1" s="7">
      <c r="A266" s="4" t="inlineStr">
        <is>
          <t>QuickSort</t>
        </is>
      </c>
      <c r="B266" s="4" t="inlineStr">
        <is>
          <t>Integer</t>
        </is>
      </c>
      <c r="C266" s="4" t="n">
        <v>10000</v>
      </c>
      <c r="D266" s="4" t="inlineStr">
        <is>
          <t>Aleatorio</t>
        </is>
      </c>
      <c r="E266" s="4" t="n">
        <v>1.35197</v>
      </c>
      <c r="F266" s="4" t="n">
        <v>0.0407595128637339</v>
      </c>
      <c r="G266" s="4" t="n">
        <v>1.3056</v>
      </c>
      <c r="H266" s="4" t="n">
        <v>1.320825</v>
      </c>
      <c r="I266" s="4" t="n">
        <v>1.33465</v>
      </c>
      <c r="J266" s="4" t="n">
        <v>1.389475</v>
      </c>
      <c r="K266" s="4" t="n">
        <v>1.4189</v>
      </c>
      <c r="L266" s="5">
        <f>F266/E266</f>
        <v/>
      </c>
    </row>
    <row r="267" ht="12.75" customHeight="1" s="7">
      <c r="A267" s="4" t="inlineStr">
        <is>
          <t>QuickSort</t>
        </is>
      </c>
      <c r="B267" s="4" t="inlineStr">
        <is>
          <t>Integer</t>
        </is>
      </c>
      <c r="C267" s="4" t="n">
        <v>10000</v>
      </c>
      <c r="D267" s="4" t="inlineStr">
        <is>
          <t>Invertido</t>
        </is>
      </c>
      <c r="E267" s="4" t="n">
        <v>0.81428</v>
      </c>
      <c r="F267" s="4" t="n">
        <v>0.0131005343402474</v>
      </c>
      <c r="G267" s="4" t="n">
        <v>0.8017</v>
      </c>
      <c r="H267" s="4" t="n">
        <v>0.8065</v>
      </c>
      <c r="I267" s="4" t="n">
        <v>0.80845</v>
      </c>
      <c r="J267" s="4" t="n">
        <v>0.818825</v>
      </c>
      <c r="K267" s="4" t="n">
        <v>0.8425</v>
      </c>
      <c r="L267" s="5">
        <f>F267/E267</f>
        <v/>
      </c>
    </row>
    <row r="268" ht="12.75" customHeight="1" s="7">
      <c r="A268" s="4" t="inlineStr">
        <is>
          <t>QuickSort</t>
        </is>
      </c>
      <c r="B268" s="4" t="inlineStr">
        <is>
          <t>Integer</t>
        </is>
      </c>
      <c r="C268" s="4" t="n">
        <v>10000</v>
      </c>
      <c r="D268" s="4" t="inlineStr">
        <is>
          <t>Ordenado</t>
        </is>
      </c>
      <c r="E268" s="4" t="n">
        <v>0.81462</v>
      </c>
      <c r="F268" s="4" t="n">
        <v>0.00631009772771654</v>
      </c>
      <c r="G268" s="4" t="n">
        <v>0.8061</v>
      </c>
      <c r="H268" s="4" t="n">
        <v>0.810675</v>
      </c>
      <c r="I268" s="4" t="n">
        <v>0.8136</v>
      </c>
      <c r="J268" s="4" t="n">
        <v>0.816275</v>
      </c>
      <c r="K268" s="4" t="n">
        <v>0.8282</v>
      </c>
      <c r="L268" s="5">
        <f>F268/E268</f>
        <v/>
      </c>
    </row>
    <row r="269" ht="12.75" customHeight="1" s="7">
      <c r="A269" s="4" t="inlineStr">
        <is>
          <t>QuickSort</t>
        </is>
      </c>
      <c r="B269" s="4" t="inlineStr">
        <is>
          <t>Integer</t>
        </is>
      </c>
      <c r="C269" s="4" t="n">
        <v>10000</v>
      </c>
      <c r="D269" s="4" t="inlineStr">
        <is>
          <t>Repetidos</t>
        </is>
      </c>
      <c r="E269" s="4" t="n">
        <v>0.27286</v>
      </c>
      <c r="F269" s="4" t="n">
        <v>0.00276011271911531</v>
      </c>
      <c r="G269" s="4" t="n">
        <v>0.2695</v>
      </c>
      <c r="H269" s="4" t="n">
        <v>0.27095</v>
      </c>
      <c r="I269" s="4" t="n">
        <v>0.27225</v>
      </c>
      <c r="J269" s="4" t="n">
        <v>0.27365</v>
      </c>
      <c r="K269" s="4" t="n">
        <v>0.2785</v>
      </c>
      <c r="L269" s="5">
        <f>F269/E269</f>
        <v/>
      </c>
    </row>
    <row r="270" ht="12.75" customHeight="1" s="7">
      <c r="A270" s="4" t="inlineStr">
        <is>
          <t>QuickSort</t>
        </is>
      </c>
      <c r="B270" s="4" t="inlineStr">
        <is>
          <t>Integer</t>
        </is>
      </c>
      <c r="C270" s="4" t="n">
        <v>100000</v>
      </c>
      <c r="D270" s="4" t="inlineStr">
        <is>
          <t>Aleatorio</t>
        </is>
      </c>
      <c r="E270" s="4" t="n">
        <v>18.66851</v>
      </c>
      <c r="F270" s="4" t="n">
        <v>0.658271317669747</v>
      </c>
      <c r="G270" s="4" t="n">
        <v>18.3459</v>
      </c>
      <c r="H270" s="4" t="n">
        <v>18.366125</v>
      </c>
      <c r="I270" s="4" t="n">
        <v>18.3785</v>
      </c>
      <c r="J270" s="4" t="n">
        <v>18.467025</v>
      </c>
      <c r="K270" s="4" t="n">
        <v>20.4051</v>
      </c>
      <c r="L270" s="5">
        <f>F270/E270</f>
        <v/>
      </c>
    </row>
    <row r="271" ht="12.75" customHeight="1" s="7">
      <c r="A271" s="4" t="inlineStr">
        <is>
          <t>QuickSort</t>
        </is>
      </c>
      <c r="B271" s="4" t="inlineStr">
        <is>
          <t>Integer</t>
        </is>
      </c>
      <c r="C271" s="4" t="n">
        <v>100000</v>
      </c>
      <c r="D271" s="4" t="inlineStr">
        <is>
          <t>Invertido</t>
        </is>
      </c>
      <c r="E271" s="4" t="n">
        <v>10.80091</v>
      </c>
      <c r="F271" s="4" t="n">
        <v>0.131909400305242</v>
      </c>
      <c r="G271" s="4" t="n">
        <v>10.4298</v>
      </c>
      <c r="H271" s="4" t="n">
        <v>10.820175</v>
      </c>
      <c r="I271" s="4" t="n">
        <v>10.84095</v>
      </c>
      <c r="J271" s="4" t="n">
        <v>10.8538</v>
      </c>
      <c r="K271" s="4" t="n">
        <v>10.8739</v>
      </c>
      <c r="L271" s="5">
        <f>F271/E271</f>
        <v/>
      </c>
    </row>
    <row r="272" ht="12.75" customHeight="1" s="7">
      <c r="A272" s="4" t="inlineStr">
        <is>
          <t>QuickSort</t>
        </is>
      </c>
      <c r="B272" s="4" t="inlineStr">
        <is>
          <t>Integer</t>
        </is>
      </c>
      <c r="C272" s="4" t="n">
        <v>100000</v>
      </c>
      <c r="D272" s="4" t="inlineStr">
        <is>
          <t>Ordenado</t>
        </is>
      </c>
      <c r="E272" s="4" t="n">
        <v>10.82512</v>
      </c>
      <c r="F272" s="4" t="n">
        <v>0.152709541286719</v>
      </c>
      <c r="G272" s="4" t="n">
        <v>10.3966</v>
      </c>
      <c r="H272" s="4" t="n">
        <v>10.8558</v>
      </c>
      <c r="I272" s="4" t="n">
        <v>10.86675</v>
      </c>
      <c r="J272" s="4" t="n">
        <v>10.8794</v>
      </c>
      <c r="K272" s="4" t="n">
        <v>10.9269</v>
      </c>
      <c r="L272" s="5">
        <f>F272/E272</f>
        <v/>
      </c>
    </row>
    <row r="273" ht="12.75" customHeight="1" s="7">
      <c r="A273" s="4" t="inlineStr">
        <is>
          <t>QuickSort</t>
        </is>
      </c>
      <c r="B273" s="4" t="inlineStr">
        <is>
          <t>Integer</t>
        </is>
      </c>
      <c r="C273" s="4" t="n">
        <v>100000</v>
      </c>
      <c r="D273" s="4" t="inlineStr">
        <is>
          <t>Repetidos</t>
        </is>
      </c>
      <c r="E273" s="4" t="n">
        <v>2.83458</v>
      </c>
      <c r="F273" s="4" t="n">
        <v>0.00878038217340861</v>
      </c>
      <c r="G273" s="4" t="n">
        <v>2.8237</v>
      </c>
      <c r="H273" s="4" t="n">
        <v>2.8278</v>
      </c>
      <c r="I273" s="4" t="n">
        <v>2.83175</v>
      </c>
      <c r="J273" s="4" t="n">
        <v>2.8404</v>
      </c>
      <c r="K273" s="4" t="n">
        <v>2.8492</v>
      </c>
      <c r="L273" s="5">
        <f>F273/E273</f>
        <v/>
      </c>
    </row>
    <row r="274" ht="12.75" customHeight="1" s="7">
      <c r="A274" s="4" t="inlineStr">
        <is>
          <t>QuickSort</t>
        </is>
      </c>
      <c r="B274" s="4" t="inlineStr">
        <is>
          <t>Integer</t>
        </is>
      </c>
      <c r="C274" s="4" t="n">
        <v>1000000</v>
      </c>
      <c r="D274" s="4" t="inlineStr">
        <is>
          <t>Aleatorio</t>
        </is>
      </c>
      <c r="E274" s="4" t="n">
        <v>320.36008</v>
      </c>
      <c r="F274" s="4" t="n">
        <v>3.34202388640977</v>
      </c>
      <c r="G274" s="4" t="n">
        <v>318.3636</v>
      </c>
      <c r="H274" s="4" t="n">
        <v>319.199575</v>
      </c>
      <c r="I274" s="4" t="n">
        <v>319.40045</v>
      </c>
      <c r="J274" s="4" t="n">
        <v>319.71785</v>
      </c>
      <c r="K274" s="4" t="n">
        <v>329.7833</v>
      </c>
      <c r="L274" s="5">
        <f>F274/E274</f>
        <v/>
      </c>
    </row>
    <row r="275" ht="12.75" customHeight="1" s="7">
      <c r="A275" s="4" t="inlineStr">
        <is>
          <t>QuickSort</t>
        </is>
      </c>
      <c r="B275" s="4" t="inlineStr">
        <is>
          <t>Integer</t>
        </is>
      </c>
      <c r="C275" s="4" t="n">
        <v>1000000</v>
      </c>
      <c r="D275" s="4" t="inlineStr">
        <is>
          <t>Invertido</t>
        </is>
      </c>
      <c r="E275" s="4" t="n">
        <v>185.01747</v>
      </c>
      <c r="F275" s="4" t="n">
        <v>3.25487413583247</v>
      </c>
      <c r="G275" s="4" t="n">
        <v>183.0566</v>
      </c>
      <c r="H275" s="4" t="n">
        <v>183.124625</v>
      </c>
      <c r="I275" s="4" t="n">
        <v>183.25705</v>
      </c>
      <c r="J275" s="4" t="n">
        <v>185.451</v>
      </c>
      <c r="K275" s="4" t="n">
        <v>192.8815</v>
      </c>
      <c r="L275" s="5">
        <f>F275/E275</f>
        <v/>
      </c>
    </row>
    <row r="276" ht="12.75" customHeight="1" s="7">
      <c r="A276" s="4" t="inlineStr">
        <is>
          <t>QuickSort</t>
        </is>
      </c>
      <c r="B276" s="4" t="inlineStr">
        <is>
          <t>Integer</t>
        </is>
      </c>
      <c r="C276" s="4" t="n">
        <v>1000000</v>
      </c>
      <c r="D276" s="4" t="inlineStr">
        <is>
          <t>Ordenado</t>
        </is>
      </c>
      <c r="E276" s="4" t="n">
        <v>184.07174</v>
      </c>
      <c r="F276" s="4" t="n">
        <v>2.1832572883449</v>
      </c>
      <c r="G276" s="4" t="n">
        <v>183.0463</v>
      </c>
      <c r="H276" s="4" t="n">
        <v>183.21485</v>
      </c>
      <c r="I276" s="4" t="n">
        <v>183.3135</v>
      </c>
      <c r="J276" s="4" t="n">
        <v>183.67305</v>
      </c>
      <c r="K276" s="4" t="n">
        <v>190.2393</v>
      </c>
      <c r="L276" s="5">
        <f>F276/E276</f>
        <v/>
      </c>
    </row>
    <row r="277" ht="12.75" customHeight="1" s="7">
      <c r="A277" s="4" t="inlineStr">
        <is>
          <t>QuickSort</t>
        </is>
      </c>
      <c r="B277" s="4" t="inlineStr">
        <is>
          <t>Integer</t>
        </is>
      </c>
      <c r="C277" s="4" t="n">
        <v>1000000</v>
      </c>
      <c r="D277" s="4" t="inlineStr">
        <is>
          <t>Repetidos</t>
        </is>
      </c>
      <c r="E277" s="4" t="n">
        <v>28.34281</v>
      </c>
      <c r="F277" s="4" t="n">
        <v>0.0797084472032643</v>
      </c>
      <c r="G277" s="4" t="n">
        <v>28.2644</v>
      </c>
      <c r="H277" s="4" t="n">
        <v>28.29595</v>
      </c>
      <c r="I277" s="4" t="n">
        <v>28.31485</v>
      </c>
      <c r="J277" s="4" t="n">
        <v>28.367525</v>
      </c>
      <c r="K277" s="4" t="n">
        <v>28.5406</v>
      </c>
      <c r="L277" s="5">
        <f>F277/E277</f>
        <v/>
      </c>
    </row>
    <row r="278" ht="12.75" customHeight="1" s="7">
      <c r="A278" s="4" t="inlineStr">
        <is>
          <t>QuickSort</t>
        </is>
      </c>
      <c r="B278" s="4" t="inlineStr">
        <is>
          <t>Pessoa</t>
        </is>
      </c>
      <c r="C278" s="4" t="n">
        <v>100</v>
      </c>
      <c r="D278" s="4" t="inlineStr">
        <is>
          <t>Aleatorio</t>
        </is>
      </c>
      <c r="E278" s="4" t="n">
        <v>0.02821</v>
      </c>
      <c r="F278" s="4" t="n">
        <v>0.0308776240450373</v>
      </c>
      <c r="G278" s="4" t="n">
        <v>0.0146</v>
      </c>
      <c r="H278" s="4" t="n">
        <v>0.0165</v>
      </c>
      <c r="I278" s="4" t="n">
        <v>0.01785</v>
      </c>
      <c r="J278" s="4" t="n">
        <v>0.020725</v>
      </c>
      <c r="K278" s="4" t="n">
        <v>0.1155</v>
      </c>
      <c r="L278" s="5">
        <f>F278/E278</f>
        <v/>
      </c>
    </row>
    <row r="279" ht="12.75" customHeight="1" s="7">
      <c r="A279" s="4" t="inlineStr">
        <is>
          <t>QuickSort</t>
        </is>
      </c>
      <c r="B279" s="4" t="inlineStr">
        <is>
          <t>Pessoa</t>
        </is>
      </c>
      <c r="C279" s="4" t="n">
        <v>100</v>
      </c>
      <c r="D279" s="4" t="inlineStr">
        <is>
          <t>Invertido</t>
        </is>
      </c>
      <c r="E279" s="4" t="n">
        <v>0.009950000000000001</v>
      </c>
      <c r="F279" s="4" t="n">
        <v>0.00244233494836396</v>
      </c>
      <c r="G279" s="4" t="n">
        <v>0.007900000000000001</v>
      </c>
      <c r="H279" s="4" t="n">
        <v>0.0083</v>
      </c>
      <c r="I279" s="4" t="n">
        <v>0.008750000000000001</v>
      </c>
      <c r="J279" s="4" t="n">
        <v>0.0113</v>
      </c>
      <c r="K279" s="4" t="n">
        <v>0.0155</v>
      </c>
      <c r="L279" s="5">
        <f>F279/E279</f>
        <v/>
      </c>
    </row>
    <row r="280" ht="12.75" customHeight="1" s="7">
      <c r="A280" s="4" t="inlineStr">
        <is>
          <t>QuickSort</t>
        </is>
      </c>
      <c r="B280" s="4" t="inlineStr">
        <is>
          <t>Pessoa</t>
        </is>
      </c>
      <c r="C280" s="4" t="n">
        <v>100</v>
      </c>
      <c r="D280" s="4" t="inlineStr">
        <is>
          <t>Ordenado</t>
        </is>
      </c>
      <c r="E280" s="4" t="n">
        <v>0.00697</v>
      </c>
      <c r="F280" s="4" t="n">
        <v>0.00339052601622029</v>
      </c>
      <c r="G280" s="4" t="n">
        <v>0.0044</v>
      </c>
      <c r="H280" s="4" t="n">
        <v>0.004575</v>
      </c>
      <c r="I280" s="4" t="n">
        <v>0.00665</v>
      </c>
      <c r="J280" s="4" t="n">
        <v>0.007525</v>
      </c>
      <c r="K280" s="4" t="n">
        <v>0.0158</v>
      </c>
      <c r="L280" s="5">
        <f>F280/E280</f>
        <v/>
      </c>
    </row>
    <row r="281" ht="12.75" customHeight="1" s="7">
      <c r="A281" s="4" t="inlineStr">
        <is>
          <t>QuickSort</t>
        </is>
      </c>
      <c r="B281" s="4" t="inlineStr">
        <is>
          <t>Pessoa</t>
        </is>
      </c>
      <c r="C281" s="4" t="n">
        <v>100</v>
      </c>
      <c r="D281" s="4" t="inlineStr">
        <is>
          <t>Repetidos</t>
        </is>
      </c>
      <c r="E281" s="4" t="n">
        <v>0.00385</v>
      </c>
      <c r="F281" s="4" t="n">
        <v>0.00201287522381957</v>
      </c>
      <c r="G281" s="4" t="n">
        <v>0.0024</v>
      </c>
      <c r="H281" s="4" t="n">
        <v>0.0026</v>
      </c>
      <c r="I281" s="4" t="n">
        <v>0.003</v>
      </c>
      <c r="J281" s="4" t="n">
        <v>0.004425</v>
      </c>
      <c r="K281" s="4" t="n">
        <v>0.008999999999999999</v>
      </c>
      <c r="L281" s="5">
        <f>F281/E281</f>
        <v/>
      </c>
    </row>
    <row r="282" ht="12.75" customHeight="1" s="7">
      <c r="A282" s="4" t="inlineStr">
        <is>
          <t>QuickSort</t>
        </is>
      </c>
      <c r="B282" s="4" t="inlineStr">
        <is>
          <t>Pessoa</t>
        </is>
      </c>
      <c r="C282" s="4" t="n">
        <v>1000</v>
      </c>
      <c r="D282" s="4" t="inlineStr">
        <is>
          <t>Aleatorio</t>
        </is>
      </c>
      <c r="E282" s="4" t="n">
        <v>0.08871</v>
      </c>
      <c r="F282" s="4" t="n">
        <v>0.0095983158244906</v>
      </c>
      <c r="G282" s="4" t="n">
        <v>0.0799</v>
      </c>
      <c r="H282" s="4" t="n">
        <v>0.08197500000000001</v>
      </c>
      <c r="I282" s="4" t="n">
        <v>0.0859</v>
      </c>
      <c r="J282" s="4" t="n">
        <v>0.09114999999999999</v>
      </c>
      <c r="K282" s="4" t="n">
        <v>0.1111</v>
      </c>
      <c r="L282" s="5">
        <f>F282/E282</f>
        <v/>
      </c>
    </row>
    <row r="283" ht="12.75" customHeight="1" s="7">
      <c r="A283" s="4" t="inlineStr">
        <is>
          <t>QuickSort</t>
        </is>
      </c>
      <c r="B283" s="4" t="inlineStr">
        <is>
          <t>Pessoa</t>
        </is>
      </c>
      <c r="C283" s="4" t="n">
        <v>1000</v>
      </c>
      <c r="D283" s="4" t="inlineStr">
        <is>
          <t>Invertido</t>
        </is>
      </c>
      <c r="E283" s="4" t="n">
        <v>0.06199</v>
      </c>
      <c r="F283" s="4" t="n">
        <v>0.00372393161412326</v>
      </c>
      <c r="G283" s="4" t="n">
        <v>0.0583</v>
      </c>
      <c r="H283" s="4" t="n">
        <v>0.058425</v>
      </c>
      <c r="I283" s="4" t="n">
        <v>0.06175</v>
      </c>
      <c r="J283" s="4" t="n">
        <v>0.06457499999999999</v>
      </c>
      <c r="K283" s="4" t="n">
        <v>0.067</v>
      </c>
      <c r="L283" s="5">
        <f>F283/E283</f>
        <v/>
      </c>
    </row>
    <row r="284" ht="12.75" customHeight="1" s="7">
      <c r="A284" s="4" t="inlineStr">
        <is>
          <t>QuickSort</t>
        </is>
      </c>
      <c r="B284" s="4" t="inlineStr">
        <is>
          <t>Pessoa</t>
        </is>
      </c>
      <c r="C284" s="4" t="n">
        <v>1000</v>
      </c>
      <c r="D284" s="4" t="inlineStr">
        <is>
          <t>Ordenado</t>
        </is>
      </c>
      <c r="E284" s="4" t="n">
        <v>0.11316</v>
      </c>
      <c r="F284" s="4" t="n">
        <v>0.00323735145519365</v>
      </c>
      <c r="G284" s="4" t="n">
        <v>0.1092</v>
      </c>
      <c r="H284" s="4" t="n">
        <v>0.1115</v>
      </c>
      <c r="I284" s="4" t="n">
        <v>0.1127</v>
      </c>
      <c r="J284" s="4" t="n">
        <v>0.114175</v>
      </c>
      <c r="K284" s="4" t="n">
        <v>0.121</v>
      </c>
      <c r="L284" s="5">
        <f>F284/E284</f>
        <v/>
      </c>
    </row>
    <row r="285" ht="12.75" customHeight="1" s="7">
      <c r="A285" s="4" t="inlineStr">
        <is>
          <t>QuickSort</t>
        </is>
      </c>
      <c r="B285" s="4" t="inlineStr">
        <is>
          <t>Pessoa</t>
        </is>
      </c>
      <c r="C285" s="4" t="n">
        <v>1000</v>
      </c>
      <c r="D285" s="4" t="inlineStr">
        <is>
          <t>Repetidos</t>
        </is>
      </c>
      <c r="E285" s="4" t="n">
        <v>0.02105</v>
      </c>
      <c r="F285" s="4" t="n">
        <v>0.00376275608209373</v>
      </c>
      <c r="G285" s="4" t="n">
        <v>0.0187</v>
      </c>
      <c r="H285" s="4" t="n">
        <v>0.0188</v>
      </c>
      <c r="I285" s="4" t="n">
        <v>0.0193</v>
      </c>
      <c r="J285" s="4" t="n">
        <v>0.020925</v>
      </c>
      <c r="K285" s="4" t="n">
        <v>0.0298</v>
      </c>
      <c r="L285" s="5">
        <f>F285/E285</f>
        <v/>
      </c>
    </row>
    <row r="286" ht="12.75" customHeight="1" s="7">
      <c r="A286" s="4" t="inlineStr">
        <is>
          <t>QuickSort</t>
        </is>
      </c>
      <c r="B286" s="4" t="inlineStr">
        <is>
          <t>Pessoa</t>
        </is>
      </c>
      <c r="C286" s="4" t="n">
        <v>10000</v>
      </c>
      <c r="D286" s="4" t="inlineStr">
        <is>
          <t>Aleatorio</t>
        </is>
      </c>
      <c r="E286" s="4" t="n">
        <v>1.62314</v>
      </c>
      <c r="F286" s="4" t="n">
        <v>0.0241951877676349</v>
      </c>
      <c r="G286" s="4" t="n">
        <v>1.6033</v>
      </c>
      <c r="H286" s="4" t="n">
        <v>1.6099</v>
      </c>
      <c r="I286" s="4" t="n">
        <v>1.6135</v>
      </c>
      <c r="J286" s="4" t="n">
        <v>1.624425</v>
      </c>
      <c r="K286" s="4" t="n">
        <v>1.6839</v>
      </c>
      <c r="L286" s="5">
        <f>F286/E286</f>
        <v/>
      </c>
    </row>
    <row r="287" ht="12.75" customHeight="1" s="7">
      <c r="A287" s="4" t="inlineStr">
        <is>
          <t>QuickSort</t>
        </is>
      </c>
      <c r="B287" s="4" t="inlineStr">
        <is>
          <t>Pessoa</t>
        </is>
      </c>
      <c r="C287" s="4" t="n">
        <v>10000</v>
      </c>
      <c r="D287" s="4" t="inlineStr">
        <is>
          <t>Invertido</t>
        </is>
      </c>
      <c r="E287" s="4" t="n">
        <v>0.81395</v>
      </c>
      <c r="F287" s="4" t="n">
        <v>0.00515606439059875</v>
      </c>
      <c r="G287" s="4" t="n">
        <v>0.8094</v>
      </c>
      <c r="H287" s="4" t="n">
        <v>0.8102</v>
      </c>
      <c r="I287" s="4" t="n">
        <v>0.8120000000000001</v>
      </c>
      <c r="J287" s="4" t="n">
        <v>0.815075</v>
      </c>
      <c r="K287" s="4" t="n">
        <v>0.825</v>
      </c>
      <c r="L287" s="5">
        <f>F287/E287</f>
        <v/>
      </c>
    </row>
    <row r="288" ht="12.75" customHeight="1" s="7">
      <c r="A288" s="4" t="inlineStr">
        <is>
          <t>QuickSort</t>
        </is>
      </c>
      <c r="B288" s="4" t="inlineStr">
        <is>
          <t>Pessoa</t>
        </is>
      </c>
      <c r="C288" s="4" t="n">
        <v>10000</v>
      </c>
      <c r="D288" s="4" t="inlineStr">
        <is>
          <t>Ordenado</t>
        </is>
      </c>
      <c r="E288" s="4" t="n">
        <v>0.81877</v>
      </c>
      <c r="F288" s="4" t="n">
        <v>0.00653334183672917</v>
      </c>
      <c r="G288" s="4" t="n">
        <v>0.8110000000000001</v>
      </c>
      <c r="H288" s="4" t="n">
        <v>0.81285</v>
      </c>
      <c r="I288" s="4" t="n">
        <v>0.8177</v>
      </c>
      <c r="J288" s="4" t="n">
        <v>0.82425</v>
      </c>
      <c r="K288" s="4" t="n">
        <v>0.8289</v>
      </c>
      <c r="L288" s="5">
        <f>F288/E288</f>
        <v/>
      </c>
    </row>
    <row r="289" ht="12.75" customHeight="1" s="7">
      <c r="A289" s="4" t="inlineStr">
        <is>
          <t>QuickSort</t>
        </is>
      </c>
      <c r="B289" s="4" t="inlineStr">
        <is>
          <t>Pessoa</t>
        </is>
      </c>
      <c r="C289" s="4" t="n">
        <v>10000</v>
      </c>
      <c r="D289" s="4" t="inlineStr">
        <is>
          <t>Repetidos</t>
        </is>
      </c>
      <c r="E289" s="4" t="n">
        <v>0.30363</v>
      </c>
      <c r="F289" s="4" t="n">
        <v>0.0124903562799466</v>
      </c>
      <c r="G289" s="4" t="n">
        <v>0.2935</v>
      </c>
      <c r="H289" s="4" t="n">
        <v>0.2947</v>
      </c>
      <c r="I289" s="4" t="n">
        <v>0.30045</v>
      </c>
      <c r="J289" s="4" t="n">
        <v>0.3056</v>
      </c>
      <c r="K289" s="4" t="n">
        <v>0.3341</v>
      </c>
      <c r="L289" s="5">
        <f>F289/E289</f>
        <v/>
      </c>
    </row>
    <row r="290" ht="12.75" customHeight="1" s="7">
      <c r="A290" s="4" t="inlineStr">
        <is>
          <t>QuickSort</t>
        </is>
      </c>
      <c r="B290" s="4" t="inlineStr">
        <is>
          <t>Pessoa</t>
        </is>
      </c>
      <c r="C290" s="4" t="n">
        <v>100000</v>
      </c>
      <c r="D290" s="4" t="inlineStr">
        <is>
          <t>Aleatorio</t>
        </is>
      </c>
      <c r="E290" s="4" t="n">
        <v>20.97045</v>
      </c>
      <c r="F290" s="4" t="n">
        <v>0.596062543791431</v>
      </c>
      <c r="G290" s="4" t="n">
        <v>20.7507</v>
      </c>
      <c r="H290" s="4" t="n">
        <v>20.7693</v>
      </c>
      <c r="I290" s="4" t="n">
        <v>20.79175</v>
      </c>
      <c r="J290" s="4" t="n">
        <v>20.798725</v>
      </c>
      <c r="K290" s="4" t="n">
        <v>22.6659</v>
      </c>
      <c r="L290" s="5">
        <f>F290/E290</f>
        <v/>
      </c>
    </row>
    <row r="291" ht="12.75" customHeight="1" s="7">
      <c r="A291" s="4" t="inlineStr">
        <is>
          <t>QuickSort</t>
        </is>
      </c>
      <c r="B291" s="4" t="inlineStr">
        <is>
          <t>Pessoa</t>
        </is>
      </c>
      <c r="C291" s="4" t="n">
        <v>100000</v>
      </c>
      <c r="D291" s="4" t="inlineStr">
        <is>
          <t>Invertido</t>
        </is>
      </c>
      <c r="E291" s="4" t="n">
        <v>10.87924</v>
      </c>
      <c r="F291" s="4" t="n">
        <v>0.048175309489866</v>
      </c>
      <c r="G291" s="4" t="n">
        <v>10.8383</v>
      </c>
      <c r="H291" s="4" t="n">
        <v>10.84875</v>
      </c>
      <c r="I291" s="4" t="n">
        <v>10.86255</v>
      </c>
      <c r="J291" s="4" t="n">
        <v>10.88245</v>
      </c>
      <c r="K291" s="4" t="n">
        <v>10.9926</v>
      </c>
      <c r="L291" s="5">
        <f>F291/E291</f>
        <v/>
      </c>
    </row>
    <row r="292" ht="12.75" customHeight="1" s="7">
      <c r="A292" s="4" t="inlineStr">
        <is>
          <t>QuickSort</t>
        </is>
      </c>
      <c r="B292" s="4" t="inlineStr">
        <is>
          <t>Pessoa</t>
        </is>
      </c>
      <c r="C292" s="4" t="n">
        <v>100000</v>
      </c>
      <c r="D292" s="4" t="inlineStr">
        <is>
          <t>Ordenado</t>
        </is>
      </c>
      <c r="E292" s="4" t="n">
        <v>10.90169</v>
      </c>
      <c r="F292" s="4" t="n">
        <v>0.0352070526394291</v>
      </c>
      <c r="G292" s="4" t="n">
        <v>10.8322</v>
      </c>
      <c r="H292" s="4" t="n">
        <v>10.8799</v>
      </c>
      <c r="I292" s="4" t="n">
        <v>10.91155</v>
      </c>
      <c r="J292" s="4" t="n">
        <v>10.9206</v>
      </c>
      <c r="K292" s="4" t="n">
        <v>10.9498</v>
      </c>
      <c r="L292" s="5">
        <f>F292/E292</f>
        <v/>
      </c>
    </row>
    <row r="293" ht="12.75" customHeight="1" s="7">
      <c r="A293" s="4" t="inlineStr">
        <is>
          <t>QuickSort</t>
        </is>
      </c>
      <c r="B293" s="4" t="inlineStr">
        <is>
          <t>Pessoa</t>
        </is>
      </c>
      <c r="C293" s="4" t="n">
        <v>100000</v>
      </c>
      <c r="D293" s="4" t="inlineStr">
        <is>
          <t>Repetidos</t>
        </is>
      </c>
      <c r="E293" s="4" t="n">
        <v>3.86713</v>
      </c>
      <c r="F293" s="4" t="n">
        <v>0.488211072408464</v>
      </c>
      <c r="G293" s="4" t="n">
        <v>3.6901</v>
      </c>
      <c r="H293" s="4" t="n">
        <v>3.7028</v>
      </c>
      <c r="I293" s="4" t="n">
        <v>3.71025</v>
      </c>
      <c r="J293" s="4" t="n">
        <v>3.729325</v>
      </c>
      <c r="K293" s="4" t="n">
        <v>5.2558</v>
      </c>
      <c r="L293" s="5">
        <f>F293/E293</f>
        <v/>
      </c>
    </row>
    <row r="294" ht="12.75" customHeight="1" s="7">
      <c r="A294" s="4" t="inlineStr">
        <is>
          <t>QuickSort</t>
        </is>
      </c>
      <c r="B294" s="4" t="inlineStr">
        <is>
          <t>Pessoa</t>
        </is>
      </c>
      <c r="C294" s="4" t="n">
        <v>1000000</v>
      </c>
      <c r="D294" s="4" t="inlineStr">
        <is>
          <t>Aleatorio</t>
        </is>
      </c>
      <c r="E294" s="4" t="n">
        <v>498.96218</v>
      </c>
      <c r="F294" s="4" t="n">
        <v>39.6785550223515</v>
      </c>
      <c r="G294" s="4" t="n">
        <v>439.284</v>
      </c>
      <c r="H294" s="4" t="n">
        <v>475.63355</v>
      </c>
      <c r="I294" s="4" t="n">
        <v>501.32755</v>
      </c>
      <c r="J294" s="4" t="n">
        <v>528.5702250000001</v>
      </c>
      <c r="K294" s="4" t="n">
        <v>552.4167</v>
      </c>
      <c r="L294" s="5">
        <f>F294/E294</f>
        <v/>
      </c>
    </row>
    <row r="295" ht="12.75" customHeight="1" s="7">
      <c r="A295" s="4" t="inlineStr">
        <is>
          <t>QuickSort</t>
        </is>
      </c>
      <c r="B295" s="4" t="inlineStr">
        <is>
          <t>Pessoa</t>
        </is>
      </c>
      <c r="C295" s="4" t="n">
        <v>1000000</v>
      </c>
      <c r="D295" s="4" t="inlineStr">
        <is>
          <t>Invertido</t>
        </is>
      </c>
      <c r="E295" s="4" t="n">
        <v>189.39166</v>
      </c>
      <c r="F295" s="4" t="n">
        <v>2.57209891688136</v>
      </c>
      <c r="G295" s="4" t="n">
        <v>188.2922</v>
      </c>
      <c r="H295" s="4" t="n">
        <v>188.300475</v>
      </c>
      <c r="I295" s="4" t="n">
        <v>188.39485</v>
      </c>
      <c r="J295" s="4" t="n">
        <v>188.670975</v>
      </c>
      <c r="K295" s="4" t="n">
        <v>196.5201</v>
      </c>
      <c r="L295" s="5">
        <f>F295/E295</f>
        <v/>
      </c>
    </row>
    <row r="296" ht="12.75" customHeight="1" s="7">
      <c r="A296" s="4" t="inlineStr">
        <is>
          <t>QuickSort</t>
        </is>
      </c>
      <c r="B296" s="4" t="inlineStr">
        <is>
          <t>Pessoa</t>
        </is>
      </c>
      <c r="C296" s="4" t="n">
        <v>1000000</v>
      </c>
      <c r="D296" s="4" t="inlineStr">
        <is>
          <t>Ordenado</t>
        </is>
      </c>
      <c r="E296" s="4" t="n">
        <v>214.17477</v>
      </c>
      <c r="F296" s="4" t="n">
        <v>0.730996619615232</v>
      </c>
      <c r="G296" s="4" t="n">
        <v>213.1704</v>
      </c>
      <c r="H296" s="4" t="n">
        <v>213.7246</v>
      </c>
      <c r="I296" s="4" t="n">
        <v>214.16555</v>
      </c>
      <c r="J296" s="4" t="n">
        <v>214.466625</v>
      </c>
      <c r="K296" s="4" t="n">
        <v>215.7586</v>
      </c>
      <c r="L296" s="5">
        <f>F296/E296</f>
        <v/>
      </c>
    </row>
    <row r="297" ht="12.75" customHeight="1" s="7">
      <c r="A297" s="4" t="inlineStr">
        <is>
          <t>QuickSort</t>
        </is>
      </c>
      <c r="B297" s="4" t="inlineStr">
        <is>
          <t>Pessoa</t>
        </is>
      </c>
      <c r="C297" s="4" t="n">
        <v>1000000</v>
      </c>
      <c r="D297" s="4" t="inlineStr">
        <is>
          <t>Repetidos</t>
        </is>
      </c>
      <c r="E297" s="4" t="n">
        <v>84.82228000000001</v>
      </c>
      <c r="F297" s="4" t="n">
        <v>2.59792241257852</v>
      </c>
      <c r="G297" s="4" t="n">
        <v>81.5403</v>
      </c>
      <c r="H297" s="4" t="n">
        <v>83.60147499999999</v>
      </c>
      <c r="I297" s="4" t="n">
        <v>84.27030000000001</v>
      </c>
      <c r="J297" s="4" t="n">
        <v>85.3031</v>
      </c>
      <c r="K297" s="4" t="n">
        <v>91.2829</v>
      </c>
      <c r="L297" s="5">
        <f>F297/E297</f>
        <v/>
      </c>
    </row>
    <row r="298" ht="12.75" customHeight="1" s="7">
      <c r="A298" s="4" t="inlineStr">
        <is>
          <t>QuickSort</t>
        </is>
      </c>
      <c r="B298" s="4" t="inlineStr">
        <is>
          <t>String</t>
        </is>
      </c>
      <c r="C298" s="4" t="n">
        <v>100</v>
      </c>
      <c r="D298" s="4" t="inlineStr">
        <is>
          <t>Aleatorio</t>
        </is>
      </c>
      <c r="E298" s="4" t="n">
        <v>0.16064</v>
      </c>
      <c r="F298" s="4" t="n">
        <v>0.156636346002098</v>
      </c>
      <c r="G298" s="4" t="n">
        <v>0.0902</v>
      </c>
      <c r="H298" s="4" t="n">
        <v>0.093475</v>
      </c>
      <c r="I298" s="4" t="n">
        <v>0.0953</v>
      </c>
      <c r="J298" s="4" t="n">
        <v>0.131475</v>
      </c>
      <c r="K298" s="4" t="n">
        <v>0.5921999999999999</v>
      </c>
      <c r="L298" s="5">
        <f>F298/E298</f>
        <v/>
      </c>
    </row>
    <row r="299" ht="12.75" customHeight="1" s="7">
      <c r="A299" s="4" t="inlineStr">
        <is>
          <t>QuickSort</t>
        </is>
      </c>
      <c r="B299" s="4" t="inlineStr">
        <is>
          <t>String</t>
        </is>
      </c>
      <c r="C299" s="4" t="n">
        <v>100</v>
      </c>
      <c r="D299" s="4" t="inlineStr">
        <is>
          <t>Invertido</t>
        </is>
      </c>
      <c r="E299" s="4" t="n">
        <v>0.00928</v>
      </c>
      <c r="F299" s="4" t="n">
        <v>0.00163489721049639</v>
      </c>
      <c r="G299" s="4" t="n">
        <v>0.0078</v>
      </c>
      <c r="H299" s="4" t="n">
        <v>0.0078</v>
      </c>
      <c r="I299" s="4" t="n">
        <v>0.00915</v>
      </c>
      <c r="J299" s="4" t="n">
        <v>0.010025</v>
      </c>
      <c r="K299" s="4" t="n">
        <v>0.0127</v>
      </c>
      <c r="L299" s="5">
        <f>F299/E299</f>
        <v/>
      </c>
    </row>
    <row r="300" ht="12.75" customHeight="1" s="7">
      <c r="A300" s="4" t="inlineStr">
        <is>
          <t>QuickSort</t>
        </is>
      </c>
      <c r="B300" s="4" t="inlineStr">
        <is>
          <t>String</t>
        </is>
      </c>
      <c r="C300" s="4" t="n">
        <v>100</v>
      </c>
      <c r="D300" s="4" t="inlineStr">
        <is>
          <t>Ordenado</t>
        </is>
      </c>
      <c r="E300" s="4" t="n">
        <v>0.01071</v>
      </c>
      <c r="F300" s="4" t="n">
        <v>0.00378783139364289</v>
      </c>
      <c r="G300" s="4" t="n">
        <v>0.0072</v>
      </c>
      <c r="H300" s="4" t="n">
        <v>0.007725</v>
      </c>
      <c r="I300" s="4" t="n">
        <v>0.01</v>
      </c>
      <c r="J300" s="4" t="n">
        <v>0.01175</v>
      </c>
      <c r="K300" s="4" t="n">
        <v>0.019</v>
      </c>
      <c r="L300" s="5">
        <f>F300/E300</f>
        <v/>
      </c>
    </row>
    <row r="301" ht="12.75" customHeight="1" s="7">
      <c r="A301" s="4" t="inlineStr">
        <is>
          <t>QuickSort</t>
        </is>
      </c>
      <c r="B301" s="4" t="inlineStr">
        <is>
          <t>String</t>
        </is>
      </c>
      <c r="C301" s="4" t="n">
        <v>100</v>
      </c>
      <c r="D301" s="4" t="inlineStr">
        <is>
          <t>Repetidos</t>
        </is>
      </c>
      <c r="E301" s="4" t="n">
        <v>0.00634</v>
      </c>
      <c r="F301" s="4" t="n">
        <v>0.000939503414930817</v>
      </c>
      <c r="G301" s="4" t="n">
        <v>0.0049</v>
      </c>
      <c r="H301" s="4" t="n">
        <v>0.005825</v>
      </c>
      <c r="I301" s="4" t="n">
        <v>0.0063</v>
      </c>
      <c r="J301" s="4" t="n">
        <v>0.00705</v>
      </c>
      <c r="K301" s="4" t="n">
        <v>0.0076</v>
      </c>
      <c r="L301" s="5">
        <f>F301/E301</f>
        <v/>
      </c>
    </row>
    <row r="302" ht="12.75" customHeight="1" s="7">
      <c r="A302" s="4" t="inlineStr">
        <is>
          <t>QuickSort</t>
        </is>
      </c>
      <c r="B302" s="4" t="inlineStr">
        <is>
          <t>String</t>
        </is>
      </c>
      <c r="C302" s="4" t="n">
        <v>1000</v>
      </c>
      <c r="D302" s="4" t="inlineStr">
        <is>
          <t>Aleatorio</t>
        </is>
      </c>
      <c r="E302" s="4" t="n">
        <v>0.223</v>
      </c>
      <c r="F302" s="4" t="n">
        <v>0.0407352972794411</v>
      </c>
      <c r="G302" s="4" t="n">
        <v>0.1998</v>
      </c>
      <c r="H302" s="4" t="n">
        <v>0.200125</v>
      </c>
      <c r="I302" s="4" t="n">
        <v>0.20085</v>
      </c>
      <c r="J302" s="4" t="n">
        <v>0.23465</v>
      </c>
      <c r="K302" s="4" t="n">
        <v>0.326</v>
      </c>
      <c r="L302" s="5">
        <f>F302/E302</f>
        <v/>
      </c>
    </row>
    <row r="303" ht="12.75" customHeight="1" s="7">
      <c r="A303" s="4" t="inlineStr">
        <is>
          <t>QuickSort</t>
        </is>
      </c>
      <c r="B303" s="4" t="inlineStr">
        <is>
          <t>String</t>
        </is>
      </c>
      <c r="C303" s="4" t="n">
        <v>1000</v>
      </c>
      <c r="D303" s="4" t="inlineStr">
        <is>
          <t>Invertido</t>
        </is>
      </c>
      <c r="E303" s="4" t="n">
        <v>0.1285</v>
      </c>
      <c r="F303" s="4" t="n">
        <v>0.0261271251129294</v>
      </c>
      <c r="G303" s="4" t="n">
        <v>0.1139</v>
      </c>
      <c r="H303" s="4" t="n">
        <v>0.1156</v>
      </c>
      <c r="I303" s="4" t="n">
        <v>0.12105</v>
      </c>
      <c r="J303" s="4" t="n">
        <v>0.12635</v>
      </c>
      <c r="K303" s="4" t="n">
        <v>0.2011</v>
      </c>
      <c r="L303" s="5">
        <f>F303/E303</f>
        <v/>
      </c>
    </row>
    <row r="304" ht="12.75" customHeight="1" s="7">
      <c r="A304" s="4" t="inlineStr">
        <is>
          <t>QuickSort</t>
        </is>
      </c>
      <c r="B304" s="4" t="inlineStr">
        <is>
          <t>String</t>
        </is>
      </c>
      <c r="C304" s="4" t="n">
        <v>1000</v>
      </c>
      <c r="D304" s="4" t="inlineStr">
        <is>
          <t>Ordenado</t>
        </is>
      </c>
      <c r="E304" s="4" t="n">
        <v>0.16638</v>
      </c>
      <c r="F304" s="4" t="n">
        <v>0.0401968710777897</v>
      </c>
      <c r="G304" s="4" t="n">
        <v>0.117</v>
      </c>
      <c r="H304" s="4" t="n">
        <v>0.122525</v>
      </c>
      <c r="I304" s="4" t="n">
        <v>0.18345</v>
      </c>
      <c r="J304" s="4" t="n">
        <v>0.19855</v>
      </c>
      <c r="K304" s="4" t="n">
        <v>0.2151</v>
      </c>
      <c r="L304" s="5">
        <f>F304/E304</f>
        <v/>
      </c>
    </row>
    <row r="305" ht="12.75" customHeight="1" s="7">
      <c r="A305" s="4" t="inlineStr">
        <is>
          <t>QuickSort</t>
        </is>
      </c>
      <c r="B305" s="4" t="inlineStr">
        <is>
          <t>String</t>
        </is>
      </c>
      <c r="C305" s="4" t="n">
        <v>1000</v>
      </c>
      <c r="D305" s="4" t="inlineStr">
        <is>
          <t>Repetidos</t>
        </is>
      </c>
      <c r="E305" s="4" t="n">
        <v>0.06270000000000001</v>
      </c>
      <c r="F305" s="4" t="n">
        <v>0.00386149078868655</v>
      </c>
      <c r="G305" s="4" t="n">
        <v>0.0605</v>
      </c>
      <c r="H305" s="4" t="n">
        <v>0.0607</v>
      </c>
      <c r="I305" s="4" t="n">
        <v>0.0608</v>
      </c>
      <c r="J305" s="4" t="n">
        <v>0.061775</v>
      </c>
      <c r="K305" s="4" t="n">
        <v>0.0707</v>
      </c>
      <c r="L305" s="5">
        <f>F305/E305</f>
        <v/>
      </c>
    </row>
    <row r="306" ht="12.75" customHeight="1" s="7">
      <c r="A306" s="4" t="inlineStr">
        <is>
          <t>QuickSort</t>
        </is>
      </c>
      <c r="B306" s="4" t="inlineStr">
        <is>
          <t>String</t>
        </is>
      </c>
      <c r="C306" s="4" t="n">
        <v>10000</v>
      </c>
      <c r="D306" s="4" t="inlineStr">
        <is>
          <t>Aleatorio</t>
        </is>
      </c>
      <c r="E306" s="4" t="n">
        <v>2.86811</v>
      </c>
      <c r="F306" s="4" t="n">
        <v>0.105974393657671</v>
      </c>
      <c r="G306" s="4" t="n">
        <v>2.8165</v>
      </c>
      <c r="H306" s="4" t="n">
        <v>2.8183</v>
      </c>
      <c r="I306" s="4" t="n">
        <v>2.8246</v>
      </c>
      <c r="J306" s="4" t="n">
        <v>2.86205</v>
      </c>
      <c r="K306" s="4" t="n">
        <v>3.1586</v>
      </c>
      <c r="L306" s="5">
        <f>F306/E306</f>
        <v/>
      </c>
    </row>
    <row r="307" ht="12.75" customHeight="1" s="7">
      <c r="A307" s="4" t="inlineStr">
        <is>
          <t>QuickSort</t>
        </is>
      </c>
      <c r="B307" s="4" t="inlineStr">
        <is>
          <t>String</t>
        </is>
      </c>
      <c r="C307" s="4" t="n">
        <v>10000</v>
      </c>
      <c r="D307" s="4" t="inlineStr">
        <is>
          <t>Invertido</t>
        </is>
      </c>
      <c r="E307" s="4" t="n">
        <v>1.64428</v>
      </c>
      <c r="F307" s="4" t="n">
        <v>0.124538675831156</v>
      </c>
      <c r="G307" s="4" t="n">
        <v>1.591</v>
      </c>
      <c r="H307" s="4" t="n">
        <v>1.593375</v>
      </c>
      <c r="I307" s="4" t="n">
        <v>1.598</v>
      </c>
      <c r="J307" s="4" t="n">
        <v>1.615175</v>
      </c>
      <c r="K307" s="4" t="n">
        <v>1.9933</v>
      </c>
      <c r="L307" s="5">
        <f>F307/E307</f>
        <v/>
      </c>
    </row>
    <row r="308" ht="12.75" customHeight="1" s="7">
      <c r="A308" s="4" t="inlineStr">
        <is>
          <t>QuickSort</t>
        </is>
      </c>
      <c r="B308" s="4" t="inlineStr">
        <is>
          <t>String</t>
        </is>
      </c>
      <c r="C308" s="4" t="n">
        <v>10000</v>
      </c>
      <c r="D308" s="4" t="inlineStr">
        <is>
          <t>Ordenado</t>
        </is>
      </c>
      <c r="E308" s="4" t="n">
        <v>1.58583</v>
      </c>
      <c r="F308" s="4" t="n">
        <v>0.0214868978165246</v>
      </c>
      <c r="G308" s="4" t="n">
        <v>1.5673</v>
      </c>
      <c r="H308" s="4" t="n">
        <v>1.5731</v>
      </c>
      <c r="I308" s="4" t="n">
        <v>1.5753</v>
      </c>
      <c r="J308" s="4" t="n">
        <v>1.593025</v>
      </c>
      <c r="K308" s="4" t="n">
        <v>1.635</v>
      </c>
      <c r="L308" s="5">
        <f>F308/E308</f>
        <v/>
      </c>
    </row>
    <row r="309" ht="12.75" customHeight="1" s="7">
      <c r="A309" s="4" t="inlineStr">
        <is>
          <t>QuickSort</t>
        </is>
      </c>
      <c r="B309" s="4" t="inlineStr">
        <is>
          <t>String</t>
        </is>
      </c>
      <c r="C309" s="4" t="n">
        <v>10000</v>
      </c>
      <c r="D309" s="4" t="inlineStr">
        <is>
          <t>Repetidos</t>
        </is>
      </c>
      <c r="E309" s="4" t="n">
        <v>0.60342</v>
      </c>
      <c r="F309" s="4" t="n">
        <v>0.0530042304391304</v>
      </c>
      <c r="G309" s="4" t="n">
        <v>0.5790999999999999</v>
      </c>
      <c r="H309" s="4" t="n">
        <v>0.581025</v>
      </c>
      <c r="I309" s="4" t="n">
        <v>0.58705</v>
      </c>
      <c r="J309" s="4" t="n">
        <v>0.589425</v>
      </c>
      <c r="K309" s="4" t="n">
        <v>0.7524</v>
      </c>
      <c r="L309" s="5">
        <f>F309/E309</f>
        <v/>
      </c>
    </row>
    <row r="310" ht="12.75" customHeight="1" s="7">
      <c r="A310" s="4" t="inlineStr">
        <is>
          <t>QuickSort</t>
        </is>
      </c>
      <c r="B310" s="4" t="inlineStr">
        <is>
          <t>String</t>
        </is>
      </c>
      <c r="C310" s="4" t="n">
        <v>100000</v>
      </c>
      <c r="D310" s="4" t="inlineStr">
        <is>
          <t>Aleatorio</t>
        </is>
      </c>
      <c r="E310" s="4" t="n">
        <v>36.15131</v>
      </c>
      <c r="F310" s="4" t="n">
        <v>0.890026978929417</v>
      </c>
      <c r="G310" s="4" t="n">
        <v>35.7931</v>
      </c>
      <c r="H310" s="4" t="n">
        <v>35.81695</v>
      </c>
      <c r="I310" s="4" t="n">
        <v>35.8578</v>
      </c>
      <c r="J310" s="4" t="n">
        <v>35.9001</v>
      </c>
      <c r="K310" s="4" t="n">
        <v>38.6714</v>
      </c>
      <c r="L310" s="5">
        <f>F310/E310</f>
        <v/>
      </c>
    </row>
    <row r="311" ht="12.75" customHeight="1" s="7">
      <c r="A311" s="4" t="inlineStr">
        <is>
          <t>QuickSort</t>
        </is>
      </c>
      <c r="B311" s="4" t="inlineStr">
        <is>
          <t>String</t>
        </is>
      </c>
      <c r="C311" s="4" t="n">
        <v>100000</v>
      </c>
      <c r="D311" s="4" t="inlineStr">
        <is>
          <t>Invertido</t>
        </is>
      </c>
      <c r="E311" s="4" t="n">
        <v>20.11479</v>
      </c>
      <c r="F311" s="4" t="n">
        <v>1.03987340944303</v>
      </c>
      <c r="G311" s="4" t="n">
        <v>19.744</v>
      </c>
      <c r="H311" s="4" t="n">
        <v>19.7534</v>
      </c>
      <c r="I311" s="4" t="n">
        <v>19.7792</v>
      </c>
      <c r="J311" s="4" t="n">
        <v>19.829675</v>
      </c>
      <c r="K311" s="4" t="n">
        <v>23.072</v>
      </c>
      <c r="L311" s="5">
        <f>F311/E311</f>
        <v/>
      </c>
    </row>
    <row r="312" ht="12.75" customHeight="1" s="7">
      <c r="A312" s="4" t="inlineStr">
        <is>
          <t>QuickSort</t>
        </is>
      </c>
      <c r="B312" s="4" t="inlineStr">
        <is>
          <t>String</t>
        </is>
      </c>
      <c r="C312" s="4" t="n">
        <v>100000</v>
      </c>
      <c r="D312" s="4" t="inlineStr">
        <is>
          <t>Ordenado</t>
        </is>
      </c>
      <c r="E312" s="4" t="n">
        <v>19.89752</v>
      </c>
      <c r="F312" s="4" t="n">
        <v>0.418766338454061</v>
      </c>
      <c r="G312" s="4" t="n">
        <v>19.7236</v>
      </c>
      <c r="H312" s="4" t="n">
        <v>19.733925</v>
      </c>
      <c r="I312" s="4" t="n">
        <v>19.7615</v>
      </c>
      <c r="J312" s="4" t="n">
        <v>19.80985</v>
      </c>
      <c r="K312" s="4" t="n">
        <v>21.0844</v>
      </c>
      <c r="L312" s="5">
        <f>F312/E312</f>
        <v/>
      </c>
    </row>
    <row r="313" ht="12.75" customHeight="1" s="7">
      <c r="A313" s="4" t="inlineStr">
        <is>
          <t>QuickSort</t>
        </is>
      </c>
      <c r="B313" s="4" t="inlineStr">
        <is>
          <t>String</t>
        </is>
      </c>
      <c r="C313" s="4" t="n">
        <v>100000</v>
      </c>
      <c r="D313" s="4" t="inlineStr">
        <is>
          <t>Repetidos</t>
        </is>
      </c>
      <c r="E313" s="4" t="n">
        <v>6.59897</v>
      </c>
      <c r="F313" s="4" t="n">
        <v>1.54235700007056</v>
      </c>
      <c r="G313" s="4" t="n">
        <v>5.9927</v>
      </c>
      <c r="H313" s="4" t="n">
        <v>6.00655</v>
      </c>
      <c r="I313" s="4" t="n">
        <v>6.02405</v>
      </c>
      <c r="J313" s="4" t="n">
        <v>6.140025</v>
      </c>
      <c r="K313" s="4" t="n">
        <v>10.9353</v>
      </c>
      <c r="L313" s="5">
        <f>F313/E313</f>
        <v/>
      </c>
    </row>
    <row r="314" ht="12.75" customHeight="1" s="7">
      <c r="A314" s="4" t="inlineStr">
        <is>
          <t>QuickSort</t>
        </is>
      </c>
      <c r="B314" s="4" t="inlineStr">
        <is>
          <t>String</t>
        </is>
      </c>
      <c r="C314" s="4" t="n">
        <v>1000000</v>
      </c>
      <c r="D314" s="4" t="inlineStr">
        <is>
          <t>Aleatorio</t>
        </is>
      </c>
      <c r="E314" s="4" t="n">
        <v>576.16765</v>
      </c>
      <c r="F314" s="4" t="n">
        <v>4.34200671150771</v>
      </c>
      <c r="G314" s="4" t="n">
        <v>570.6602</v>
      </c>
      <c r="H314" s="4" t="n">
        <v>572.7921</v>
      </c>
      <c r="I314" s="4" t="n">
        <v>575.0814</v>
      </c>
      <c r="J314" s="4" t="n">
        <v>579.0146</v>
      </c>
      <c r="K314" s="4" t="n">
        <v>584.273</v>
      </c>
      <c r="L314" s="5">
        <f>F314/E314</f>
        <v/>
      </c>
    </row>
    <row r="315" ht="12.75" customHeight="1" s="7">
      <c r="A315" s="4" t="inlineStr">
        <is>
          <t>QuickSort</t>
        </is>
      </c>
      <c r="B315" s="4" t="inlineStr">
        <is>
          <t>String</t>
        </is>
      </c>
      <c r="C315" s="4" t="n">
        <v>1000000</v>
      </c>
      <c r="D315" s="4" t="inlineStr">
        <is>
          <t>Invertido</t>
        </is>
      </c>
      <c r="E315" s="4" t="n">
        <v>252.76194</v>
      </c>
      <c r="F315" s="4" t="n">
        <v>3.03700398389962</v>
      </c>
      <c r="G315" s="4" t="n">
        <v>250.9169</v>
      </c>
      <c r="H315" s="4" t="n">
        <v>251.25065</v>
      </c>
      <c r="I315" s="4" t="n">
        <v>251.69115</v>
      </c>
      <c r="J315" s="4" t="n">
        <v>251.8726</v>
      </c>
      <c r="K315" s="4" t="n">
        <v>260.7418</v>
      </c>
      <c r="L315" s="5">
        <f>F315/E315</f>
        <v/>
      </c>
    </row>
    <row r="316" ht="12.75" customHeight="1" s="7">
      <c r="A316" s="4" t="inlineStr">
        <is>
          <t>QuickSort</t>
        </is>
      </c>
      <c r="B316" s="4" t="inlineStr">
        <is>
          <t>String</t>
        </is>
      </c>
      <c r="C316" s="4" t="n">
        <v>1000000</v>
      </c>
      <c r="D316" s="4" t="inlineStr">
        <is>
          <t>Ordenado</t>
        </is>
      </c>
      <c r="E316" s="4" t="n">
        <v>254.11698</v>
      </c>
      <c r="F316" s="4" t="n">
        <v>0.324683955049628</v>
      </c>
      <c r="G316" s="4" t="n">
        <v>253.5465</v>
      </c>
      <c r="H316" s="4" t="n">
        <v>253.91635</v>
      </c>
      <c r="I316" s="4" t="n">
        <v>254.09595</v>
      </c>
      <c r="J316" s="4" t="n">
        <v>254.393925</v>
      </c>
      <c r="K316" s="4" t="n">
        <v>254.5457</v>
      </c>
      <c r="L316" s="5">
        <f>F316/E316</f>
        <v/>
      </c>
    </row>
    <row r="317" ht="12.75" customHeight="1" s="7">
      <c r="A317" s="4" t="inlineStr">
        <is>
          <t>QuickSort</t>
        </is>
      </c>
      <c r="B317" s="4" t="inlineStr">
        <is>
          <t>String</t>
        </is>
      </c>
      <c r="C317" s="4" t="n">
        <v>1000000</v>
      </c>
      <c r="D317" s="4" t="inlineStr">
        <is>
          <t>Repetidos</t>
        </is>
      </c>
      <c r="E317" s="4" t="n">
        <v>95.30549999999999</v>
      </c>
      <c r="F317" s="4" t="n">
        <v>3.0846065410897</v>
      </c>
      <c r="G317" s="4" t="n">
        <v>91.011</v>
      </c>
      <c r="H317" s="4" t="n">
        <v>93.23265000000001</v>
      </c>
      <c r="I317" s="4" t="n">
        <v>94.5104</v>
      </c>
      <c r="J317" s="4" t="n">
        <v>97.43210000000001</v>
      </c>
      <c r="K317" s="4" t="n">
        <v>100.0452</v>
      </c>
      <c r="L317" s="5">
        <f>F317/E317</f>
        <v/>
      </c>
    </row>
    <row r="318" ht="12.75" customHeight="1" s="7">
      <c r="A318" s="4" t="inlineStr">
        <is>
          <t>RadixSort</t>
        </is>
      </c>
      <c r="B318" s="4" t="inlineStr">
        <is>
          <t>int[]</t>
        </is>
      </c>
      <c r="C318" s="4" t="n">
        <v>100</v>
      </c>
      <c r="D318" s="4" t="inlineStr">
        <is>
          <t>Aleatorio</t>
        </is>
      </c>
      <c r="E318" s="4" t="n">
        <v>0.03685</v>
      </c>
      <c r="F318" s="4" t="n">
        <v>0.00357188092373379</v>
      </c>
      <c r="G318" s="4" t="n">
        <v>0.0341</v>
      </c>
      <c r="H318" s="4" t="n">
        <v>0.03485</v>
      </c>
      <c r="I318" s="4" t="n">
        <v>0.03535</v>
      </c>
      <c r="J318" s="4" t="n">
        <v>0.037475</v>
      </c>
      <c r="K318" s="4" t="n">
        <v>0.0461</v>
      </c>
      <c r="L318" s="5">
        <f>F318/E318</f>
        <v/>
      </c>
    </row>
    <row r="319" ht="12.75" customHeight="1" s="7">
      <c r="A319" s="4" t="inlineStr">
        <is>
          <t>RadixSort</t>
        </is>
      </c>
      <c r="B319" s="4" t="inlineStr">
        <is>
          <t>int[]</t>
        </is>
      </c>
      <c r="C319" s="4" t="n">
        <v>100</v>
      </c>
      <c r="D319" s="4" t="inlineStr">
        <is>
          <t>Invertido</t>
        </is>
      </c>
      <c r="E319" s="4" t="n">
        <v>0.01687</v>
      </c>
      <c r="F319" s="4" t="n">
        <v>0.0009933668898135151</v>
      </c>
      <c r="G319" s="4" t="n">
        <v>0.0157</v>
      </c>
      <c r="H319" s="4" t="n">
        <v>0.016225</v>
      </c>
      <c r="I319" s="4" t="n">
        <v>0.0164</v>
      </c>
      <c r="J319" s="4" t="n">
        <v>0.017675</v>
      </c>
      <c r="K319" s="4" t="n">
        <v>0.0187</v>
      </c>
      <c r="L319" s="5">
        <f>F319/E319</f>
        <v/>
      </c>
    </row>
    <row r="320" ht="12.75" customHeight="1" s="7">
      <c r="A320" s="4" t="inlineStr">
        <is>
          <t>RadixSort</t>
        </is>
      </c>
      <c r="B320" s="4" t="inlineStr">
        <is>
          <t>int[]</t>
        </is>
      </c>
      <c r="C320" s="4" t="n">
        <v>100</v>
      </c>
      <c r="D320" s="4" t="inlineStr">
        <is>
          <t>Ordenado</t>
        </is>
      </c>
      <c r="E320" s="4" t="n">
        <v>0.02847</v>
      </c>
      <c r="F320" s="4" t="n">
        <v>0.00328432303188614</v>
      </c>
      <c r="G320" s="4" t="n">
        <v>0.0242</v>
      </c>
      <c r="H320" s="4" t="n">
        <v>0.026625</v>
      </c>
      <c r="I320" s="4" t="n">
        <v>0.02815</v>
      </c>
      <c r="J320" s="4" t="n">
        <v>0.029525</v>
      </c>
      <c r="K320" s="4" t="n">
        <v>0.0364</v>
      </c>
      <c r="L320" s="5">
        <f>F320/E320</f>
        <v/>
      </c>
    </row>
    <row r="321" ht="12.75" customHeight="1" s="7">
      <c r="A321" s="4" t="inlineStr">
        <is>
          <t>RadixSort</t>
        </is>
      </c>
      <c r="B321" s="4" t="inlineStr">
        <is>
          <t>int[]</t>
        </is>
      </c>
      <c r="C321" s="4" t="n">
        <v>100</v>
      </c>
      <c r="D321" s="4" t="inlineStr">
        <is>
          <t>Repetidos</t>
        </is>
      </c>
      <c r="E321" s="4" t="n">
        <v>0.01019</v>
      </c>
      <c r="F321" s="4" t="n">
        <v>0.00131017386462849</v>
      </c>
      <c r="G321" s="4" t="n">
        <v>0.009299999999999999</v>
      </c>
      <c r="H321" s="4" t="n">
        <v>0.0094</v>
      </c>
      <c r="I321" s="4" t="n">
        <v>0.009849999999999999</v>
      </c>
      <c r="J321" s="4" t="n">
        <v>0.01025</v>
      </c>
      <c r="K321" s="4" t="n">
        <v>0.0137</v>
      </c>
      <c r="L321" s="5">
        <f>F321/E321</f>
        <v/>
      </c>
    </row>
    <row r="322" ht="12.75" customHeight="1" s="7">
      <c r="A322" s="4" t="inlineStr">
        <is>
          <t>RadixSort</t>
        </is>
      </c>
      <c r="B322" s="4" t="inlineStr">
        <is>
          <t>int[]</t>
        </is>
      </c>
      <c r="C322" s="4" t="n">
        <v>1000</v>
      </c>
      <c r="D322" s="4" t="inlineStr">
        <is>
          <t>Aleatorio</t>
        </is>
      </c>
      <c r="E322" s="4" t="n">
        <v>0.12867</v>
      </c>
      <c r="F322" s="4" t="n">
        <v>0.123869044200362</v>
      </c>
      <c r="G322" s="4" t="n">
        <v>0.0502</v>
      </c>
      <c r="H322" s="4" t="n">
        <v>0.05175</v>
      </c>
      <c r="I322" s="4" t="n">
        <v>0.05365</v>
      </c>
      <c r="J322" s="4" t="n">
        <v>0.19825</v>
      </c>
      <c r="K322" s="4" t="n">
        <v>0.3503</v>
      </c>
      <c r="L322" s="5">
        <f>F322/E322</f>
        <v/>
      </c>
    </row>
    <row r="323" ht="12.75" customHeight="1" s="7">
      <c r="A323" s="4" t="inlineStr">
        <is>
          <t>RadixSort</t>
        </is>
      </c>
      <c r="B323" s="4" t="inlineStr">
        <is>
          <t>int[]</t>
        </is>
      </c>
      <c r="C323" s="4" t="n">
        <v>1000</v>
      </c>
      <c r="D323" s="4" t="inlineStr">
        <is>
          <t>Invertido</t>
        </is>
      </c>
      <c r="E323" s="4" t="n">
        <v>0.01223</v>
      </c>
      <c r="F323" s="4" t="n">
        <v>0.0009522488003551269</v>
      </c>
      <c r="G323" s="4" t="n">
        <v>0.0115</v>
      </c>
      <c r="H323" s="4" t="n">
        <v>0.0116</v>
      </c>
      <c r="I323" s="4" t="n">
        <v>0.012</v>
      </c>
      <c r="J323" s="4" t="n">
        <v>0.0121</v>
      </c>
      <c r="K323" s="4" t="n">
        <v>0.0143</v>
      </c>
      <c r="L323" s="5">
        <f>F323/E323</f>
        <v/>
      </c>
    </row>
    <row r="324" ht="12.75" customHeight="1" s="7">
      <c r="A324" s="4" t="inlineStr">
        <is>
          <t>RadixSort</t>
        </is>
      </c>
      <c r="B324" s="4" t="inlineStr">
        <is>
          <t>int[]</t>
        </is>
      </c>
      <c r="C324" s="4" t="n">
        <v>1000</v>
      </c>
      <c r="D324" s="4" t="inlineStr">
        <is>
          <t>Ordenado</t>
        </is>
      </c>
      <c r="E324" s="4" t="n">
        <v>0.30279</v>
      </c>
      <c r="F324" s="4" t="n">
        <v>0.7211487216779749</v>
      </c>
      <c r="G324" s="4" t="n">
        <v>0.0373</v>
      </c>
      <c r="H324" s="4" t="n">
        <v>0.043275</v>
      </c>
      <c r="I324" s="4" t="n">
        <v>0.04775</v>
      </c>
      <c r="J324" s="4" t="n">
        <v>0.1338</v>
      </c>
      <c r="K324" s="4" t="n">
        <v>2.3511</v>
      </c>
      <c r="L324" s="5">
        <f>F324/E324</f>
        <v/>
      </c>
    </row>
    <row r="325" ht="12.75" customHeight="1" s="7">
      <c r="A325" s="4" t="inlineStr">
        <is>
          <t>RadixSort</t>
        </is>
      </c>
      <c r="B325" s="4" t="inlineStr">
        <is>
          <t>int[]</t>
        </is>
      </c>
      <c r="C325" s="4" t="n">
        <v>1000</v>
      </c>
      <c r="D325" s="4" t="inlineStr">
        <is>
          <t>Repetidos</t>
        </is>
      </c>
      <c r="E325" s="4" t="n">
        <v>0.00962</v>
      </c>
      <c r="F325" s="4" t="n">
        <v>0.011778115299147</v>
      </c>
      <c r="G325" s="4" t="n">
        <v>0.005</v>
      </c>
      <c r="H325" s="4" t="n">
        <v>0.0051</v>
      </c>
      <c r="I325" s="4" t="n">
        <v>0.0052</v>
      </c>
      <c r="J325" s="4" t="n">
        <v>0.0072</v>
      </c>
      <c r="K325" s="4" t="n">
        <v>0.0429</v>
      </c>
      <c r="L325" s="5">
        <f>F325/E325</f>
        <v/>
      </c>
    </row>
    <row r="326" ht="12.75" customHeight="1" s="7">
      <c r="A326" s="4" t="inlineStr">
        <is>
          <t>RadixSort</t>
        </is>
      </c>
      <c r="B326" s="4" t="inlineStr">
        <is>
          <t>int[]</t>
        </is>
      </c>
      <c r="C326" s="4" t="n">
        <v>10000</v>
      </c>
      <c r="D326" s="4" t="inlineStr">
        <is>
          <t>Aleatorio</t>
        </is>
      </c>
      <c r="E326" s="4" t="n">
        <v>0.40893</v>
      </c>
      <c r="F326" s="4" t="n">
        <v>0.446490746575758</v>
      </c>
      <c r="G326" s="4" t="n">
        <v>0.1812</v>
      </c>
      <c r="H326" s="4" t="n">
        <v>0.272725</v>
      </c>
      <c r="I326" s="4" t="n">
        <v>0.2753</v>
      </c>
      <c r="J326" s="4" t="n">
        <v>0.27955</v>
      </c>
      <c r="K326" s="4" t="n">
        <v>1.6758</v>
      </c>
      <c r="L326" s="5">
        <f>F326/E326</f>
        <v/>
      </c>
    </row>
    <row r="327" ht="12.75" customHeight="1" s="7">
      <c r="A327" s="4" t="inlineStr">
        <is>
          <t>RadixSort</t>
        </is>
      </c>
      <c r="B327" s="4" t="inlineStr">
        <is>
          <t>int[]</t>
        </is>
      </c>
      <c r="C327" s="4" t="n">
        <v>10000</v>
      </c>
      <c r="D327" s="4" t="inlineStr">
        <is>
          <t>Invertido</t>
        </is>
      </c>
      <c r="E327" s="4" t="n">
        <v>0.20441</v>
      </c>
      <c r="F327" s="4" t="n">
        <v>0.0180820014870528</v>
      </c>
      <c r="G327" s="4" t="n">
        <v>0.1937</v>
      </c>
      <c r="H327" s="4" t="n">
        <v>0.19525</v>
      </c>
      <c r="I327" s="4" t="n">
        <v>0.199</v>
      </c>
      <c r="J327" s="4" t="n">
        <v>0.20365</v>
      </c>
      <c r="K327" s="4" t="n">
        <v>0.2543</v>
      </c>
      <c r="L327" s="5">
        <f>F327/E327</f>
        <v/>
      </c>
    </row>
    <row r="328" ht="12.75" customHeight="1" s="7">
      <c r="A328" s="4" t="inlineStr">
        <is>
          <t>RadixSort</t>
        </is>
      </c>
      <c r="B328" s="4" t="inlineStr">
        <is>
          <t>int[]</t>
        </is>
      </c>
      <c r="C328" s="4" t="n">
        <v>10000</v>
      </c>
      <c r="D328" s="4" t="inlineStr">
        <is>
          <t>Ordenado</t>
        </is>
      </c>
      <c r="E328" s="4" t="n">
        <v>0.14214</v>
      </c>
      <c r="F328" s="4" t="n">
        <v>0.00389962961204152</v>
      </c>
      <c r="G328" s="4" t="n">
        <v>0.1383</v>
      </c>
      <c r="H328" s="4" t="n">
        <v>0.138725</v>
      </c>
      <c r="I328" s="4" t="n">
        <v>0.14155</v>
      </c>
      <c r="J328" s="4" t="n">
        <v>0.1446</v>
      </c>
      <c r="K328" s="4" t="n">
        <v>0.1499</v>
      </c>
      <c r="L328" s="5">
        <f>F328/E328</f>
        <v/>
      </c>
    </row>
    <row r="329" ht="12.75" customHeight="1" s="7">
      <c r="A329" s="4" t="inlineStr">
        <is>
          <t>RadixSort</t>
        </is>
      </c>
      <c r="B329" s="4" t="inlineStr">
        <is>
          <t>int[]</t>
        </is>
      </c>
      <c r="C329" s="4" t="n">
        <v>10000</v>
      </c>
      <c r="D329" s="4" t="inlineStr">
        <is>
          <t>Repetidos</t>
        </is>
      </c>
      <c r="E329" s="4" t="n">
        <v>0.05633</v>
      </c>
      <c r="F329" s="4" t="n">
        <v>0.00766754342812757</v>
      </c>
      <c r="G329" s="4" t="n">
        <v>0.051</v>
      </c>
      <c r="H329" s="4" t="n">
        <v>0.053125</v>
      </c>
      <c r="I329" s="4" t="n">
        <v>0.05385</v>
      </c>
      <c r="J329" s="4" t="n">
        <v>0.055925</v>
      </c>
      <c r="K329" s="4" t="n">
        <v>0.0776</v>
      </c>
      <c r="L329" s="5">
        <f>F329/E329</f>
        <v/>
      </c>
    </row>
    <row r="330" ht="12.75" customHeight="1" s="7">
      <c r="A330" s="4" t="inlineStr">
        <is>
          <t>RadixSort</t>
        </is>
      </c>
      <c r="B330" s="4" t="inlineStr">
        <is>
          <t>int[]</t>
        </is>
      </c>
      <c r="C330" s="4" t="n">
        <v>100000</v>
      </c>
      <c r="D330" s="4" t="inlineStr">
        <is>
          <t>Aleatorio</t>
        </is>
      </c>
      <c r="E330" s="4" t="n">
        <v>2.4531</v>
      </c>
      <c r="F330" s="4" t="n">
        <v>0.0321546264167382</v>
      </c>
      <c r="G330" s="4" t="n">
        <v>2.3951</v>
      </c>
      <c r="H330" s="4" t="n">
        <v>2.42565</v>
      </c>
      <c r="I330" s="4" t="n">
        <v>2.46585</v>
      </c>
      <c r="J330" s="4" t="n">
        <v>2.479675</v>
      </c>
      <c r="K330" s="4" t="n">
        <v>2.4846</v>
      </c>
      <c r="L330" s="5">
        <f>F330/E330</f>
        <v/>
      </c>
    </row>
    <row r="331" ht="12.75" customHeight="1" s="7">
      <c r="A331" s="4" t="inlineStr">
        <is>
          <t>RadixSort</t>
        </is>
      </c>
      <c r="B331" s="4" t="inlineStr">
        <is>
          <t>int[]</t>
        </is>
      </c>
      <c r="C331" s="4" t="n">
        <v>100000</v>
      </c>
      <c r="D331" s="4" t="inlineStr">
        <is>
          <t>Invertido</t>
        </is>
      </c>
      <c r="E331" s="4" t="n">
        <v>1.74822</v>
      </c>
      <c r="F331" s="4" t="n">
        <v>0.00619153544051162</v>
      </c>
      <c r="G331" s="4" t="n">
        <v>1.7408</v>
      </c>
      <c r="H331" s="4" t="n">
        <v>1.742175</v>
      </c>
      <c r="I331" s="4" t="n">
        <v>1.74925</v>
      </c>
      <c r="J331" s="4" t="n">
        <v>1.752975</v>
      </c>
      <c r="K331" s="4" t="n">
        <v>1.7569</v>
      </c>
      <c r="L331" s="5">
        <f>F331/E331</f>
        <v/>
      </c>
    </row>
    <row r="332" ht="12.75" customHeight="1" s="7">
      <c r="A332" s="4" t="inlineStr">
        <is>
          <t>RadixSort</t>
        </is>
      </c>
      <c r="B332" s="4" t="inlineStr">
        <is>
          <t>int[]</t>
        </is>
      </c>
      <c r="C332" s="4" t="n">
        <v>100000</v>
      </c>
      <c r="D332" s="4" t="inlineStr">
        <is>
          <t>Ordenado</t>
        </is>
      </c>
      <c r="E332" s="4" t="n">
        <v>1.83061</v>
      </c>
      <c r="F332" s="4" t="n">
        <v>0.118967674881317</v>
      </c>
      <c r="G332" s="4" t="n">
        <v>1.7342</v>
      </c>
      <c r="H332" s="4" t="n">
        <v>1.7409</v>
      </c>
      <c r="I332" s="4" t="n">
        <v>1.7462</v>
      </c>
      <c r="J332" s="4" t="n">
        <v>1.96325</v>
      </c>
      <c r="K332" s="4" t="n">
        <v>1.992</v>
      </c>
      <c r="L332" s="5">
        <f>F332/E332</f>
        <v/>
      </c>
    </row>
    <row r="333" ht="12.75" customHeight="1" s="7">
      <c r="A333" s="4" t="inlineStr">
        <is>
          <t>RadixSort</t>
        </is>
      </c>
      <c r="B333" s="4" t="inlineStr">
        <is>
          <t>int[]</t>
        </is>
      </c>
      <c r="C333" s="4" t="n">
        <v>100000</v>
      </c>
      <c r="D333" s="4" t="inlineStr">
        <is>
          <t>Repetidos</t>
        </is>
      </c>
      <c r="E333" s="4" t="n">
        <v>0.42813</v>
      </c>
      <c r="F333" s="4" t="n">
        <v>0.0225691554511412</v>
      </c>
      <c r="G333" s="4" t="n">
        <v>0.3937</v>
      </c>
      <c r="H333" s="4" t="n">
        <v>0.40985</v>
      </c>
      <c r="I333" s="4" t="n">
        <v>0.43545</v>
      </c>
      <c r="J333" s="4" t="n">
        <v>0.447325</v>
      </c>
      <c r="K333" s="4" t="n">
        <v>0.4511</v>
      </c>
      <c r="L333" s="5">
        <f>F333/E333</f>
        <v/>
      </c>
    </row>
    <row r="334" ht="12.75" customHeight="1" s="7">
      <c r="A334" s="4" t="inlineStr">
        <is>
          <t>RadixSort</t>
        </is>
      </c>
      <c r="B334" s="4" t="inlineStr">
        <is>
          <t>int[]</t>
        </is>
      </c>
      <c r="C334" s="4" t="n">
        <v>1000000</v>
      </c>
      <c r="D334" s="4" t="inlineStr">
        <is>
          <t>Aleatorio</t>
        </is>
      </c>
      <c r="E334" s="4" t="n">
        <v>31.75761</v>
      </c>
      <c r="F334" s="4" t="n">
        <v>5.58848785022488</v>
      </c>
      <c r="G334" s="4" t="n">
        <v>28.5022</v>
      </c>
      <c r="H334" s="4" t="n">
        <v>28.814375</v>
      </c>
      <c r="I334" s="4" t="n">
        <v>28.9269</v>
      </c>
      <c r="J334" s="4" t="n">
        <v>30.416425</v>
      </c>
      <c r="K334" s="4" t="n">
        <v>42.6373</v>
      </c>
      <c r="L334" s="5">
        <f>F334/E334</f>
        <v/>
      </c>
    </row>
    <row r="335" ht="12.75" customHeight="1" s="7">
      <c r="A335" s="4" t="inlineStr">
        <is>
          <t>RadixSort</t>
        </is>
      </c>
      <c r="B335" s="4" t="inlineStr">
        <is>
          <t>int[]</t>
        </is>
      </c>
      <c r="C335" s="4" t="n">
        <v>1000000</v>
      </c>
      <c r="D335" s="4" t="inlineStr">
        <is>
          <t>Invertido</t>
        </is>
      </c>
      <c r="E335" s="4" t="n">
        <v>29.62852</v>
      </c>
      <c r="F335" s="4" t="n">
        <v>6.84276071833908</v>
      </c>
      <c r="G335" s="4" t="n">
        <v>24.0479</v>
      </c>
      <c r="H335" s="4" t="n">
        <v>24.29105</v>
      </c>
      <c r="I335" s="4" t="n">
        <v>26.08805</v>
      </c>
      <c r="J335" s="4" t="n">
        <v>34.441525</v>
      </c>
      <c r="K335" s="4" t="n">
        <v>43.9219</v>
      </c>
      <c r="L335" s="5">
        <f>F335/E335</f>
        <v/>
      </c>
    </row>
    <row r="336" ht="12.75" customHeight="1" s="7">
      <c r="A336" s="4" t="inlineStr">
        <is>
          <t>RadixSort</t>
        </is>
      </c>
      <c r="B336" s="4" t="inlineStr">
        <is>
          <t>int[]</t>
        </is>
      </c>
      <c r="C336" s="4" t="n">
        <v>1000000</v>
      </c>
      <c r="D336" s="4" t="inlineStr">
        <is>
          <t>Ordenado</t>
        </is>
      </c>
      <c r="E336" s="4" t="n">
        <v>32.25392</v>
      </c>
      <c r="F336" s="4" t="n">
        <v>5.63025260925298</v>
      </c>
      <c r="G336" s="4" t="n">
        <v>23.7966</v>
      </c>
      <c r="H336" s="4" t="n">
        <v>27.9221</v>
      </c>
      <c r="I336" s="4" t="n">
        <v>34.5303</v>
      </c>
      <c r="J336" s="4" t="n">
        <v>34.890125</v>
      </c>
      <c r="K336" s="4" t="n">
        <v>40.4638</v>
      </c>
      <c r="L336" s="5">
        <f>F336/E336</f>
        <v/>
      </c>
    </row>
    <row r="337" ht="12.75" customHeight="1" s="7">
      <c r="A337" s="4" t="inlineStr">
        <is>
          <t>RadixSort</t>
        </is>
      </c>
      <c r="B337" s="4" t="inlineStr">
        <is>
          <t>int[]</t>
        </is>
      </c>
      <c r="C337" s="4" t="n">
        <v>1000000</v>
      </c>
      <c r="D337" s="4" t="inlineStr">
        <is>
          <t>Repetidos</t>
        </is>
      </c>
      <c r="E337" s="4" t="n">
        <v>5.62137</v>
      </c>
      <c r="F337" s="4" t="n">
        <v>0.849750126736613</v>
      </c>
      <c r="G337" s="4" t="n">
        <v>4.4583</v>
      </c>
      <c r="H337" s="4" t="n">
        <v>4.68475</v>
      </c>
      <c r="I337" s="4" t="n">
        <v>6.22095</v>
      </c>
      <c r="J337" s="4" t="n">
        <v>6.259925</v>
      </c>
      <c r="K337" s="4" t="n">
        <v>6.3228</v>
      </c>
      <c r="L337" s="5">
        <f>F337/E337</f>
        <v/>
      </c>
    </row>
    <row r="338" ht="12.75" customHeight="1" s="7">
      <c r="A338" s="4" t="inlineStr">
        <is>
          <t>SelectionSort</t>
        </is>
      </c>
      <c r="B338" s="4" t="inlineStr">
        <is>
          <t>Integer</t>
        </is>
      </c>
      <c r="C338" s="4" t="n">
        <v>100</v>
      </c>
      <c r="D338" s="4" t="inlineStr">
        <is>
          <t>Aleatorio</t>
        </is>
      </c>
      <c r="E338" s="4" t="n">
        <v>0.1858</v>
      </c>
      <c r="F338" s="4" t="n">
        <v>0.08393738406958159</v>
      </c>
      <c r="G338" s="4" t="n">
        <v>0.0291</v>
      </c>
      <c r="H338" s="4" t="n">
        <v>0.1611</v>
      </c>
      <c r="I338" s="4" t="n">
        <v>0.23665</v>
      </c>
      <c r="J338" s="4" t="n">
        <v>0.242025</v>
      </c>
      <c r="K338" s="4" t="n">
        <v>0.2537</v>
      </c>
      <c r="L338" s="5">
        <f>F338/E338</f>
        <v/>
      </c>
    </row>
    <row r="339" ht="12.75" customHeight="1" s="7">
      <c r="A339" s="4" t="inlineStr">
        <is>
          <t>SelectionSort</t>
        </is>
      </c>
      <c r="B339" s="4" t="inlineStr">
        <is>
          <t>Integer</t>
        </is>
      </c>
      <c r="C339" s="4" t="n">
        <v>100</v>
      </c>
      <c r="D339" s="4" t="inlineStr">
        <is>
          <t>Invertido</t>
        </is>
      </c>
      <c r="E339" s="4" t="n">
        <v>0.2227</v>
      </c>
      <c r="F339" s="4" t="n">
        <v>0.0321395222255853</v>
      </c>
      <c r="G339" s="4" t="n">
        <v>0.1688</v>
      </c>
      <c r="H339" s="4" t="n">
        <v>0.203575</v>
      </c>
      <c r="I339" s="4" t="n">
        <v>0.2392</v>
      </c>
      <c r="J339" s="4" t="n">
        <v>0.242125</v>
      </c>
      <c r="K339" s="4" t="n">
        <v>0.2503</v>
      </c>
      <c r="L339" s="5">
        <f>F339/E339</f>
        <v/>
      </c>
    </row>
    <row r="340" ht="12.75" customHeight="1" s="7">
      <c r="A340" s="4" t="inlineStr">
        <is>
          <t>SelectionSort</t>
        </is>
      </c>
      <c r="B340" s="4" t="inlineStr">
        <is>
          <t>Integer</t>
        </is>
      </c>
      <c r="C340" s="4" t="n">
        <v>100</v>
      </c>
      <c r="D340" s="4" t="inlineStr">
        <is>
          <t>Ordenado</t>
        </is>
      </c>
      <c r="E340" s="4" t="n">
        <v>0.17232</v>
      </c>
      <c r="F340" s="4" t="n">
        <v>0.00769845583362159</v>
      </c>
      <c r="G340" s="4" t="n">
        <v>0.1638</v>
      </c>
      <c r="H340" s="4" t="n">
        <v>0.165325</v>
      </c>
      <c r="I340" s="4" t="n">
        <v>0.17115</v>
      </c>
      <c r="J340" s="4" t="n">
        <v>0.177475</v>
      </c>
      <c r="K340" s="4" t="n">
        <v>0.1841</v>
      </c>
      <c r="L340" s="5">
        <f>F340/E340</f>
        <v/>
      </c>
    </row>
    <row r="341" ht="12.75" customHeight="1" s="7">
      <c r="A341" s="4" t="inlineStr">
        <is>
          <t>SelectionSort</t>
        </is>
      </c>
      <c r="B341" s="4" t="inlineStr">
        <is>
          <t>Integer</t>
        </is>
      </c>
      <c r="C341" s="4" t="n">
        <v>100</v>
      </c>
      <c r="D341" s="4" t="inlineStr">
        <is>
          <t>Repetidos</t>
        </is>
      </c>
      <c r="E341" s="4" t="n">
        <v>0.04855</v>
      </c>
      <c r="F341" s="4" t="n">
        <v>0.0493422570757899</v>
      </c>
      <c r="G341" s="4" t="n">
        <v>0.0223</v>
      </c>
      <c r="H341" s="4" t="n">
        <v>0.0241</v>
      </c>
      <c r="I341" s="4" t="n">
        <v>0.0398</v>
      </c>
      <c r="J341" s="4" t="n">
        <v>0.04105</v>
      </c>
      <c r="K341" s="4" t="n">
        <v>0.1869</v>
      </c>
      <c r="L341" s="5">
        <f>F341/E341</f>
        <v/>
      </c>
    </row>
    <row r="342" ht="12.75" customHeight="1" s="7">
      <c r="A342" s="4" t="inlineStr">
        <is>
          <t>SelectionSort</t>
        </is>
      </c>
      <c r="B342" s="4" t="inlineStr">
        <is>
          <t>Integer</t>
        </is>
      </c>
      <c r="C342" s="4" t="n">
        <v>1000</v>
      </c>
      <c r="D342" s="4" t="inlineStr">
        <is>
          <t>Aleatorio</t>
        </is>
      </c>
      <c r="E342" s="4" t="n">
        <v>2.61982</v>
      </c>
      <c r="F342" s="4" t="n">
        <v>0.729568014954359</v>
      </c>
      <c r="G342" s="4" t="n">
        <v>2.0974</v>
      </c>
      <c r="H342" s="4" t="n">
        <v>2.11385</v>
      </c>
      <c r="I342" s="4" t="n">
        <v>2.31815</v>
      </c>
      <c r="J342" s="4" t="n">
        <v>2.66195</v>
      </c>
      <c r="K342" s="4" t="n">
        <v>4.0459</v>
      </c>
      <c r="L342" s="5">
        <f>F342/E342</f>
        <v/>
      </c>
    </row>
    <row r="343" ht="12.75" customHeight="1" s="7">
      <c r="A343" s="4" t="inlineStr">
        <is>
          <t>SelectionSort</t>
        </is>
      </c>
      <c r="B343" s="4" t="inlineStr">
        <is>
          <t>Integer</t>
        </is>
      </c>
      <c r="C343" s="4" t="n">
        <v>1000</v>
      </c>
      <c r="D343" s="4" t="inlineStr">
        <is>
          <t>Invertido</t>
        </is>
      </c>
      <c r="E343" s="4" t="n">
        <v>2.1755</v>
      </c>
      <c r="F343" s="4" t="n">
        <v>0.208147148804771</v>
      </c>
      <c r="G343" s="4" t="n">
        <v>1.9875</v>
      </c>
      <c r="H343" s="4" t="n">
        <v>2.021275</v>
      </c>
      <c r="I343" s="4" t="n">
        <v>2.04575</v>
      </c>
      <c r="J343" s="4" t="n">
        <v>2.330075</v>
      </c>
      <c r="K343" s="4" t="n">
        <v>2.5566</v>
      </c>
      <c r="L343" s="5">
        <f>F343/E343</f>
        <v/>
      </c>
    </row>
    <row r="344" ht="12.75" customHeight="1" s="7">
      <c r="A344" s="4" t="inlineStr">
        <is>
          <t>SelectionSort</t>
        </is>
      </c>
      <c r="B344" s="4" t="inlineStr">
        <is>
          <t>Integer</t>
        </is>
      </c>
      <c r="C344" s="4" t="n">
        <v>1000</v>
      </c>
      <c r="D344" s="4" t="inlineStr">
        <is>
          <t>Ordenado</t>
        </is>
      </c>
      <c r="E344" s="4" t="n">
        <v>2.38312</v>
      </c>
      <c r="F344" s="4" t="n">
        <v>0.347913922304545</v>
      </c>
      <c r="G344" s="4" t="n">
        <v>2.0555</v>
      </c>
      <c r="H344" s="4" t="n">
        <v>2.145325</v>
      </c>
      <c r="I344" s="4" t="n">
        <v>2.22215</v>
      </c>
      <c r="J344" s="4" t="n">
        <v>2.608475</v>
      </c>
      <c r="K344" s="4" t="n">
        <v>2.9865</v>
      </c>
      <c r="L344" s="5">
        <f>F344/E344</f>
        <v/>
      </c>
    </row>
    <row r="345" ht="12.75" customHeight="1" s="7">
      <c r="A345" s="4" t="inlineStr">
        <is>
          <t>SelectionSort</t>
        </is>
      </c>
      <c r="B345" s="4" t="inlineStr">
        <is>
          <t>Integer</t>
        </is>
      </c>
      <c r="C345" s="4" t="n">
        <v>1000</v>
      </c>
      <c r="D345" s="4" t="inlineStr">
        <is>
          <t>Repetidos</t>
        </is>
      </c>
      <c r="E345" s="4" t="n">
        <v>2.12876</v>
      </c>
      <c r="F345" s="4" t="n">
        <v>0.0206553302241013</v>
      </c>
      <c r="G345" s="4" t="n">
        <v>2.1179</v>
      </c>
      <c r="H345" s="4" t="n">
        <v>2.12025</v>
      </c>
      <c r="I345" s="4" t="n">
        <v>2.12115</v>
      </c>
      <c r="J345" s="4" t="n">
        <v>2.124425</v>
      </c>
      <c r="K345" s="4" t="n">
        <v>2.1859</v>
      </c>
      <c r="L345" s="5">
        <f>F345/E345</f>
        <v/>
      </c>
    </row>
    <row r="346" ht="12.75" customHeight="1" s="7">
      <c r="A346" s="4" t="inlineStr">
        <is>
          <t>SelectionSort</t>
        </is>
      </c>
      <c r="B346" s="4" t="inlineStr">
        <is>
          <t>Integer</t>
        </is>
      </c>
      <c r="C346" s="4" t="n">
        <v>10000</v>
      </c>
      <c r="D346" s="4" t="inlineStr">
        <is>
          <t>Aleatorio</t>
        </is>
      </c>
      <c r="E346" s="4" t="n">
        <v>193.13738</v>
      </c>
      <c r="F346" s="4" t="n">
        <v>0.461993472296365</v>
      </c>
      <c r="G346" s="4" t="n">
        <v>192.8333</v>
      </c>
      <c r="H346" s="4" t="n">
        <v>192.8834</v>
      </c>
      <c r="I346" s="4" t="n">
        <v>192.9881</v>
      </c>
      <c r="J346" s="4" t="n">
        <v>193.1602</v>
      </c>
      <c r="K346" s="4" t="n">
        <v>194.3896</v>
      </c>
      <c r="L346" s="5">
        <f>F346/E346</f>
        <v/>
      </c>
    </row>
    <row r="347" ht="12.75" customHeight="1" s="7">
      <c r="A347" s="4" t="inlineStr">
        <is>
          <t>SelectionSort</t>
        </is>
      </c>
      <c r="B347" s="4" t="inlineStr">
        <is>
          <t>Integer</t>
        </is>
      </c>
      <c r="C347" s="4" t="n">
        <v>10000</v>
      </c>
      <c r="D347" s="4" t="inlineStr">
        <is>
          <t>Invertido</t>
        </is>
      </c>
      <c r="E347" s="4" t="n">
        <v>198.41997</v>
      </c>
      <c r="F347" s="4" t="n">
        <v>0.525764165656893</v>
      </c>
      <c r="G347" s="4" t="n">
        <v>197.9953</v>
      </c>
      <c r="H347" s="4" t="n">
        <v>198.1055</v>
      </c>
      <c r="I347" s="4" t="n">
        <v>198.1742</v>
      </c>
      <c r="J347" s="4" t="n">
        <v>198.6216</v>
      </c>
      <c r="K347" s="4" t="n">
        <v>199.6819</v>
      </c>
      <c r="L347" s="5">
        <f>F347/E347</f>
        <v/>
      </c>
    </row>
    <row r="348" ht="12.75" customHeight="1" s="7">
      <c r="A348" s="4" t="inlineStr">
        <is>
          <t>SelectionSort</t>
        </is>
      </c>
      <c r="B348" s="4" t="inlineStr">
        <is>
          <t>Integer</t>
        </is>
      </c>
      <c r="C348" s="4" t="n">
        <v>10000</v>
      </c>
      <c r="D348" s="4" t="inlineStr">
        <is>
          <t>Ordenado</t>
        </is>
      </c>
      <c r="E348" s="4" t="n">
        <v>192.3555</v>
      </c>
      <c r="F348" s="4" t="n">
        <v>0.171185059057274</v>
      </c>
      <c r="G348" s="4" t="n">
        <v>192.1354</v>
      </c>
      <c r="H348" s="4" t="n">
        <v>192.21815</v>
      </c>
      <c r="I348" s="4" t="n">
        <v>192.3172</v>
      </c>
      <c r="J348" s="4" t="n">
        <v>192.4576</v>
      </c>
      <c r="K348" s="4" t="n">
        <v>192.6839</v>
      </c>
      <c r="L348" s="5">
        <f>F348/E348</f>
        <v/>
      </c>
    </row>
    <row r="349" ht="12.75" customHeight="1" s="7">
      <c r="A349" s="4" t="inlineStr">
        <is>
          <t>SelectionSort</t>
        </is>
      </c>
      <c r="B349" s="4" t="inlineStr">
        <is>
          <t>Integer</t>
        </is>
      </c>
      <c r="C349" s="4" t="n">
        <v>10000</v>
      </c>
      <c r="D349" s="4" t="inlineStr">
        <is>
          <t>Repetidos</t>
        </is>
      </c>
      <c r="E349" s="4" t="n">
        <v>228.65252</v>
      </c>
      <c r="F349" s="4" t="n">
        <v>1.62714572918348</v>
      </c>
      <c r="G349" s="4" t="n">
        <v>225.0286</v>
      </c>
      <c r="H349" s="4" t="n">
        <v>228.673275</v>
      </c>
      <c r="I349" s="4" t="n">
        <v>229.43685</v>
      </c>
      <c r="J349" s="4" t="n">
        <v>229.5364</v>
      </c>
      <c r="K349" s="4" t="n">
        <v>229.729</v>
      </c>
      <c r="L349" s="5">
        <f>F349/E349</f>
        <v/>
      </c>
    </row>
    <row r="350" ht="12.75" customHeight="1" s="7">
      <c r="A350" s="4" t="inlineStr">
        <is>
          <t>SelectionSort</t>
        </is>
      </c>
      <c r="B350" s="4" t="inlineStr">
        <is>
          <t>Integer</t>
        </is>
      </c>
      <c r="C350" s="4" t="n">
        <v>100000</v>
      </c>
      <c r="D350" s="4" t="inlineStr">
        <is>
          <t>Aleatorio</t>
        </is>
      </c>
      <c r="E350" s="4" t="n">
        <v>23870.97139</v>
      </c>
      <c r="F350" s="4" t="n">
        <v>23.8443377673907</v>
      </c>
      <c r="G350" s="4" t="n">
        <v>23836.6766</v>
      </c>
      <c r="H350" s="4" t="n">
        <v>23859.6697</v>
      </c>
      <c r="I350" s="4" t="n">
        <v>23867.88475</v>
      </c>
      <c r="J350" s="4" t="n">
        <v>23884.13595</v>
      </c>
      <c r="K350" s="4" t="n">
        <v>23908.7623</v>
      </c>
      <c r="L350" s="5">
        <f>F350/E350</f>
        <v/>
      </c>
    </row>
    <row r="351" ht="12.75" customHeight="1" s="7">
      <c r="A351" s="4" t="inlineStr">
        <is>
          <t>SelectionSort</t>
        </is>
      </c>
      <c r="B351" s="4" t="inlineStr">
        <is>
          <t>Integer</t>
        </is>
      </c>
      <c r="C351" s="4" t="n">
        <v>100000</v>
      </c>
      <c r="D351" s="4" t="inlineStr">
        <is>
          <t>Invertido</t>
        </is>
      </c>
      <c r="E351" s="4" t="n">
        <v>19904.56309</v>
      </c>
      <c r="F351" s="4" t="n">
        <v>20.6935282360046</v>
      </c>
      <c r="G351" s="4" t="n">
        <v>19876.3893</v>
      </c>
      <c r="H351" s="4" t="n">
        <v>19891.61205</v>
      </c>
      <c r="I351" s="4" t="n">
        <v>19905.63325</v>
      </c>
      <c r="J351" s="4" t="n">
        <v>19913.4456</v>
      </c>
      <c r="K351" s="4" t="n">
        <v>19949.3993</v>
      </c>
      <c r="L351" s="5">
        <f>F351/E351</f>
        <v/>
      </c>
    </row>
    <row r="352" ht="12.75" customHeight="1" s="7">
      <c r="A352" s="4" t="inlineStr">
        <is>
          <t>SelectionSort</t>
        </is>
      </c>
      <c r="B352" s="4" t="inlineStr">
        <is>
          <t>Integer</t>
        </is>
      </c>
      <c r="C352" s="4" t="n">
        <v>100000</v>
      </c>
      <c r="D352" s="4" t="inlineStr">
        <is>
          <t>Ordenado</t>
        </is>
      </c>
      <c r="E352" s="4" t="n">
        <v>19312.24998</v>
      </c>
      <c r="F352" s="4" t="n">
        <v>10.6958805352338</v>
      </c>
      <c r="G352" s="4" t="n">
        <v>19296.5986</v>
      </c>
      <c r="H352" s="4" t="n">
        <v>19304.28665</v>
      </c>
      <c r="I352" s="4" t="n">
        <v>19311.6642</v>
      </c>
      <c r="J352" s="4" t="n">
        <v>19316.39905</v>
      </c>
      <c r="K352" s="4" t="n">
        <v>19329.3036</v>
      </c>
      <c r="L352" s="5">
        <f>F352/E352</f>
        <v/>
      </c>
    </row>
    <row r="353" ht="12.75" customHeight="1" s="7">
      <c r="A353" s="4" t="inlineStr">
        <is>
          <t>SelectionSort</t>
        </is>
      </c>
      <c r="B353" s="4" t="inlineStr">
        <is>
          <t>Integer</t>
        </is>
      </c>
      <c r="C353" s="4" t="n">
        <v>100000</v>
      </c>
      <c r="D353" s="4" t="inlineStr">
        <is>
          <t>Repetidos</t>
        </is>
      </c>
      <c r="E353" s="4" t="n">
        <v>23957.14405</v>
      </c>
      <c r="F353" s="4" t="n">
        <v>20.2844550315566</v>
      </c>
      <c r="G353" s="4" t="n">
        <v>23934.0319</v>
      </c>
      <c r="H353" s="4" t="n">
        <v>23943.4178</v>
      </c>
      <c r="I353" s="4" t="n">
        <v>23954.4914</v>
      </c>
      <c r="J353" s="4" t="n">
        <v>23968.28045</v>
      </c>
      <c r="K353" s="4" t="n">
        <v>24000.3188</v>
      </c>
      <c r="L353" s="5">
        <f>F353/E353</f>
        <v/>
      </c>
    </row>
    <row r="354" ht="12.75" customHeight="1" s="7">
      <c r="A354" s="4" t="inlineStr">
        <is>
          <t>SelectionSort</t>
        </is>
      </c>
      <c r="B354" s="4" t="inlineStr">
        <is>
          <t>Pessoa</t>
        </is>
      </c>
      <c r="C354" s="4" t="n">
        <v>100</v>
      </c>
      <c r="D354" s="4" t="inlineStr">
        <is>
          <t>Aleatorio</t>
        </is>
      </c>
      <c r="E354" s="4" t="n">
        <v>0.08334</v>
      </c>
      <c r="F354" s="4" t="n">
        <v>0.072769349469555</v>
      </c>
      <c r="G354" s="4" t="n">
        <v>0.057</v>
      </c>
      <c r="H354" s="4" t="n">
        <v>0.0596</v>
      </c>
      <c r="I354" s="4" t="n">
        <v>0.06085</v>
      </c>
      <c r="J354" s="4" t="n">
        <v>0.0618</v>
      </c>
      <c r="K354" s="4" t="n">
        <v>0.2904</v>
      </c>
      <c r="L354" s="5">
        <f>F354/E354</f>
        <v/>
      </c>
    </row>
    <row r="355" ht="12.75" customHeight="1" s="7">
      <c r="A355" s="4" t="inlineStr">
        <is>
          <t>SelectionSort</t>
        </is>
      </c>
      <c r="B355" s="4" t="inlineStr">
        <is>
          <t>Pessoa</t>
        </is>
      </c>
      <c r="C355" s="4" t="n">
        <v>100</v>
      </c>
      <c r="D355" s="4" t="inlineStr">
        <is>
          <t>Invertido</t>
        </is>
      </c>
      <c r="E355" s="4" t="n">
        <v>0.01807</v>
      </c>
      <c r="F355" s="4" t="n">
        <v>0.0014545331438873</v>
      </c>
      <c r="G355" s="4" t="n">
        <v>0.0175</v>
      </c>
      <c r="H355" s="4" t="n">
        <v>0.017525</v>
      </c>
      <c r="I355" s="4" t="n">
        <v>0.0176</v>
      </c>
      <c r="J355" s="4" t="n">
        <v>0.0177</v>
      </c>
      <c r="K355" s="4" t="n">
        <v>0.0222</v>
      </c>
      <c r="L355" s="5">
        <f>F355/E355</f>
        <v/>
      </c>
    </row>
    <row r="356" ht="12.75" customHeight="1" s="7">
      <c r="A356" s="4" t="inlineStr">
        <is>
          <t>SelectionSort</t>
        </is>
      </c>
      <c r="B356" s="4" t="inlineStr">
        <is>
          <t>Pessoa</t>
        </is>
      </c>
      <c r="C356" s="4" t="n">
        <v>100</v>
      </c>
      <c r="D356" s="4" t="inlineStr">
        <is>
          <t>Ordenado</t>
        </is>
      </c>
      <c r="E356" s="4" t="n">
        <v>0.07467</v>
      </c>
      <c r="F356" s="4" t="n">
        <v>0.00254953154738496</v>
      </c>
      <c r="G356" s="4" t="n">
        <v>0.07140000000000001</v>
      </c>
      <c r="H356" s="4" t="n">
        <v>0.073</v>
      </c>
      <c r="I356" s="4" t="n">
        <v>0.07480000000000001</v>
      </c>
      <c r="J356" s="4" t="n">
        <v>0.07530000000000001</v>
      </c>
      <c r="K356" s="4" t="n">
        <v>0.0799</v>
      </c>
      <c r="L356" s="5">
        <f>F356/E356</f>
        <v/>
      </c>
    </row>
    <row r="357" ht="12.75" customHeight="1" s="7">
      <c r="A357" s="4" t="inlineStr">
        <is>
          <t>SelectionSort</t>
        </is>
      </c>
      <c r="B357" s="4" t="inlineStr">
        <is>
          <t>Pessoa</t>
        </is>
      </c>
      <c r="C357" s="4" t="n">
        <v>100</v>
      </c>
      <c r="D357" s="4" t="inlineStr">
        <is>
          <t>Repetidos</t>
        </is>
      </c>
      <c r="E357" s="4" t="n">
        <v>0.02385</v>
      </c>
      <c r="F357" s="4" t="n">
        <v>0.00151675823899379</v>
      </c>
      <c r="G357" s="4" t="n">
        <v>0.0229</v>
      </c>
      <c r="H357" s="4" t="n">
        <v>0.0229</v>
      </c>
      <c r="I357" s="4" t="n">
        <v>0.02305</v>
      </c>
      <c r="J357" s="4" t="n">
        <v>0.024</v>
      </c>
      <c r="K357" s="4" t="n">
        <v>0.027</v>
      </c>
      <c r="L357" s="5">
        <f>F357/E357</f>
        <v/>
      </c>
    </row>
    <row r="358" ht="12.75" customHeight="1" s="7">
      <c r="A358" s="4" t="inlineStr">
        <is>
          <t>SelectionSort</t>
        </is>
      </c>
      <c r="B358" s="4" t="inlineStr">
        <is>
          <t>Pessoa</t>
        </is>
      </c>
      <c r="C358" s="4" t="n">
        <v>1000</v>
      </c>
      <c r="D358" s="4" t="inlineStr">
        <is>
          <t>Aleatorio</t>
        </is>
      </c>
      <c r="E358" s="4" t="n">
        <v>2.40446</v>
      </c>
      <c r="F358" s="4" t="n">
        <v>0.285699769377265</v>
      </c>
      <c r="G358" s="4" t="n">
        <v>2.1462</v>
      </c>
      <c r="H358" s="4" t="n">
        <v>2.164975</v>
      </c>
      <c r="I358" s="4" t="n">
        <v>2.4025</v>
      </c>
      <c r="J358" s="4" t="n">
        <v>2.476075</v>
      </c>
      <c r="K358" s="4" t="n">
        <v>3.0703</v>
      </c>
      <c r="L358" s="5">
        <f>F358/E358</f>
        <v/>
      </c>
    </row>
    <row r="359" ht="12.75" customHeight="1" s="7">
      <c r="A359" s="4" t="inlineStr">
        <is>
          <t>SelectionSort</t>
        </is>
      </c>
      <c r="B359" s="4" t="inlineStr">
        <is>
          <t>Pessoa</t>
        </is>
      </c>
      <c r="C359" s="4" t="n">
        <v>1000</v>
      </c>
      <c r="D359" s="4" t="inlineStr">
        <is>
          <t>Invertido</t>
        </is>
      </c>
      <c r="E359" s="4" t="n">
        <v>2.07217</v>
      </c>
      <c r="F359" s="4" t="n">
        <v>0.0880869273943516</v>
      </c>
      <c r="G359" s="4" t="n">
        <v>1.9959</v>
      </c>
      <c r="H359" s="4" t="n">
        <v>2.0164</v>
      </c>
      <c r="I359" s="4" t="n">
        <v>2.0355</v>
      </c>
      <c r="J359" s="4" t="n">
        <v>2.106075</v>
      </c>
      <c r="K359" s="4" t="n">
        <v>2.2436</v>
      </c>
      <c r="L359" s="5">
        <f>F359/E359</f>
        <v/>
      </c>
    </row>
    <row r="360" ht="12.75" customHeight="1" s="7">
      <c r="A360" s="4" t="inlineStr">
        <is>
          <t>SelectionSort</t>
        </is>
      </c>
      <c r="B360" s="4" t="inlineStr">
        <is>
          <t>Pessoa</t>
        </is>
      </c>
      <c r="C360" s="4" t="n">
        <v>1000</v>
      </c>
      <c r="D360" s="4" t="inlineStr">
        <is>
          <t>Ordenado</t>
        </is>
      </c>
      <c r="E360" s="4" t="n">
        <v>3.3812</v>
      </c>
      <c r="F360" s="4" t="n">
        <v>0.459655126758699</v>
      </c>
      <c r="G360" s="4" t="n">
        <v>2.733</v>
      </c>
      <c r="H360" s="4" t="n">
        <v>2.981</v>
      </c>
      <c r="I360" s="4" t="n">
        <v>3.44665</v>
      </c>
      <c r="J360" s="4" t="n">
        <v>3.6956</v>
      </c>
      <c r="K360" s="4" t="n">
        <v>3.9491</v>
      </c>
      <c r="L360" s="5">
        <f>F360/E360</f>
        <v/>
      </c>
    </row>
    <row r="361" ht="12.75" customHeight="1" s="7">
      <c r="A361" s="4" t="inlineStr">
        <is>
          <t>SelectionSort</t>
        </is>
      </c>
      <c r="B361" s="4" t="inlineStr">
        <is>
          <t>Pessoa</t>
        </is>
      </c>
      <c r="C361" s="4" t="n">
        <v>1000</v>
      </c>
      <c r="D361" s="4" t="inlineStr">
        <is>
          <t>Repetidos</t>
        </is>
      </c>
      <c r="E361" s="4" t="n">
        <v>2.16444</v>
      </c>
      <c r="F361" s="4" t="n">
        <v>0.0400493639844075</v>
      </c>
      <c r="G361" s="4" t="n">
        <v>2.1171</v>
      </c>
      <c r="H361" s="4" t="n">
        <v>2.1328</v>
      </c>
      <c r="I361" s="4" t="n">
        <v>2.16365</v>
      </c>
      <c r="J361" s="4" t="n">
        <v>2.179125</v>
      </c>
      <c r="K361" s="4" t="n">
        <v>2.2488</v>
      </c>
      <c r="L361" s="5">
        <f>F361/E361</f>
        <v/>
      </c>
    </row>
    <row r="362" ht="12.75" customHeight="1" s="7">
      <c r="A362" s="4" t="inlineStr">
        <is>
          <t>SelectionSort</t>
        </is>
      </c>
      <c r="B362" s="4" t="inlineStr">
        <is>
          <t>Pessoa</t>
        </is>
      </c>
      <c r="C362" s="4" t="n">
        <v>10000</v>
      </c>
      <c r="D362" s="4" t="inlineStr">
        <is>
          <t>Aleatorio</t>
        </is>
      </c>
      <c r="E362" s="4" t="n">
        <v>231.56522</v>
      </c>
      <c r="F362" s="4" t="n">
        <v>2.88725378932992</v>
      </c>
      <c r="G362" s="4" t="n">
        <v>228.2792</v>
      </c>
      <c r="H362" s="4" t="n">
        <v>228.859</v>
      </c>
      <c r="I362" s="4" t="n">
        <v>231.13905</v>
      </c>
      <c r="J362" s="4" t="n">
        <v>233.922775</v>
      </c>
      <c r="K362" s="4" t="n">
        <v>236.3224</v>
      </c>
      <c r="L362" s="5">
        <f>F362/E362</f>
        <v/>
      </c>
    </row>
    <row r="363" ht="12.75" customHeight="1" s="7">
      <c r="A363" s="4" t="inlineStr">
        <is>
          <t>SelectionSort</t>
        </is>
      </c>
      <c r="B363" s="4" t="inlineStr">
        <is>
          <t>Pessoa</t>
        </is>
      </c>
      <c r="C363" s="4" t="n">
        <v>10000</v>
      </c>
      <c r="D363" s="4" t="inlineStr">
        <is>
          <t>Invertido</t>
        </is>
      </c>
      <c r="E363" s="4" t="n">
        <v>201.33427</v>
      </c>
      <c r="F363" s="4" t="n">
        <v>2.1173950122471</v>
      </c>
      <c r="G363" s="4" t="n">
        <v>200.0351</v>
      </c>
      <c r="H363" s="4" t="n">
        <v>200.091725</v>
      </c>
      <c r="I363" s="4" t="n">
        <v>200.3306</v>
      </c>
      <c r="J363" s="4" t="n">
        <v>201.85325</v>
      </c>
      <c r="K363" s="4" t="n">
        <v>206.6216</v>
      </c>
      <c r="L363" s="5">
        <f>F363/E363</f>
        <v/>
      </c>
    </row>
    <row r="364" ht="12.75" customHeight="1" s="7">
      <c r="A364" s="4" t="inlineStr">
        <is>
          <t>SelectionSort</t>
        </is>
      </c>
      <c r="B364" s="4" t="inlineStr">
        <is>
          <t>Pessoa</t>
        </is>
      </c>
      <c r="C364" s="4" t="n">
        <v>10000</v>
      </c>
      <c r="D364" s="4" t="inlineStr">
        <is>
          <t>Ordenado</t>
        </is>
      </c>
      <c r="E364" s="4" t="n">
        <v>194.7002</v>
      </c>
      <c r="F364" s="4" t="n">
        <v>0.6781963203150601</v>
      </c>
      <c r="G364" s="4" t="n">
        <v>194.1001</v>
      </c>
      <c r="H364" s="4" t="n">
        <v>194.323475</v>
      </c>
      <c r="I364" s="4" t="n">
        <v>194.47995</v>
      </c>
      <c r="J364" s="4" t="n">
        <v>194.812225</v>
      </c>
      <c r="K364" s="4" t="n">
        <v>196.476</v>
      </c>
      <c r="L364" s="5">
        <f>F364/E364</f>
        <v/>
      </c>
    </row>
    <row r="365" ht="12.75" customHeight="1" s="7">
      <c r="A365" s="4" t="inlineStr">
        <is>
          <t>SelectionSort</t>
        </is>
      </c>
      <c r="B365" s="4" t="inlineStr">
        <is>
          <t>Pessoa</t>
        </is>
      </c>
      <c r="C365" s="4" t="n">
        <v>10000</v>
      </c>
      <c r="D365" s="4" t="inlineStr">
        <is>
          <t>Repetidos</t>
        </is>
      </c>
      <c r="E365" s="4" t="n">
        <v>243.23862</v>
      </c>
      <c r="F365" s="4" t="n">
        <v>4.92164923595513</v>
      </c>
      <c r="G365" s="4" t="n">
        <v>236.7269</v>
      </c>
      <c r="H365" s="4" t="n">
        <v>238.72775</v>
      </c>
      <c r="I365" s="4" t="n">
        <v>243.7263</v>
      </c>
      <c r="J365" s="4" t="n">
        <v>247.413425</v>
      </c>
      <c r="K365" s="4" t="n">
        <v>249.8672</v>
      </c>
      <c r="L365" s="5">
        <f>F365/E365</f>
        <v/>
      </c>
    </row>
    <row r="366" ht="12.75" customHeight="1" s="7">
      <c r="A366" s="4" t="inlineStr">
        <is>
          <t>SelectionSort</t>
        </is>
      </c>
      <c r="B366" s="4" t="inlineStr">
        <is>
          <t>Pessoa</t>
        </is>
      </c>
      <c r="C366" s="4" t="n">
        <v>100000</v>
      </c>
      <c r="D366" s="4" t="inlineStr">
        <is>
          <t>Aleatorio</t>
        </is>
      </c>
      <c r="E366" s="4" t="n">
        <v>26198.14286</v>
      </c>
      <c r="F366" s="4" t="n">
        <v>132.801772170934</v>
      </c>
      <c r="G366" s="4" t="n">
        <v>25909.1197</v>
      </c>
      <c r="H366" s="4" t="n">
        <v>26176.90685</v>
      </c>
      <c r="I366" s="4" t="n">
        <v>26221.40055</v>
      </c>
      <c r="J366" s="4" t="n">
        <v>26278.13145</v>
      </c>
      <c r="K366" s="4" t="n">
        <v>26371.6135</v>
      </c>
      <c r="L366" s="5">
        <f>F366/E366</f>
        <v/>
      </c>
    </row>
    <row r="367" ht="12.75" customHeight="1" s="7">
      <c r="A367" s="4" t="inlineStr">
        <is>
          <t>SelectionSort</t>
        </is>
      </c>
      <c r="B367" s="4" t="inlineStr">
        <is>
          <t>Pessoa</t>
        </is>
      </c>
      <c r="C367" s="4" t="n">
        <v>100000</v>
      </c>
      <c r="D367" s="4" t="inlineStr">
        <is>
          <t>Invertido</t>
        </is>
      </c>
      <c r="E367" s="4" t="n">
        <v>20750.85082</v>
      </c>
      <c r="F367" s="4" t="n">
        <v>140.05515928411</v>
      </c>
      <c r="G367" s="4" t="n">
        <v>20415.8502</v>
      </c>
      <c r="H367" s="4" t="n">
        <v>20712.210325</v>
      </c>
      <c r="I367" s="4" t="n">
        <v>20759.5277</v>
      </c>
      <c r="J367" s="4" t="n">
        <v>20838.416725</v>
      </c>
      <c r="K367" s="4" t="n">
        <v>20910.4579</v>
      </c>
      <c r="L367" s="5">
        <f>F367/E367</f>
        <v/>
      </c>
    </row>
    <row r="368" ht="12.75" customHeight="1" s="7">
      <c r="A368" s="4" t="inlineStr">
        <is>
          <t>SelectionSort</t>
        </is>
      </c>
      <c r="B368" s="4" t="inlineStr">
        <is>
          <t>Pessoa</t>
        </is>
      </c>
      <c r="C368" s="4" t="n">
        <v>100000</v>
      </c>
      <c r="D368" s="4" t="inlineStr">
        <is>
          <t>Ordenado</t>
        </is>
      </c>
      <c r="E368" s="4" t="n">
        <v>20042.52179</v>
      </c>
      <c r="F368" s="4" t="n">
        <v>51.4732993158252</v>
      </c>
      <c r="G368" s="4" t="n">
        <v>19928.2847</v>
      </c>
      <c r="H368" s="4" t="n">
        <v>20024.38695</v>
      </c>
      <c r="I368" s="4" t="n">
        <v>20059.1157</v>
      </c>
      <c r="J368" s="4" t="n">
        <v>20078.500375</v>
      </c>
      <c r="K368" s="4" t="n">
        <v>20093.8025</v>
      </c>
      <c r="L368" s="5">
        <f>F368/E368</f>
        <v/>
      </c>
    </row>
    <row r="369" ht="12.75" customHeight="1" s="7">
      <c r="A369" s="4" t="inlineStr">
        <is>
          <t>SelectionSort</t>
        </is>
      </c>
      <c r="B369" s="4" t="inlineStr">
        <is>
          <t>Pessoa</t>
        </is>
      </c>
      <c r="C369" s="4" t="n">
        <v>100000</v>
      </c>
      <c r="D369" s="4" t="inlineStr">
        <is>
          <t>Repetidos</t>
        </is>
      </c>
      <c r="E369" s="4" t="n">
        <v>27893.65746</v>
      </c>
      <c r="F369" s="4" t="n">
        <v>135.768367115982</v>
      </c>
      <c r="G369" s="4" t="n">
        <v>27619.8581</v>
      </c>
      <c r="H369" s="4" t="n">
        <v>27808.0577</v>
      </c>
      <c r="I369" s="4" t="n">
        <v>27911.3468</v>
      </c>
      <c r="J369" s="4" t="n">
        <v>27998.97765</v>
      </c>
      <c r="K369" s="4" t="n">
        <v>28069.8896</v>
      </c>
      <c r="L369" s="5">
        <f>F369/E369</f>
        <v/>
      </c>
    </row>
    <row r="370" ht="12.75" customHeight="1" s="7">
      <c r="A370" s="4" t="inlineStr">
        <is>
          <t>SelectionSort</t>
        </is>
      </c>
      <c r="B370" s="4" t="inlineStr">
        <is>
          <t>String</t>
        </is>
      </c>
      <c r="C370" s="4" t="n">
        <v>100</v>
      </c>
      <c r="D370" s="4" t="inlineStr">
        <is>
          <t>Aleatorio</t>
        </is>
      </c>
      <c r="E370" s="4" t="n">
        <v>0.10508</v>
      </c>
      <c r="F370" s="4" t="n">
        <v>0.0106356632766054</v>
      </c>
      <c r="G370" s="4" t="n">
        <v>0.0772</v>
      </c>
      <c r="H370" s="4" t="n">
        <v>0.103775</v>
      </c>
      <c r="I370" s="4" t="n">
        <v>0.1076</v>
      </c>
      <c r="J370" s="4" t="n">
        <v>0.11005</v>
      </c>
      <c r="K370" s="4" t="n">
        <v>0.1144</v>
      </c>
      <c r="L370" s="5">
        <f>F370/E370</f>
        <v/>
      </c>
    </row>
    <row r="371" ht="12.75" customHeight="1" s="7">
      <c r="A371" s="4" t="inlineStr">
        <is>
          <t>SelectionSort</t>
        </is>
      </c>
      <c r="B371" s="4" t="inlineStr">
        <is>
          <t>String</t>
        </is>
      </c>
      <c r="C371" s="4" t="n">
        <v>100</v>
      </c>
      <c r="D371" s="4" t="inlineStr">
        <is>
          <t>Invertido</t>
        </is>
      </c>
      <c r="E371" s="4" t="n">
        <v>0.22921</v>
      </c>
      <c r="F371" s="4" t="n">
        <v>0.0284714847600972</v>
      </c>
      <c r="G371" s="4" t="n">
        <v>0.2022</v>
      </c>
      <c r="H371" s="4" t="n">
        <v>0.20435</v>
      </c>
      <c r="I371" s="4" t="n">
        <v>0.2159</v>
      </c>
      <c r="J371" s="4" t="n">
        <v>0.257425</v>
      </c>
      <c r="K371" s="4" t="n">
        <v>0.2693</v>
      </c>
      <c r="L371" s="5">
        <f>F371/E371</f>
        <v/>
      </c>
    </row>
    <row r="372" ht="12.75" customHeight="1" s="7">
      <c r="A372" s="4" t="inlineStr">
        <is>
          <t>SelectionSort</t>
        </is>
      </c>
      <c r="B372" s="4" t="inlineStr">
        <is>
          <t>String</t>
        </is>
      </c>
      <c r="C372" s="4" t="n">
        <v>100</v>
      </c>
      <c r="D372" s="4" t="inlineStr">
        <is>
          <t>Ordenado</t>
        </is>
      </c>
      <c r="E372" s="4" t="n">
        <v>0.10358</v>
      </c>
      <c r="F372" s="4" t="n">
        <v>0.008417019794572321</v>
      </c>
      <c r="G372" s="4" t="n">
        <v>0.0852</v>
      </c>
      <c r="H372" s="4" t="n">
        <v>0.1017</v>
      </c>
      <c r="I372" s="4" t="n">
        <v>0.1051</v>
      </c>
      <c r="J372" s="4" t="n">
        <v>0.109775</v>
      </c>
      <c r="K372" s="4" t="n">
        <v>0.1116</v>
      </c>
      <c r="L372" s="5">
        <f>F372/E372</f>
        <v/>
      </c>
    </row>
    <row r="373" ht="12.75" customHeight="1" s="7">
      <c r="A373" s="4" t="inlineStr">
        <is>
          <t>SelectionSort</t>
        </is>
      </c>
      <c r="B373" s="4" t="inlineStr">
        <is>
          <t>String</t>
        </is>
      </c>
      <c r="C373" s="4" t="n">
        <v>100</v>
      </c>
      <c r="D373" s="4" t="inlineStr">
        <is>
          <t>Repetidos</t>
        </is>
      </c>
      <c r="E373" s="4" t="n">
        <v>0.06248</v>
      </c>
      <c r="F373" s="4" t="n">
        <v>0.009026848841096211</v>
      </c>
      <c r="G373" s="4" t="n">
        <v>0.0567</v>
      </c>
      <c r="H373" s="4" t="n">
        <v>0.057</v>
      </c>
      <c r="I373" s="4" t="n">
        <v>0.0572</v>
      </c>
      <c r="J373" s="4" t="n">
        <v>0.06267499999999999</v>
      </c>
      <c r="K373" s="4" t="n">
        <v>0.0814</v>
      </c>
      <c r="L373" s="5">
        <f>F373/E373</f>
        <v/>
      </c>
    </row>
    <row r="374" ht="12.75" customHeight="1" s="7">
      <c r="A374" s="4" t="inlineStr">
        <is>
          <t>SelectionSort</t>
        </is>
      </c>
      <c r="B374" s="4" t="inlineStr">
        <is>
          <t>String</t>
        </is>
      </c>
      <c r="C374" s="4" t="n">
        <v>1000</v>
      </c>
      <c r="D374" s="4" t="inlineStr">
        <is>
          <t>Aleatorio</t>
        </is>
      </c>
      <c r="E374" s="4" t="n">
        <v>4.9797</v>
      </c>
      <c r="F374" s="4" t="n">
        <v>0.546492159138629</v>
      </c>
      <c r="G374" s="4" t="n">
        <v>4.6822</v>
      </c>
      <c r="H374" s="4" t="n">
        <v>4.7008</v>
      </c>
      <c r="I374" s="4" t="n">
        <v>4.71365</v>
      </c>
      <c r="J374" s="4" t="n">
        <v>4.84175</v>
      </c>
      <c r="K374" s="4" t="n">
        <v>6.2081</v>
      </c>
      <c r="L374" s="5">
        <f>F374/E374</f>
        <v/>
      </c>
    </row>
    <row r="375" ht="12.75" customHeight="1" s="7">
      <c r="A375" s="4" t="inlineStr">
        <is>
          <t>SelectionSort</t>
        </is>
      </c>
      <c r="B375" s="4" t="inlineStr">
        <is>
          <t>String</t>
        </is>
      </c>
      <c r="C375" s="4" t="n">
        <v>1000</v>
      </c>
      <c r="D375" s="4" t="inlineStr">
        <is>
          <t>Invertido</t>
        </is>
      </c>
      <c r="E375" s="4" t="n">
        <v>4.89334</v>
      </c>
      <c r="F375" s="4" t="n">
        <v>0.110851764883459</v>
      </c>
      <c r="G375" s="4" t="n">
        <v>4.7641</v>
      </c>
      <c r="H375" s="4" t="n">
        <v>4.81395</v>
      </c>
      <c r="I375" s="4" t="n">
        <v>4.8392</v>
      </c>
      <c r="J375" s="4" t="n">
        <v>5.0025</v>
      </c>
      <c r="K375" s="4" t="n">
        <v>5.0577</v>
      </c>
      <c r="L375" s="5">
        <f>F375/E375</f>
        <v/>
      </c>
    </row>
    <row r="376" ht="12.75" customHeight="1" s="7">
      <c r="A376" s="4" t="inlineStr">
        <is>
          <t>SelectionSort</t>
        </is>
      </c>
      <c r="B376" s="4" t="inlineStr">
        <is>
          <t>String</t>
        </is>
      </c>
      <c r="C376" s="4" t="n">
        <v>1000</v>
      </c>
      <c r="D376" s="4" t="inlineStr">
        <is>
          <t>Ordenado</t>
        </is>
      </c>
      <c r="E376" s="4" t="n">
        <v>4.98643</v>
      </c>
      <c r="F376" s="4" t="n">
        <v>0.748159950292865</v>
      </c>
      <c r="G376" s="4" t="n">
        <v>4.3959</v>
      </c>
      <c r="H376" s="4" t="n">
        <v>4.461875</v>
      </c>
      <c r="I376" s="4" t="n">
        <v>4.6365</v>
      </c>
      <c r="J376" s="4" t="n">
        <v>5.2979</v>
      </c>
      <c r="K376" s="4" t="n">
        <v>6.6213</v>
      </c>
      <c r="L376" s="5">
        <f>F376/E376</f>
        <v/>
      </c>
    </row>
    <row r="377" ht="12.75" customHeight="1" s="7">
      <c r="A377" s="4" t="inlineStr">
        <is>
          <t>SelectionSort</t>
        </is>
      </c>
      <c r="B377" s="4" t="inlineStr">
        <is>
          <t>String</t>
        </is>
      </c>
      <c r="C377" s="4" t="n">
        <v>1000</v>
      </c>
      <c r="D377" s="4" t="inlineStr">
        <is>
          <t>Repetidos</t>
        </is>
      </c>
      <c r="E377" s="4" t="n">
        <v>5.80057</v>
      </c>
      <c r="F377" s="4" t="n">
        <v>0.0484033297752678</v>
      </c>
      <c r="G377" s="4" t="n">
        <v>5.7498</v>
      </c>
      <c r="H377" s="4" t="n">
        <v>5.769375</v>
      </c>
      <c r="I377" s="4" t="n">
        <v>5.78565</v>
      </c>
      <c r="J377" s="4" t="n">
        <v>5.827625</v>
      </c>
      <c r="K377" s="4" t="n">
        <v>5.9086</v>
      </c>
      <c r="L377" s="5">
        <f>F377/E377</f>
        <v/>
      </c>
    </row>
    <row r="378" ht="12.75" customHeight="1" s="7">
      <c r="A378" s="4" t="inlineStr">
        <is>
          <t>SelectionSort</t>
        </is>
      </c>
      <c r="B378" s="4" t="inlineStr">
        <is>
          <t>String</t>
        </is>
      </c>
      <c r="C378" s="4" t="n">
        <v>10000</v>
      </c>
      <c r="D378" s="4" t="inlineStr">
        <is>
          <t>Aleatorio</t>
        </is>
      </c>
      <c r="E378" s="4" t="n">
        <v>551.47196</v>
      </c>
      <c r="F378" s="4" t="n">
        <v>2.0815780585358</v>
      </c>
      <c r="G378" s="4" t="n">
        <v>549.556</v>
      </c>
      <c r="H378" s="4" t="n">
        <v>550.182375</v>
      </c>
      <c r="I378" s="4" t="n">
        <v>550.65495</v>
      </c>
      <c r="J378" s="4" t="n">
        <v>552.0608</v>
      </c>
      <c r="K378" s="4" t="n">
        <v>556.1023</v>
      </c>
      <c r="L378" s="5">
        <f>F378/E378</f>
        <v/>
      </c>
    </row>
    <row r="379" ht="12.75" customHeight="1" s="7">
      <c r="A379" s="4" t="inlineStr">
        <is>
          <t>SelectionSort</t>
        </is>
      </c>
      <c r="B379" s="4" t="inlineStr">
        <is>
          <t>String</t>
        </is>
      </c>
      <c r="C379" s="4" t="n">
        <v>10000</v>
      </c>
      <c r="D379" s="4" t="inlineStr">
        <is>
          <t>Invertido</t>
        </is>
      </c>
      <c r="E379" s="4" t="n">
        <v>465.96569</v>
      </c>
      <c r="F379" s="4" t="n">
        <v>2.34329271204716</v>
      </c>
      <c r="G379" s="4" t="n">
        <v>463.6218</v>
      </c>
      <c r="H379" s="4" t="n">
        <v>464.093025</v>
      </c>
      <c r="I379" s="4" t="n">
        <v>464.86005</v>
      </c>
      <c r="J379" s="4" t="n">
        <v>468.01055</v>
      </c>
      <c r="K379" s="4" t="n">
        <v>469.386</v>
      </c>
      <c r="L379" s="5">
        <f>F379/E379</f>
        <v/>
      </c>
    </row>
    <row r="380" ht="12.75" customHeight="1" s="7">
      <c r="A380" s="4" t="inlineStr">
        <is>
          <t>SelectionSort</t>
        </is>
      </c>
      <c r="B380" s="4" t="inlineStr">
        <is>
          <t>String</t>
        </is>
      </c>
      <c r="C380" s="4" t="n">
        <v>10000</v>
      </c>
      <c r="D380" s="4" t="inlineStr">
        <is>
          <t>Ordenado</t>
        </is>
      </c>
      <c r="E380" s="4" t="n">
        <v>401.90622</v>
      </c>
      <c r="F380" s="4" t="n">
        <v>1.39066712991363</v>
      </c>
      <c r="G380" s="4" t="n">
        <v>401.0746</v>
      </c>
      <c r="H380" s="4" t="n">
        <v>401.317125</v>
      </c>
      <c r="I380" s="4" t="n">
        <v>401.4465</v>
      </c>
      <c r="J380" s="4" t="n">
        <v>401.590275</v>
      </c>
      <c r="K380" s="4" t="n">
        <v>405.7471</v>
      </c>
      <c r="L380" s="5">
        <f>F380/E380</f>
        <v/>
      </c>
    </row>
    <row r="381" ht="12.75" customHeight="1" s="7">
      <c r="A381" s="4" t="inlineStr">
        <is>
          <t>SelectionSort</t>
        </is>
      </c>
      <c r="B381" s="4" t="inlineStr">
        <is>
          <t>String</t>
        </is>
      </c>
      <c r="C381" s="4" t="n">
        <v>10000</v>
      </c>
      <c r="D381" s="4" t="inlineStr">
        <is>
          <t>Repetidos</t>
        </is>
      </c>
      <c r="E381" s="4" t="n">
        <v>691.98669</v>
      </c>
      <c r="F381" s="4" t="n">
        <v>3.80230594667381</v>
      </c>
      <c r="G381" s="4" t="n">
        <v>687.6405</v>
      </c>
      <c r="H381" s="4" t="n">
        <v>688.9010500000001</v>
      </c>
      <c r="I381" s="4" t="n">
        <v>691.57825</v>
      </c>
      <c r="J381" s="4" t="n">
        <v>694.642375</v>
      </c>
      <c r="K381" s="4" t="n">
        <v>698.3019</v>
      </c>
      <c r="L381" s="5">
        <f>F381/E381</f>
        <v/>
      </c>
    </row>
    <row r="382" ht="12.75" customHeight="1" s="7">
      <c r="A382" s="4" t="inlineStr">
        <is>
          <t>SelectionSort</t>
        </is>
      </c>
      <c r="B382" s="4" t="inlineStr">
        <is>
          <t>String</t>
        </is>
      </c>
      <c r="C382" s="4" t="n">
        <v>100000</v>
      </c>
      <c r="D382" s="4" t="inlineStr">
        <is>
          <t>Aleatorio</t>
        </is>
      </c>
      <c r="E382" s="4" t="n">
        <v>51770.03535</v>
      </c>
      <c r="F382" s="4" t="n">
        <v>1351.76681130462</v>
      </c>
      <c r="G382" s="4" t="n">
        <v>47924.056</v>
      </c>
      <c r="H382" s="4" t="n">
        <v>52166.866475</v>
      </c>
      <c r="I382" s="4" t="n">
        <v>52178.709</v>
      </c>
      <c r="J382" s="4" t="n">
        <v>52221.585325</v>
      </c>
      <c r="K382" s="4" t="n">
        <v>52253.9867</v>
      </c>
      <c r="L382" s="5">
        <f>F382/E382</f>
        <v/>
      </c>
    </row>
    <row r="383" ht="12.75" customHeight="1" s="7">
      <c r="A383" s="4" t="inlineStr">
        <is>
          <t>SelectionSort</t>
        </is>
      </c>
      <c r="B383" s="4" t="inlineStr">
        <is>
          <t>String</t>
        </is>
      </c>
      <c r="C383" s="4" t="n">
        <v>100000</v>
      </c>
      <c r="D383" s="4" t="inlineStr">
        <is>
          <t>Invertido</t>
        </is>
      </c>
      <c r="E383" s="4" t="n">
        <v>45150.69937</v>
      </c>
      <c r="F383" s="4" t="n">
        <v>28.4133599977249</v>
      </c>
      <c r="G383" s="4" t="n">
        <v>45097.2262</v>
      </c>
      <c r="H383" s="4" t="n">
        <v>45135.608725</v>
      </c>
      <c r="I383" s="4" t="n">
        <v>45147.3437</v>
      </c>
      <c r="J383" s="4" t="n">
        <v>45168.802225</v>
      </c>
      <c r="K383" s="4" t="n">
        <v>45188.9386</v>
      </c>
      <c r="L383" s="5">
        <f>F383/E383</f>
        <v/>
      </c>
    </row>
    <row r="384" ht="12.75" customHeight="1" s="7">
      <c r="A384" s="4" t="inlineStr">
        <is>
          <t>SelectionSort</t>
        </is>
      </c>
      <c r="B384" s="4" t="inlineStr">
        <is>
          <t>String</t>
        </is>
      </c>
      <c r="C384" s="4" t="n">
        <v>100000</v>
      </c>
      <c r="D384" s="4" t="inlineStr">
        <is>
          <t>Ordenado</t>
        </is>
      </c>
      <c r="E384" s="4" t="n">
        <v>37920.10077</v>
      </c>
      <c r="F384" s="4" t="n">
        <v>316.217464615832</v>
      </c>
      <c r="G384" s="4" t="n">
        <v>37700.2879</v>
      </c>
      <c r="H384" s="4" t="n">
        <v>37743.02815</v>
      </c>
      <c r="I384" s="4" t="n">
        <v>37794.11605</v>
      </c>
      <c r="J384" s="4" t="n">
        <v>37882.30305</v>
      </c>
      <c r="K384" s="4" t="n">
        <v>38697.5805</v>
      </c>
      <c r="L384" s="5">
        <f>F384/E384</f>
        <v/>
      </c>
    </row>
    <row r="385" ht="12.75" customHeight="1" s="7">
      <c r="A385" s="4" t="inlineStr">
        <is>
          <t>SelectionSort</t>
        </is>
      </c>
      <c r="B385" s="4" t="inlineStr">
        <is>
          <t>String</t>
        </is>
      </c>
      <c r="C385" s="4" t="n">
        <v>100000</v>
      </c>
      <c r="D385" s="4" t="inlineStr">
        <is>
          <t>Repetidos</t>
        </is>
      </c>
      <c r="E385" s="4" t="n">
        <v>67170.89277999999</v>
      </c>
      <c r="F385" s="4" t="n">
        <v>360.102164122065</v>
      </c>
      <c r="G385" s="4" t="n">
        <v>66161.06170000001</v>
      </c>
      <c r="H385" s="4" t="n">
        <v>67225.30740000001</v>
      </c>
      <c r="I385" s="4" t="n">
        <v>67268.4718</v>
      </c>
      <c r="J385" s="4" t="n">
        <v>67313.8567</v>
      </c>
      <c r="K385" s="4" t="n">
        <v>67399.9624</v>
      </c>
      <c r="L385" s="5">
        <f>F385/E385</f>
        <v/>
      </c>
    </row>
    <row r="386" ht="12.75" customHeight="1" s="7">
      <c r="A386" s="4" t="inlineStr">
        <is>
          <t>ShellSort</t>
        </is>
      </c>
      <c r="B386" s="4" t="inlineStr">
        <is>
          <t>Integer</t>
        </is>
      </c>
      <c r="C386" s="4" t="n">
        <v>100</v>
      </c>
      <c r="D386" s="4" t="inlineStr">
        <is>
          <t>Aleatorio</t>
        </is>
      </c>
      <c r="E386" s="4" t="n">
        <v>0.05306</v>
      </c>
      <c r="F386" s="4" t="n">
        <v>0.00184222088191883</v>
      </c>
      <c r="G386" s="4" t="n">
        <v>0.0489</v>
      </c>
      <c r="H386" s="4" t="n">
        <v>0.05225</v>
      </c>
      <c r="I386" s="4" t="n">
        <v>0.05355</v>
      </c>
      <c r="J386" s="4" t="n">
        <v>0.054375</v>
      </c>
      <c r="K386" s="4" t="n">
        <v>0.055</v>
      </c>
      <c r="L386" s="5">
        <f>F386/E386</f>
        <v/>
      </c>
    </row>
    <row r="387" ht="12.75" customHeight="1" s="7">
      <c r="A387" s="4" t="inlineStr">
        <is>
          <t>ShellSort</t>
        </is>
      </c>
      <c r="B387" s="4" t="inlineStr">
        <is>
          <t>Integer</t>
        </is>
      </c>
      <c r="C387" s="4" t="n">
        <v>100</v>
      </c>
      <c r="D387" s="4" t="inlineStr">
        <is>
          <t>Invertido</t>
        </is>
      </c>
      <c r="E387" s="4" t="n">
        <v>0.02864</v>
      </c>
      <c r="F387" s="4" t="n">
        <v>0.000589161362540954</v>
      </c>
      <c r="G387" s="4" t="n">
        <v>0.028</v>
      </c>
      <c r="H387" s="4" t="n">
        <v>0.028125</v>
      </c>
      <c r="I387" s="4" t="n">
        <v>0.02855</v>
      </c>
      <c r="J387" s="4" t="n">
        <v>0.029</v>
      </c>
      <c r="K387" s="4" t="n">
        <v>0.0297</v>
      </c>
      <c r="L387" s="5">
        <f>F387/E387</f>
        <v/>
      </c>
    </row>
    <row r="388" ht="12.75" customHeight="1" s="7">
      <c r="A388" s="4" t="inlineStr">
        <is>
          <t>ShellSort</t>
        </is>
      </c>
      <c r="B388" s="4" t="inlineStr">
        <is>
          <t>Integer</t>
        </is>
      </c>
      <c r="C388" s="4" t="n">
        <v>100</v>
      </c>
      <c r="D388" s="4" t="inlineStr">
        <is>
          <t>Ordenado</t>
        </is>
      </c>
      <c r="E388" s="4" t="n">
        <v>0.01992</v>
      </c>
      <c r="F388" s="4" t="n">
        <v>0.00179369265297412</v>
      </c>
      <c r="G388" s="4" t="n">
        <v>0.0183</v>
      </c>
      <c r="H388" s="4" t="n">
        <v>0.018425</v>
      </c>
      <c r="I388" s="4" t="n">
        <v>0.01925</v>
      </c>
      <c r="J388" s="4" t="n">
        <v>0.020875</v>
      </c>
      <c r="K388" s="4" t="n">
        <v>0.0233</v>
      </c>
      <c r="L388" s="5">
        <f>F388/E388</f>
        <v/>
      </c>
    </row>
    <row r="389" ht="12.75" customHeight="1" s="7">
      <c r="A389" s="4" t="inlineStr">
        <is>
          <t>ShellSort</t>
        </is>
      </c>
      <c r="B389" s="4" t="inlineStr">
        <is>
          <t>Integer</t>
        </is>
      </c>
      <c r="C389" s="4" t="n">
        <v>100</v>
      </c>
      <c r="D389" s="4" t="inlineStr">
        <is>
          <t>Repetidos</t>
        </is>
      </c>
      <c r="E389" s="4" t="n">
        <v>0.02723</v>
      </c>
      <c r="F389" s="4" t="n">
        <v>0.00093100901057819</v>
      </c>
      <c r="G389" s="4" t="n">
        <v>0.0264</v>
      </c>
      <c r="H389" s="4" t="n">
        <v>0.0266</v>
      </c>
      <c r="I389" s="4" t="n">
        <v>0.02695</v>
      </c>
      <c r="J389" s="4" t="n">
        <v>0.027375</v>
      </c>
      <c r="K389" s="4" t="n">
        <v>0.0294</v>
      </c>
      <c r="L389" s="5">
        <f>F389/E389</f>
        <v/>
      </c>
    </row>
    <row r="390" ht="12.75" customHeight="1" s="7">
      <c r="A390" s="4" t="inlineStr">
        <is>
          <t>ShellSort</t>
        </is>
      </c>
      <c r="B390" s="4" t="inlineStr">
        <is>
          <t>Integer</t>
        </is>
      </c>
      <c r="C390" s="4" t="n">
        <v>1000</v>
      </c>
      <c r="D390" s="4" t="inlineStr">
        <is>
          <t>Aleatorio</t>
        </is>
      </c>
      <c r="E390" s="4" t="n">
        <v>0.28592</v>
      </c>
      <c r="F390" s="4" t="n">
        <v>0.160532452932248</v>
      </c>
      <c r="G390" s="4" t="n">
        <v>0.2151</v>
      </c>
      <c r="H390" s="4" t="n">
        <v>0.219825</v>
      </c>
      <c r="I390" s="4" t="n">
        <v>0.23465</v>
      </c>
      <c r="J390" s="4" t="n">
        <v>0.241575</v>
      </c>
      <c r="K390" s="4" t="n">
        <v>0.7378</v>
      </c>
      <c r="L390" s="5">
        <f>F390/E390</f>
        <v/>
      </c>
    </row>
    <row r="391" ht="12.75" customHeight="1" s="7">
      <c r="A391" s="4" t="inlineStr">
        <is>
          <t>ShellSort</t>
        </is>
      </c>
      <c r="B391" s="4" t="inlineStr">
        <is>
          <t>Integer</t>
        </is>
      </c>
      <c r="C391" s="4" t="n">
        <v>1000</v>
      </c>
      <c r="D391" s="4" t="inlineStr">
        <is>
          <t>Invertido</t>
        </is>
      </c>
      <c r="E391" s="4" t="n">
        <v>0.59792</v>
      </c>
      <c r="F391" s="4" t="n">
        <v>0.012323852211599</v>
      </c>
      <c r="G391" s="4" t="n">
        <v>0.5802</v>
      </c>
      <c r="H391" s="4" t="n">
        <v>0.586575</v>
      </c>
      <c r="I391" s="4" t="n">
        <v>0.6007</v>
      </c>
      <c r="J391" s="4" t="n">
        <v>0.6076</v>
      </c>
      <c r="K391" s="4" t="n">
        <v>0.6136</v>
      </c>
      <c r="L391" s="5">
        <f>F391/E391</f>
        <v/>
      </c>
    </row>
    <row r="392" ht="12.75" customHeight="1" s="7">
      <c r="A392" s="4" t="inlineStr">
        <is>
          <t>ShellSort</t>
        </is>
      </c>
      <c r="B392" s="4" t="inlineStr">
        <is>
          <t>Integer</t>
        </is>
      </c>
      <c r="C392" s="4" t="n">
        <v>1000</v>
      </c>
      <c r="D392" s="4" t="inlineStr">
        <is>
          <t>Ordenado</t>
        </is>
      </c>
      <c r="E392" s="4" t="n">
        <v>0.07607</v>
      </c>
      <c r="F392" s="4" t="n">
        <v>0.0814728182347408</v>
      </c>
      <c r="G392" s="4" t="n">
        <v>0.0486</v>
      </c>
      <c r="H392" s="4" t="n">
        <v>0.048825</v>
      </c>
      <c r="I392" s="4" t="n">
        <v>0.049</v>
      </c>
      <c r="J392" s="4" t="n">
        <v>0.04965</v>
      </c>
      <c r="K392" s="4" t="n">
        <v>0.3077</v>
      </c>
      <c r="L392" s="5">
        <f>F392/E392</f>
        <v/>
      </c>
    </row>
    <row r="393" ht="12.75" customHeight="1" s="7">
      <c r="A393" s="4" t="inlineStr">
        <is>
          <t>ShellSort</t>
        </is>
      </c>
      <c r="B393" s="4" t="inlineStr">
        <is>
          <t>Integer</t>
        </is>
      </c>
      <c r="C393" s="4" t="n">
        <v>1000</v>
      </c>
      <c r="D393" s="4" t="inlineStr">
        <is>
          <t>Repetidos</t>
        </is>
      </c>
      <c r="E393" s="4" t="n">
        <v>0.09837</v>
      </c>
      <c r="F393" s="4" t="n">
        <v>0.00950392316654315</v>
      </c>
      <c r="G393" s="4" t="n">
        <v>0.0906</v>
      </c>
      <c r="H393" s="4" t="n">
        <v>0.092475</v>
      </c>
      <c r="I393" s="4" t="n">
        <v>0.09635000000000001</v>
      </c>
      <c r="J393" s="4" t="n">
        <v>0.099525</v>
      </c>
      <c r="K393" s="4" t="n">
        <v>0.1232</v>
      </c>
      <c r="L393" s="5">
        <f>F393/E393</f>
        <v/>
      </c>
    </row>
    <row r="394" ht="12.75" customHeight="1" s="7">
      <c r="A394" s="4" t="inlineStr">
        <is>
          <t>ShellSort</t>
        </is>
      </c>
      <c r="B394" s="4" t="inlineStr">
        <is>
          <t>Integer</t>
        </is>
      </c>
      <c r="C394" s="4" t="n">
        <v>10000</v>
      </c>
      <c r="D394" s="4" t="inlineStr">
        <is>
          <t>Aleatorio</t>
        </is>
      </c>
      <c r="E394" s="4" t="n">
        <v>1.67626</v>
      </c>
      <c r="F394" s="4" t="n">
        <v>0.0634400539442113</v>
      </c>
      <c r="G394" s="4" t="n">
        <v>1.6102</v>
      </c>
      <c r="H394" s="4" t="n">
        <v>1.639675</v>
      </c>
      <c r="I394" s="4" t="n">
        <v>1.66175</v>
      </c>
      <c r="J394" s="4" t="n">
        <v>1.689175</v>
      </c>
      <c r="K394" s="4" t="n">
        <v>1.8391</v>
      </c>
      <c r="L394" s="5">
        <f>F394/E394</f>
        <v/>
      </c>
    </row>
    <row r="395" ht="12.75" customHeight="1" s="7">
      <c r="A395" s="4" t="inlineStr">
        <is>
          <t>ShellSort</t>
        </is>
      </c>
      <c r="B395" s="4" t="inlineStr">
        <is>
          <t>Integer</t>
        </is>
      </c>
      <c r="C395" s="4" t="n">
        <v>10000</v>
      </c>
      <c r="D395" s="4" t="inlineStr">
        <is>
          <t>Invertido</t>
        </is>
      </c>
      <c r="E395" s="4" t="n">
        <v>0.57644</v>
      </c>
      <c r="F395" s="4" t="n">
        <v>0.00222171105231981</v>
      </c>
      <c r="G395" s="4" t="n">
        <v>0.5727</v>
      </c>
      <c r="H395" s="4" t="n">
        <v>0.5748</v>
      </c>
      <c r="I395" s="4" t="n">
        <v>0.57725</v>
      </c>
      <c r="J395" s="4" t="n">
        <v>0.578125</v>
      </c>
      <c r="K395" s="4" t="n">
        <v>0.5790999999999999</v>
      </c>
      <c r="L395" s="5">
        <f>F395/E395</f>
        <v/>
      </c>
    </row>
    <row r="396" ht="12.75" customHeight="1" s="7">
      <c r="A396" s="4" t="inlineStr">
        <is>
          <t>ShellSort</t>
        </is>
      </c>
      <c r="B396" s="4" t="inlineStr">
        <is>
          <t>Integer</t>
        </is>
      </c>
      <c r="C396" s="4" t="n">
        <v>10000</v>
      </c>
      <c r="D396" s="4" t="inlineStr">
        <is>
          <t>Ordenado</t>
        </is>
      </c>
      <c r="E396" s="4" t="n">
        <v>0.34096</v>
      </c>
      <c r="F396" s="4" t="n">
        <v>0.00205274883455765</v>
      </c>
      <c r="G396" s="4" t="n">
        <v>0.3391</v>
      </c>
      <c r="H396" s="4" t="n">
        <v>0.339125</v>
      </c>
      <c r="I396" s="4" t="n">
        <v>0.33995</v>
      </c>
      <c r="J396" s="4" t="n">
        <v>0.342975</v>
      </c>
      <c r="K396" s="4" t="n">
        <v>0.3437</v>
      </c>
      <c r="L396" s="5">
        <f>F396/E396</f>
        <v/>
      </c>
    </row>
    <row r="397" ht="12.75" customHeight="1" s="7">
      <c r="A397" s="4" t="inlineStr">
        <is>
          <t>ShellSort</t>
        </is>
      </c>
      <c r="B397" s="4" t="inlineStr">
        <is>
          <t>Integer</t>
        </is>
      </c>
      <c r="C397" s="4" t="n">
        <v>10000</v>
      </c>
      <c r="D397" s="4" t="inlineStr">
        <is>
          <t>Repetidos</t>
        </is>
      </c>
      <c r="E397" s="4" t="n">
        <v>0.72738</v>
      </c>
      <c r="F397" s="4" t="n">
        <v>0.00613547064209421</v>
      </c>
      <c r="G397" s="4" t="n">
        <v>0.7203000000000001</v>
      </c>
      <c r="H397" s="4" t="n">
        <v>0.72525</v>
      </c>
      <c r="I397" s="4" t="n">
        <v>0.7259</v>
      </c>
      <c r="J397" s="4" t="n">
        <v>0.7277749999999999</v>
      </c>
      <c r="K397" s="4" t="n">
        <v>0.7429</v>
      </c>
      <c r="L397" s="5">
        <f>F397/E397</f>
        <v/>
      </c>
    </row>
    <row r="398" ht="12.75" customHeight="1" s="7">
      <c r="A398" s="4" t="inlineStr">
        <is>
          <t>ShellSort</t>
        </is>
      </c>
      <c r="B398" s="4" t="inlineStr">
        <is>
          <t>Integer</t>
        </is>
      </c>
      <c r="C398" s="4" t="n">
        <v>100000</v>
      </c>
      <c r="D398" s="4" t="inlineStr">
        <is>
          <t>Aleatorio</t>
        </is>
      </c>
      <c r="E398" s="4" t="n">
        <v>29.90068</v>
      </c>
      <c r="F398" s="4" t="n">
        <v>0.217315310091121</v>
      </c>
      <c r="G398" s="4" t="n">
        <v>29.6764</v>
      </c>
      <c r="H398" s="4" t="n">
        <v>29.714675</v>
      </c>
      <c r="I398" s="4" t="n">
        <v>29.81495</v>
      </c>
      <c r="J398" s="4" t="n">
        <v>30.114825</v>
      </c>
      <c r="K398" s="4" t="n">
        <v>30.2146</v>
      </c>
      <c r="L398" s="5">
        <f>F398/E398</f>
        <v/>
      </c>
    </row>
    <row r="399" ht="12.75" customHeight="1" s="7">
      <c r="A399" s="4" t="inlineStr">
        <is>
          <t>ShellSort</t>
        </is>
      </c>
      <c r="B399" s="4" t="inlineStr">
        <is>
          <t>Integer</t>
        </is>
      </c>
      <c r="C399" s="4" t="n">
        <v>100000</v>
      </c>
      <c r="D399" s="4" t="inlineStr">
        <is>
          <t>Invertido</t>
        </is>
      </c>
      <c r="E399" s="4" t="n">
        <v>7.23974</v>
      </c>
      <c r="F399" s="4" t="n">
        <v>0.0233604699343905</v>
      </c>
      <c r="G399" s="4" t="n">
        <v>7.2194</v>
      </c>
      <c r="H399" s="4" t="n">
        <v>7.2211</v>
      </c>
      <c r="I399" s="4" t="n">
        <v>7.2265</v>
      </c>
      <c r="J399" s="4" t="n">
        <v>7.2586</v>
      </c>
      <c r="K399" s="4" t="n">
        <v>7.2842</v>
      </c>
      <c r="L399" s="5">
        <f>F399/E399</f>
        <v/>
      </c>
    </row>
    <row r="400" ht="12.75" customHeight="1" s="7">
      <c r="A400" s="4" t="inlineStr">
        <is>
          <t>ShellSort</t>
        </is>
      </c>
      <c r="B400" s="4" t="inlineStr">
        <is>
          <t>Integer</t>
        </is>
      </c>
      <c r="C400" s="4" t="n">
        <v>100000</v>
      </c>
      <c r="D400" s="4" t="inlineStr">
        <is>
          <t>Ordenado</t>
        </is>
      </c>
      <c r="E400" s="4" t="n">
        <v>4.39773</v>
      </c>
      <c r="F400" s="4" t="n">
        <v>0.00745908096811457</v>
      </c>
      <c r="G400" s="4" t="n">
        <v>4.3898</v>
      </c>
      <c r="H400" s="4" t="n">
        <v>4.392075</v>
      </c>
      <c r="I400" s="4" t="n">
        <v>4.39705</v>
      </c>
      <c r="J400" s="4" t="n">
        <v>4.400875</v>
      </c>
      <c r="K400" s="4" t="n">
        <v>4.4144</v>
      </c>
      <c r="L400" s="5">
        <f>F400/E400</f>
        <v/>
      </c>
    </row>
    <row r="401" ht="12.75" customHeight="1" s="7">
      <c r="A401" s="4" t="inlineStr">
        <is>
          <t>ShellSort</t>
        </is>
      </c>
      <c r="B401" s="4" t="inlineStr">
        <is>
          <t>Integer</t>
        </is>
      </c>
      <c r="C401" s="4" t="n">
        <v>100000</v>
      </c>
      <c r="D401" s="4" t="inlineStr">
        <is>
          <t>Repetidos</t>
        </is>
      </c>
      <c r="E401" s="4" t="n">
        <v>8.132440000000001</v>
      </c>
      <c r="F401" s="4" t="n">
        <v>0.211858334218359</v>
      </c>
      <c r="G401" s="4" t="n">
        <v>8.0511</v>
      </c>
      <c r="H401" s="4" t="n">
        <v>8.056125</v>
      </c>
      <c r="I401" s="4" t="n">
        <v>8.063000000000001</v>
      </c>
      <c r="J401" s="4" t="n">
        <v>8.071725000000001</v>
      </c>
      <c r="K401" s="4" t="n">
        <v>8.7339</v>
      </c>
      <c r="L401" s="5">
        <f>F401/E401</f>
        <v/>
      </c>
    </row>
    <row r="402" ht="12.75" customHeight="1" s="7">
      <c r="A402" s="4" t="inlineStr">
        <is>
          <t>ShellSort</t>
        </is>
      </c>
      <c r="B402" s="4" t="inlineStr">
        <is>
          <t>Integer</t>
        </is>
      </c>
      <c r="C402" s="4" t="n">
        <v>1000000</v>
      </c>
      <c r="D402" s="4" t="inlineStr">
        <is>
          <t>Aleatorio</t>
        </is>
      </c>
      <c r="E402" s="4" t="n">
        <v>557.8014899999999</v>
      </c>
      <c r="F402" s="4" t="n">
        <v>1.24449752417055</v>
      </c>
      <c r="G402" s="4" t="n">
        <v>555.8751999999999</v>
      </c>
      <c r="H402" s="4" t="n">
        <v>556.98855</v>
      </c>
      <c r="I402" s="4" t="n">
        <v>557.8251</v>
      </c>
      <c r="J402" s="4" t="n">
        <v>558.18355</v>
      </c>
      <c r="K402" s="4" t="n">
        <v>560.3037</v>
      </c>
      <c r="L402" s="5">
        <f>F402/E402</f>
        <v/>
      </c>
    </row>
    <row r="403" ht="12.75" customHeight="1" s="7">
      <c r="A403" s="4" t="inlineStr">
        <is>
          <t>ShellSort</t>
        </is>
      </c>
      <c r="B403" s="4" t="inlineStr">
        <is>
          <t>Integer</t>
        </is>
      </c>
      <c r="C403" s="4" t="n">
        <v>1000000</v>
      </c>
      <c r="D403" s="4" t="inlineStr">
        <is>
          <t>Invertido</t>
        </is>
      </c>
      <c r="E403" s="4" t="n">
        <v>95.94893</v>
      </c>
      <c r="F403" s="4" t="n">
        <v>1.19051190394907</v>
      </c>
      <c r="G403" s="4" t="n">
        <v>94.6118</v>
      </c>
      <c r="H403" s="4" t="n">
        <v>95.017</v>
      </c>
      <c r="I403" s="4" t="n">
        <v>95.5382</v>
      </c>
      <c r="J403" s="4" t="n">
        <v>96.93235</v>
      </c>
      <c r="K403" s="4" t="n">
        <v>98.1262</v>
      </c>
      <c r="L403" s="5">
        <f>F403/E403</f>
        <v/>
      </c>
    </row>
    <row r="404" ht="12.75" customHeight="1" s="7">
      <c r="A404" s="4" t="inlineStr">
        <is>
          <t>ShellSort</t>
        </is>
      </c>
      <c r="B404" s="4" t="inlineStr">
        <is>
          <t>Integer</t>
        </is>
      </c>
      <c r="C404" s="4" t="n">
        <v>1000000</v>
      </c>
      <c r="D404" s="4" t="inlineStr">
        <is>
          <t>Ordenado</t>
        </is>
      </c>
      <c r="E404" s="4" t="n">
        <v>58.09311</v>
      </c>
      <c r="F404" s="4" t="n">
        <v>1.77816285996406</v>
      </c>
      <c r="G404" s="4" t="n">
        <v>57.3475</v>
      </c>
      <c r="H404" s="4" t="n">
        <v>57.403725</v>
      </c>
      <c r="I404" s="4" t="n">
        <v>57.4132</v>
      </c>
      <c r="J404" s="4" t="n">
        <v>57.53265</v>
      </c>
      <c r="K404" s="4" t="n">
        <v>63.0616</v>
      </c>
      <c r="L404" s="5">
        <f>F404/E404</f>
        <v/>
      </c>
    </row>
    <row r="405" ht="12.75" customHeight="1" s="7">
      <c r="A405" s="4" t="inlineStr">
        <is>
          <t>ShellSort</t>
        </is>
      </c>
      <c r="B405" s="4" t="inlineStr">
        <is>
          <t>Integer</t>
        </is>
      </c>
      <c r="C405" s="4" t="n">
        <v>1000000</v>
      </c>
      <c r="D405" s="4" t="inlineStr">
        <is>
          <t>Repetidos</t>
        </is>
      </c>
      <c r="E405" s="4" t="n">
        <v>99.59308</v>
      </c>
      <c r="F405" s="4" t="n">
        <v>1.58742298766831</v>
      </c>
      <c r="G405" s="4" t="n">
        <v>97.07729999999999</v>
      </c>
      <c r="H405" s="4" t="n">
        <v>98.086975</v>
      </c>
      <c r="I405" s="4" t="n">
        <v>100.5869</v>
      </c>
      <c r="J405" s="4" t="n">
        <v>100.63415</v>
      </c>
      <c r="K405" s="4" t="n">
        <v>101.2047</v>
      </c>
      <c r="L405" s="5">
        <f>F405/E405</f>
        <v/>
      </c>
    </row>
    <row r="406" ht="12.75" customHeight="1" s="7">
      <c r="A406" s="4" t="inlineStr">
        <is>
          <t>ShellSort</t>
        </is>
      </c>
      <c r="B406" s="4" t="inlineStr">
        <is>
          <t>Pessoa</t>
        </is>
      </c>
      <c r="C406" s="4" t="n">
        <v>100</v>
      </c>
      <c r="D406" s="4" t="inlineStr">
        <is>
          <t>Aleatorio</t>
        </is>
      </c>
      <c r="E406" s="4" t="n">
        <v>0.05785</v>
      </c>
      <c r="F406" s="4" t="n">
        <v>0.00317253841584306</v>
      </c>
      <c r="G406" s="4" t="n">
        <v>0.0533</v>
      </c>
      <c r="H406" s="4" t="n">
        <v>0.055825</v>
      </c>
      <c r="I406" s="4" t="n">
        <v>0.05785</v>
      </c>
      <c r="J406" s="4" t="n">
        <v>0.058525</v>
      </c>
      <c r="K406" s="4" t="n">
        <v>0.06510000000000001</v>
      </c>
      <c r="L406" s="5">
        <f>F406/E406</f>
        <v/>
      </c>
    </row>
    <row r="407" ht="12.75" customHeight="1" s="7">
      <c r="A407" s="4" t="inlineStr">
        <is>
          <t>ShellSort</t>
        </is>
      </c>
      <c r="B407" s="4" t="inlineStr">
        <is>
          <t>Pessoa</t>
        </is>
      </c>
      <c r="C407" s="4" t="n">
        <v>100</v>
      </c>
      <c r="D407" s="4" t="inlineStr">
        <is>
          <t>Invertido</t>
        </is>
      </c>
      <c r="E407" s="4" t="n">
        <v>0.02754</v>
      </c>
      <c r="F407" s="4" t="n">
        <v>0.00262602360994718</v>
      </c>
      <c r="G407" s="4" t="n">
        <v>0.0262</v>
      </c>
      <c r="H407" s="4" t="n">
        <v>0.02635</v>
      </c>
      <c r="I407" s="4" t="n">
        <v>0.02675</v>
      </c>
      <c r="J407" s="4" t="n">
        <v>0.0271</v>
      </c>
      <c r="K407" s="4" t="n">
        <v>0.0349</v>
      </c>
      <c r="L407" s="5">
        <f>F407/E407</f>
        <v/>
      </c>
    </row>
    <row r="408" ht="12.75" customHeight="1" s="7">
      <c r="A408" s="4" t="inlineStr">
        <is>
          <t>ShellSort</t>
        </is>
      </c>
      <c r="B408" s="4" t="inlineStr">
        <is>
          <t>Pessoa</t>
        </is>
      </c>
      <c r="C408" s="4" t="n">
        <v>100</v>
      </c>
      <c r="D408" s="4" t="inlineStr">
        <is>
          <t>Ordenado</t>
        </is>
      </c>
      <c r="E408" s="4" t="n">
        <v>0.02596</v>
      </c>
      <c r="F408" s="4" t="n">
        <v>0.00100906997885291</v>
      </c>
      <c r="G408" s="4" t="n">
        <v>0.025</v>
      </c>
      <c r="H408" s="4" t="n">
        <v>0.0251</v>
      </c>
      <c r="I408" s="4" t="n">
        <v>0.02565</v>
      </c>
      <c r="J408" s="4" t="n">
        <v>0.0266</v>
      </c>
      <c r="K408" s="4" t="n">
        <v>0.0276</v>
      </c>
      <c r="L408" s="5">
        <f>F408/E408</f>
        <v/>
      </c>
    </row>
    <row r="409" ht="12.75" customHeight="1" s="7">
      <c r="A409" s="4" t="inlineStr">
        <is>
          <t>ShellSort</t>
        </is>
      </c>
      <c r="B409" s="4" t="inlineStr">
        <is>
          <t>Pessoa</t>
        </is>
      </c>
      <c r="C409" s="4" t="n">
        <v>100</v>
      </c>
      <c r="D409" s="4" t="inlineStr">
        <is>
          <t>Repetidos</t>
        </is>
      </c>
      <c r="E409" s="4" t="n">
        <v>0.02921</v>
      </c>
      <c r="F409" s="4" t="n">
        <v>0.001808897761376</v>
      </c>
      <c r="G409" s="4" t="n">
        <v>0.0277</v>
      </c>
      <c r="H409" s="4" t="n">
        <v>0.02835</v>
      </c>
      <c r="I409" s="4" t="n">
        <v>0.02875</v>
      </c>
      <c r="J409" s="4" t="n">
        <v>0.0291</v>
      </c>
      <c r="K409" s="4" t="n">
        <v>0.0341</v>
      </c>
      <c r="L409" s="5">
        <f>F409/E409</f>
        <v/>
      </c>
    </row>
    <row r="410" ht="12.75" customHeight="1" s="7">
      <c r="A410" s="4" t="inlineStr">
        <is>
          <t>ShellSort</t>
        </is>
      </c>
      <c r="B410" s="4" t="inlineStr">
        <is>
          <t>Pessoa</t>
        </is>
      </c>
      <c r="C410" s="4" t="n">
        <v>1000</v>
      </c>
      <c r="D410" s="4" t="inlineStr">
        <is>
          <t>Aleatorio</t>
        </is>
      </c>
      <c r="E410" s="4" t="n">
        <v>0.16419</v>
      </c>
      <c r="F410" s="4" t="n">
        <v>0.0581083174386899</v>
      </c>
      <c r="G410" s="4" t="n">
        <v>0.1396</v>
      </c>
      <c r="H410" s="4" t="n">
        <v>0.1399</v>
      </c>
      <c r="I410" s="4" t="n">
        <v>0.1412</v>
      </c>
      <c r="J410" s="4" t="n">
        <v>0.1527</v>
      </c>
      <c r="K410" s="4" t="n">
        <v>0.3267</v>
      </c>
      <c r="L410" s="5">
        <f>F410/E410</f>
        <v/>
      </c>
    </row>
    <row r="411" ht="12.75" customHeight="1" s="7">
      <c r="A411" s="4" t="inlineStr">
        <is>
          <t>ShellSort</t>
        </is>
      </c>
      <c r="B411" s="4" t="inlineStr">
        <is>
          <t>Pessoa</t>
        </is>
      </c>
      <c r="C411" s="4" t="n">
        <v>1000</v>
      </c>
      <c r="D411" s="4" t="inlineStr">
        <is>
          <t>Invertido</t>
        </is>
      </c>
      <c r="E411" s="4" t="n">
        <v>0.14593</v>
      </c>
      <c r="F411" s="4" t="n">
        <v>0.00579847681148536</v>
      </c>
      <c r="G411" s="4" t="n">
        <v>0.1421</v>
      </c>
      <c r="H411" s="4" t="n">
        <v>0.142425</v>
      </c>
      <c r="I411" s="4" t="n">
        <v>0.1429</v>
      </c>
      <c r="J411" s="4" t="n">
        <v>0.147175</v>
      </c>
      <c r="K411" s="4" t="n">
        <v>0.1601</v>
      </c>
      <c r="L411" s="5">
        <f>F411/E411</f>
        <v/>
      </c>
    </row>
    <row r="412" ht="12.75" customHeight="1" s="7">
      <c r="A412" s="4" t="inlineStr">
        <is>
          <t>ShellSort</t>
        </is>
      </c>
      <c r="B412" s="4" t="inlineStr">
        <is>
          <t>Pessoa</t>
        </is>
      </c>
      <c r="C412" s="4" t="n">
        <v>1000</v>
      </c>
      <c r="D412" s="4" t="inlineStr">
        <is>
          <t>Ordenado</t>
        </is>
      </c>
      <c r="E412" s="4" t="n">
        <v>0.36788</v>
      </c>
      <c r="F412" s="4" t="n">
        <v>0.0238160450117143</v>
      </c>
      <c r="G412" s="4" t="n">
        <v>0.3481</v>
      </c>
      <c r="H412" s="4" t="n">
        <v>0.3544</v>
      </c>
      <c r="I412" s="4" t="n">
        <v>0.359</v>
      </c>
      <c r="J412" s="4" t="n">
        <v>0.37415</v>
      </c>
      <c r="K412" s="4" t="n">
        <v>0.4261</v>
      </c>
      <c r="L412" s="5">
        <f>F412/E412</f>
        <v/>
      </c>
    </row>
    <row r="413" ht="12.75" customHeight="1" s="7">
      <c r="A413" s="4" t="inlineStr">
        <is>
          <t>ShellSort</t>
        </is>
      </c>
      <c r="B413" s="4" t="inlineStr">
        <is>
          <t>Pessoa</t>
        </is>
      </c>
      <c r="C413" s="4" t="n">
        <v>1000</v>
      </c>
      <c r="D413" s="4" t="inlineStr">
        <is>
          <t>Repetidos</t>
        </is>
      </c>
      <c r="E413" s="4" t="n">
        <v>0.05634</v>
      </c>
      <c r="F413" s="4" t="n">
        <v>0.00810393594358802</v>
      </c>
      <c r="G413" s="4" t="n">
        <v>0.0497</v>
      </c>
      <c r="H413" s="4" t="n">
        <v>0.05145</v>
      </c>
      <c r="I413" s="4" t="n">
        <v>0.0542</v>
      </c>
      <c r="J413" s="4" t="n">
        <v>0.057075</v>
      </c>
      <c r="K413" s="4" t="n">
        <v>0.0767</v>
      </c>
      <c r="L413" s="5">
        <f>F413/E413</f>
        <v/>
      </c>
    </row>
    <row r="414" ht="12.75" customHeight="1" s="7">
      <c r="A414" s="4" t="inlineStr">
        <is>
          <t>ShellSort</t>
        </is>
      </c>
      <c r="B414" s="4" t="inlineStr">
        <is>
          <t>Pessoa</t>
        </is>
      </c>
      <c r="C414" s="4" t="n">
        <v>10000</v>
      </c>
      <c r="D414" s="4" t="inlineStr">
        <is>
          <t>Aleatorio</t>
        </is>
      </c>
      <c r="E414" s="4" t="n">
        <v>1.94984</v>
      </c>
      <c r="F414" s="4" t="n">
        <v>0.119949204063868</v>
      </c>
      <c r="G414" s="4" t="n">
        <v>1.8386</v>
      </c>
      <c r="H414" s="4" t="n">
        <v>1.851</v>
      </c>
      <c r="I414" s="4" t="n">
        <v>1.8781</v>
      </c>
      <c r="J414" s="4" t="n">
        <v>2.078975</v>
      </c>
      <c r="K414" s="4" t="n">
        <v>2.1111</v>
      </c>
      <c r="L414" s="5">
        <f>F414/E414</f>
        <v/>
      </c>
    </row>
    <row r="415" ht="12.75" customHeight="1" s="7">
      <c r="A415" s="4" t="inlineStr">
        <is>
          <t>ShellSort</t>
        </is>
      </c>
      <c r="B415" s="4" t="inlineStr">
        <is>
          <t>Pessoa</t>
        </is>
      </c>
      <c r="C415" s="4" t="n">
        <v>10000</v>
      </c>
      <c r="D415" s="4" t="inlineStr">
        <is>
          <t>Invertido</t>
        </is>
      </c>
      <c r="E415" s="4" t="n">
        <v>0.59075</v>
      </c>
      <c r="F415" s="4" t="n">
        <v>0.00340171525361349</v>
      </c>
      <c r="G415" s="4" t="n">
        <v>0.585</v>
      </c>
      <c r="H415" s="4" t="n">
        <v>0.5889</v>
      </c>
      <c r="I415" s="4" t="n">
        <v>0.59065</v>
      </c>
      <c r="J415" s="4" t="n">
        <v>0.592</v>
      </c>
      <c r="K415" s="4" t="n">
        <v>0.5976</v>
      </c>
      <c r="L415" s="5">
        <f>F415/E415</f>
        <v/>
      </c>
    </row>
    <row r="416" ht="12.75" customHeight="1" s="7">
      <c r="A416" s="4" t="inlineStr">
        <is>
          <t>ShellSort</t>
        </is>
      </c>
      <c r="B416" s="4" t="inlineStr">
        <is>
          <t>Pessoa</t>
        </is>
      </c>
      <c r="C416" s="4" t="n">
        <v>10000</v>
      </c>
      <c r="D416" s="4" t="inlineStr">
        <is>
          <t>Ordenado</t>
        </is>
      </c>
      <c r="E416" s="4" t="n">
        <v>0.34735</v>
      </c>
      <c r="F416" s="4" t="n">
        <v>0.00562716624954337</v>
      </c>
      <c r="G416" s="4" t="n">
        <v>0.3425</v>
      </c>
      <c r="H416" s="4" t="n">
        <v>0.343075</v>
      </c>
      <c r="I416" s="4" t="n">
        <v>0.3457</v>
      </c>
      <c r="J416" s="4" t="n">
        <v>0.349825</v>
      </c>
      <c r="K416" s="4" t="n">
        <v>0.3597</v>
      </c>
      <c r="L416" s="5">
        <f>F416/E416</f>
        <v/>
      </c>
    </row>
    <row r="417" ht="12.75" customHeight="1" s="7">
      <c r="A417" s="4" t="inlineStr">
        <is>
          <t>ShellSort</t>
        </is>
      </c>
      <c r="B417" s="4" t="inlineStr">
        <is>
          <t>Pessoa</t>
        </is>
      </c>
      <c r="C417" s="4" t="n">
        <v>10000</v>
      </c>
      <c r="D417" s="4" t="inlineStr">
        <is>
          <t>Repetidos</t>
        </is>
      </c>
      <c r="E417" s="4" t="n">
        <v>0.89584</v>
      </c>
      <c r="F417" s="4" t="n">
        <v>0.00740918349077688</v>
      </c>
      <c r="G417" s="4" t="n">
        <v>0.8878</v>
      </c>
      <c r="H417" s="4" t="n">
        <v>0.889675</v>
      </c>
      <c r="I417" s="4" t="n">
        <v>0.89495</v>
      </c>
      <c r="J417" s="4" t="n">
        <v>0.8989</v>
      </c>
      <c r="K417" s="4" t="n">
        <v>0.9088000000000001</v>
      </c>
      <c r="L417" s="5">
        <f>F417/E417</f>
        <v/>
      </c>
    </row>
    <row r="418" ht="12.75" customHeight="1" s="7">
      <c r="A418" s="4" t="inlineStr">
        <is>
          <t>ShellSort</t>
        </is>
      </c>
      <c r="B418" s="4" t="inlineStr">
        <is>
          <t>Pessoa</t>
        </is>
      </c>
      <c r="C418" s="4" t="n">
        <v>100000</v>
      </c>
      <c r="D418" s="4" t="inlineStr">
        <is>
          <t>Aleatorio</t>
        </is>
      </c>
      <c r="E418" s="4" t="n">
        <v>31.56675</v>
      </c>
      <c r="F418" s="4" t="n">
        <v>0.104353387316581</v>
      </c>
      <c r="G418" s="4" t="n">
        <v>31.4386</v>
      </c>
      <c r="H418" s="4" t="n">
        <v>31.493575</v>
      </c>
      <c r="I418" s="4" t="n">
        <v>31.5612</v>
      </c>
      <c r="J418" s="4" t="n">
        <v>31.5827</v>
      </c>
      <c r="K418" s="4" t="n">
        <v>31.7422</v>
      </c>
      <c r="L418" s="5">
        <f>F418/E418</f>
        <v/>
      </c>
    </row>
    <row r="419" ht="12.75" customHeight="1" s="7">
      <c r="A419" s="4" t="inlineStr">
        <is>
          <t>ShellSort</t>
        </is>
      </c>
      <c r="B419" s="4" t="inlineStr">
        <is>
          <t>Pessoa</t>
        </is>
      </c>
      <c r="C419" s="4" t="n">
        <v>100000</v>
      </c>
      <c r="D419" s="4" t="inlineStr">
        <is>
          <t>Invertido</t>
        </is>
      </c>
      <c r="E419" s="4" t="n">
        <v>7.39886</v>
      </c>
      <c r="F419" s="4" t="n">
        <v>0.0346486876455018</v>
      </c>
      <c r="G419" s="4" t="n">
        <v>7.3601</v>
      </c>
      <c r="H419" s="4" t="n">
        <v>7.381625</v>
      </c>
      <c r="I419" s="4" t="n">
        <v>7.39235</v>
      </c>
      <c r="J419" s="4" t="n">
        <v>7.4026</v>
      </c>
      <c r="K419" s="4" t="n">
        <v>7.4855</v>
      </c>
      <c r="L419" s="5">
        <f>F419/E419</f>
        <v/>
      </c>
    </row>
    <row r="420" ht="12.75" customHeight="1" s="7">
      <c r="A420" s="4" t="inlineStr">
        <is>
          <t>ShellSort</t>
        </is>
      </c>
      <c r="B420" s="4" t="inlineStr">
        <is>
          <t>Pessoa</t>
        </is>
      </c>
      <c r="C420" s="4" t="n">
        <v>100000</v>
      </c>
      <c r="D420" s="4" t="inlineStr">
        <is>
          <t>Ordenado</t>
        </is>
      </c>
      <c r="E420" s="4" t="n">
        <v>4.4879</v>
      </c>
      <c r="F420" s="4" t="n">
        <v>0.0255864981755784</v>
      </c>
      <c r="G420" s="4" t="n">
        <v>4.4615</v>
      </c>
      <c r="H420" s="4" t="n">
        <v>4.467425</v>
      </c>
      <c r="I420" s="4" t="n">
        <v>4.4869</v>
      </c>
      <c r="J420" s="4" t="n">
        <v>4.494475</v>
      </c>
      <c r="K420" s="4" t="n">
        <v>4.5428</v>
      </c>
      <c r="L420" s="5">
        <f>F420/E420</f>
        <v/>
      </c>
    </row>
    <row r="421" ht="12.75" customHeight="1" s="7">
      <c r="A421" s="4" t="inlineStr">
        <is>
          <t>ShellSort</t>
        </is>
      </c>
      <c r="B421" s="4" t="inlineStr">
        <is>
          <t>Pessoa</t>
        </is>
      </c>
      <c r="C421" s="4" t="n">
        <v>100000</v>
      </c>
      <c r="D421" s="4" t="inlineStr">
        <is>
          <t>Repetidos</t>
        </is>
      </c>
      <c r="E421" s="4" t="n">
        <v>11.73354</v>
      </c>
      <c r="F421" s="4" t="n">
        <v>0.0711460969492432</v>
      </c>
      <c r="G421" s="4" t="n">
        <v>11.6379</v>
      </c>
      <c r="H421" s="4" t="n">
        <v>11.67375</v>
      </c>
      <c r="I421" s="4" t="n">
        <v>11.7374</v>
      </c>
      <c r="J421" s="4" t="n">
        <v>11.775875</v>
      </c>
      <c r="K421" s="4" t="n">
        <v>11.8629</v>
      </c>
      <c r="L421" s="5">
        <f>F421/E421</f>
        <v/>
      </c>
    </row>
    <row r="422" ht="12.75" customHeight="1" s="7">
      <c r="A422" s="4" t="inlineStr">
        <is>
          <t>ShellSort</t>
        </is>
      </c>
      <c r="B422" s="4" t="inlineStr">
        <is>
          <t>Pessoa</t>
        </is>
      </c>
      <c r="C422" s="4" t="n">
        <v>1000000</v>
      </c>
      <c r="D422" s="4" t="inlineStr">
        <is>
          <t>Aleatorio</t>
        </is>
      </c>
      <c r="E422" s="4" t="n">
        <v>1052.10451</v>
      </c>
      <c r="F422" s="4" t="n">
        <v>6.23952288141222</v>
      </c>
      <c r="G422" s="4" t="n">
        <v>1043.688</v>
      </c>
      <c r="H422" s="4" t="n">
        <v>1048.685925</v>
      </c>
      <c r="I422" s="4" t="n">
        <v>1051.3742</v>
      </c>
      <c r="J422" s="4" t="n">
        <v>1052.439475</v>
      </c>
      <c r="K422" s="4" t="n">
        <v>1063.6749</v>
      </c>
      <c r="L422" s="5">
        <f>F422/E422</f>
        <v/>
      </c>
    </row>
    <row r="423" ht="12.75" customHeight="1" s="7">
      <c r="A423" s="4" t="inlineStr">
        <is>
          <t>ShellSort</t>
        </is>
      </c>
      <c r="B423" s="4" t="inlineStr">
        <is>
          <t>Pessoa</t>
        </is>
      </c>
      <c r="C423" s="4" t="n">
        <v>1000000</v>
      </c>
      <c r="D423" s="4" t="inlineStr">
        <is>
          <t>Invertido</t>
        </is>
      </c>
      <c r="E423" s="4" t="n">
        <v>131.1836</v>
      </c>
      <c r="F423" s="4" t="n">
        <v>0.644972934832671</v>
      </c>
      <c r="G423" s="4" t="n">
        <v>130.1722</v>
      </c>
      <c r="H423" s="4" t="n">
        <v>130.6363</v>
      </c>
      <c r="I423" s="4" t="n">
        <v>131.34245</v>
      </c>
      <c r="J423" s="4" t="n">
        <v>131.528925</v>
      </c>
      <c r="K423" s="4" t="n">
        <v>132.0016</v>
      </c>
      <c r="L423" s="5">
        <f>F423/E423</f>
        <v/>
      </c>
    </row>
    <row r="424" ht="12.75" customHeight="1" s="7">
      <c r="A424" s="4" t="inlineStr">
        <is>
          <t>ShellSort</t>
        </is>
      </c>
      <c r="B424" s="4" t="inlineStr">
        <is>
          <t>Pessoa</t>
        </is>
      </c>
      <c r="C424" s="4" t="n">
        <v>1000000</v>
      </c>
      <c r="D424" s="4" t="inlineStr">
        <is>
          <t>Ordenado</t>
        </is>
      </c>
      <c r="E424" s="4" t="n">
        <v>148.36762</v>
      </c>
      <c r="F424" s="4" t="n">
        <v>0.476909210553871</v>
      </c>
      <c r="G424" s="4" t="n">
        <v>147.7667</v>
      </c>
      <c r="H424" s="4" t="n">
        <v>148.02435</v>
      </c>
      <c r="I424" s="4" t="n">
        <v>148.2288</v>
      </c>
      <c r="J424" s="4" t="n">
        <v>148.694225</v>
      </c>
      <c r="K424" s="4" t="n">
        <v>149.3054</v>
      </c>
      <c r="L424" s="5">
        <f>F424/E424</f>
        <v/>
      </c>
    </row>
    <row r="425" ht="12.75" customHeight="1" s="7">
      <c r="A425" s="4" t="inlineStr">
        <is>
          <t>ShellSort</t>
        </is>
      </c>
      <c r="B425" s="4" t="inlineStr">
        <is>
          <t>Pessoa</t>
        </is>
      </c>
      <c r="C425" s="4" t="n">
        <v>1000000</v>
      </c>
      <c r="D425" s="4" t="inlineStr">
        <is>
          <t>Repetidos</t>
        </is>
      </c>
      <c r="E425" s="4" t="n">
        <v>514.11711</v>
      </c>
      <c r="F425" s="4" t="n">
        <v>1.36332119835676</v>
      </c>
      <c r="G425" s="4" t="n">
        <v>512.7237</v>
      </c>
      <c r="H425" s="4" t="n">
        <v>513.126025</v>
      </c>
      <c r="I425" s="4" t="n">
        <v>513.51665</v>
      </c>
      <c r="J425" s="4" t="n">
        <v>515.01195</v>
      </c>
      <c r="K425" s="4" t="n">
        <v>516.5155</v>
      </c>
      <c r="L425" s="5">
        <f>F425/E425</f>
        <v/>
      </c>
    </row>
    <row r="426" ht="12.75" customHeight="1" s="7">
      <c r="A426" s="4" t="inlineStr">
        <is>
          <t>ShellSort</t>
        </is>
      </c>
      <c r="B426" s="4" t="inlineStr">
        <is>
          <t>String</t>
        </is>
      </c>
      <c r="C426" s="4" t="n">
        <v>100</v>
      </c>
      <c r="D426" s="4" t="inlineStr">
        <is>
          <t>Aleatorio</t>
        </is>
      </c>
      <c r="E426" s="4" t="n">
        <v>0.0496</v>
      </c>
      <c r="F426" s="4" t="n">
        <v>0.00700174581404127</v>
      </c>
      <c r="G426" s="4" t="n">
        <v>0.0402</v>
      </c>
      <c r="H426" s="4" t="n">
        <v>0.04585</v>
      </c>
      <c r="I426" s="4" t="n">
        <v>0.04805</v>
      </c>
      <c r="J426" s="4" t="n">
        <v>0.055525</v>
      </c>
      <c r="K426" s="4" t="n">
        <v>0.0596</v>
      </c>
      <c r="L426" s="5">
        <f>F426/E426</f>
        <v/>
      </c>
    </row>
    <row r="427" ht="12.75" customHeight="1" s="7">
      <c r="A427" s="4" t="inlineStr">
        <is>
          <t>ShellSort</t>
        </is>
      </c>
      <c r="B427" s="4" t="inlineStr">
        <is>
          <t>String</t>
        </is>
      </c>
      <c r="C427" s="4" t="n">
        <v>100</v>
      </c>
      <c r="D427" s="4" t="inlineStr">
        <is>
          <t>Invertido</t>
        </is>
      </c>
      <c r="E427" s="4" t="n">
        <v>0.04288</v>
      </c>
      <c r="F427" s="4" t="n">
        <v>0.00151642855273684</v>
      </c>
      <c r="G427" s="4" t="n">
        <v>0.0408</v>
      </c>
      <c r="H427" s="4" t="n">
        <v>0.041925</v>
      </c>
      <c r="I427" s="4" t="n">
        <v>0.04265</v>
      </c>
      <c r="J427" s="4" t="n">
        <v>0.04405</v>
      </c>
      <c r="K427" s="4" t="n">
        <v>0.0455</v>
      </c>
      <c r="L427" s="5">
        <f>F427/E427</f>
        <v/>
      </c>
    </row>
    <row r="428" ht="12.75" customHeight="1" s="7">
      <c r="A428" s="4" t="inlineStr">
        <is>
          <t>ShellSort</t>
        </is>
      </c>
      <c r="B428" s="4" t="inlineStr">
        <is>
          <t>String</t>
        </is>
      </c>
      <c r="C428" s="4" t="n">
        <v>100</v>
      </c>
      <c r="D428" s="4" t="inlineStr">
        <is>
          <t>Ordenado</t>
        </is>
      </c>
      <c r="E428" s="4" t="n">
        <v>0.02829</v>
      </c>
      <c r="F428" s="4" t="n">
        <v>0.000712507309904023</v>
      </c>
      <c r="G428" s="4" t="n">
        <v>0.0274</v>
      </c>
      <c r="H428" s="4" t="n">
        <v>0.027725</v>
      </c>
      <c r="I428" s="4" t="n">
        <v>0.02825</v>
      </c>
      <c r="J428" s="4" t="n">
        <v>0.028825</v>
      </c>
      <c r="K428" s="4" t="n">
        <v>0.0296</v>
      </c>
      <c r="L428" s="5">
        <f>F428/E428</f>
        <v/>
      </c>
    </row>
    <row r="429" ht="12.75" customHeight="1" s="7">
      <c r="A429" s="4" t="inlineStr">
        <is>
          <t>ShellSort</t>
        </is>
      </c>
      <c r="B429" s="4" t="inlineStr">
        <is>
          <t>String</t>
        </is>
      </c>
      <c r="C429" s="4" t="n">
        <v>100</v>
      </c>
      <c r="D429" s="4" t="inlineStr">
        <is>
          <t>Repetidos</t>
        </is>
      </c>
      <c r="E429" s="4" t="n">
        <v>0.03154</v>
      </c>
      <c r="F429" s="4" t="n">
        <v>0.000550151494287407</v>
      </c>
      <c r="G429" s="4" t="n">
        <v>0.0308</v>
      </c>
      <c r="H429" s="4" t="n">
        <v>0.031125</v>
      </c>
      <c r="I429" s="4" t="n">
        <v>0.0316</v>
      </c>
      <c r="J429" s="4" t="n">
        <v>0.031875</v>
      </c>
      <c r="K429" s="4" t="n">
        <v>0.0326</v>
      </c>
      <c r="L429" s="5">
        <f>F429/E429</f>
        <v/>
      </c>
    </row>
    <row r="430" ht="12.75" customHeight="1" s="7">
      <c r="A430" s="4" t="inlineStr">
        <is>
          <t>ShellSort</t>
        </is>
      </c>
      <c r="B430" s="4" t="inlineStr">
        <is>
          <t>String</t>
        </is>
      </c>
      <c r="C430" s="4" t="n">
        <v>1000</v>
      </c>
      <c r="D430" s="4" t="inlineStr">
        <is>
          <t>Aleatorio</t>
        </is>
      </c>
      <c r="E430" s="4" t="n">
        <v>0.46353</v>
      </c>
      <c r="F430" s="4" t="n">
        <v>0.09615006846938109</v>
      </c>
      <c r="G430" s="4" t="n">
        <v>0.3199</v>
      </c>
      <c r="H430" s="4" t="n">
        <v>0.3948</v>
      </c>
      <c r="I430" s="4" t="n">
        <v>0.47145</v>
      </c>
      <c r="J430" s="4" t="n">
        <v>0.495425</v>
      </c>
      <c r="K430" s="4" t="n">
        <v>0.6616</v>
      </c>
      <c r="L430" s="5">
        <f>F430/E430</f>
        <v/>
      </c>
    </row>
    <row r="431" ht="12.75" customHeight="1" s="7">
      <c r="A431" s="4" t="inlineStr">
        <is>
          <t>ShellSort</t>
        </is>
      </c>
      <c r="B431" s="4" t="inlineStr">
        <is>
          <t>String</t>
        </is>
      </c>
      <c r="C431" s="4" t="n">
        <v>1000</v>
      </c>
      <c r="D431" s="4" t="inlineStr">
        <is>
          <t>Invertido</t>
        </is>
      </c>
      <c r="E431" s="4" t="n">
        <v>0.5098200000000001</v>
      </c>
      <c r="F431" s="4" t="n">
        <v>0.0281597743046511</v>
      </c>
      <c r="G431" s="4" t="n">
        <v>0.4748</v>
      </c>
      <c r="H431" s="4" t="n">
        <v>0.483275</v>
      </c>
      <c r="I431" s="4" t="n">
        <v>0.5158</v>
      </c>
      <c r="J431" s="4" t="n">
        <v>0.524025</v>
      </c>
      <c r="K431" s="4" t="n">
        <v>0.5605</v>
      </c>
      <c r="L431" s="5">
        <f>F431/E431</f>
        <v/>
      </c>
    </row>
    <row r="432" ht="12.75" customHeight="1" s="7">
      <c r="A432" s="4" t="inlineStr">
        <is>
          <t>ShellSort</t>
        </is>
      </c>
      <c r="B432" s="4" t="inlineStr">
        <is>
          <t>String</t>
        </is>
      </c>
      <c r="C432" s="4" t="n">
        <v>1000</v>
      </c>
      <c r="D432" s="4" t="inlineStr">
        <is>
          <t>Ordenado</t>
        </is>
      </c>
      <c r="E432" s="4" t="n">
        <v>0.27705</v>
      </c>
      <c r="F432" s="4" t="n">
        <v>0.010675022768646</v>
      </c>
      <c r="G432" s="4" t="n">
        <v>0.2668</v>
      </c>
      <c r="H432" s="4" t="n">
        <v>0.2704</v>
      </c>
      <c r="I432" s="4" t="n">
        <v>0.2708</v>
      </c>
      <c r="J432" s="4" t="n">
        <v>0.281425</v>
      </c>
      <c r="K432" s="4" t="n">
        <v>0.2963</v>
      </c>
      <c r="L432" s="5">
        <f>F432/E432</f>
        <v/>
      </c>
    </row>
    <row r="433" ht="12.75" customHeight="1" s="7">
      <c r="A433" s="4" t="inlineStr">
        <is>
          <t>ShellSort</t>
        </is>
      </c>
      <c r="B433" s="4" t="inlineStr">
        <is>
          <t>String</t>
        </is>
      </c>
      <c r="C433" s="4" t="n">
        <v>1000</v>
      </c>
      <c r="D433" s="4" t="inlineStr">
        <is>
          <t>Repetidos</t>
        </is>
      </c>
      <c r="E433" s="4" t="n">
        <v>0.12573</v>
      </c>
      <c r="F433" s="4" t="n">
        <v>0.00277690875295213</v>
      </c>
      <c r="G433" s="4" t="n">
        <v>0.1226</v>
      </c>
      <c r="H433" s="4" t="n">
        <v>0.12455</v>
      </c>
      <c r="I433" s="4" t="n">
        <v>0.1248</v>
      </c>
      <c r="J433" s="4" t="n">
        <v>0.126775</v>
      </c>
      <c r="K433" s="4" t="n">
        <v>0.1311</v>
      </c>
      <c r="L433" s="5">
        <f>F433/E433</f>
        <v/>
      </c>
    </row>
    <row r="434" ht="12.75" customHeight="1" s="7">
      <c r="A434" s="4" t="inlineStr">
        <is>
          <t>ShellSort</t>
        </is>
      </c>
      <c r="B434" s="4" t="inlineStr">
        <is>
          <t>String</t>
        </is>
      </c>
      <c r="C434" s="4" t="n">
        <v>10000</v>
      </c>
      <c r="D434" s="4" t="inlineStr">
        <is>
          <t>Aleatorio</t>
        </is>
      </c>
      <c r="E434" s="4" t="n">
        <v>3.95994</v>
      </c>
      <c r="F434" s="4" t="n">
        <v>0.0220403770889297</v>
      </c>
      <c r="G434" s="4" t="n">
        <v>3.9335</v>
      </c>
      <c r="H434" s="4" t="n">
        <v>3.940775</v>
      </c>
      <c r="I434" s="4" t="n">
        <v>3.96</v>
      </c>
      <c r="J434" s="4" t="n">
        <v>3.9696</v>
      </c>
      <c r="K434" s="4" t="n">
        <v>4.0013</v>
      </c>
      <c r="L434" s="5">
        <f>F434/E434</f>
        <v/>
      </c>
    </row>
    <row r="435" ht="12.75" customHeight="1" s="7">
      <c r="A435" s="4" t="inlineStr">
        <is>
          <t>ShellSort</t>
        </is>
      </c>
      <c r="B435" s="4" t="inlineStr">
        <is>
          <t>String</t>
        </is>
      </c>
      <c r="C435" s="4" t="n">
        <v>10000</v>
      </c>
      <c r="D435" s="4" t="inlineStr">
        <is>
          <t>Invertido</t>
        </is>
      </c>
      <c r="E435" s="4" t="n">
        <v>1.52261</v>
      </c>
      <c r="F435" s="4" t="n">
        <v>0.115009008825879</v>
      </c>
      <c r="G435" s="4" t="n">
        <v>1.4498</v>
      </c>
      <c r="H435" s="4" t="n">
        <v>1.453975</v>
      </c>
      <c r="I435" s="4" t="n">
        <v>1.4659</v>
      </c>
      <c r="J435" s="4" t="n">
        <v>1.5274</v>
      </c>
      <c r="K435" s="4" t="n">
        <v>1.7884</v>
      </c>
      <c r="L435" s="5">
        <f>F435/E435</f>
        <v/>
      </c>
    </row>
    <row r="436" ht="12.75" customHeight="1" s="7">
      <c r="A436" s="4" t="inlineStr">
        <is>
          <t>ShellSort</t>
        </is>
      </c>
      <c r="B436" s="4" t="inlineStr">
        <is>
          <t>String</t>
        </is>
      </c>
      <c r="C436" s="4" t="n">
        <v>10000</v>
      </c>
      <c r="D436" s="4" t="inlineStr">
        <is>
          <t>Ordenado</t>
        </is>
      </c>
      <c r="E436" s="4" t="n">
        <v>0.76609</v>
      </c>
      <c r="F436" s="4" t="n">
        <v>0.00600230511276015</v>
      </c>
      <c r="G436" s="4" t="n">
        <v>0.7593</v>
      </c>
      <c r="H436" s="4" t="n">
        <v>0.761975</v>
      </c>
      <c r="I436" s="4" t="n">
        <v>0.76405</v>
      </c>
      <c r="J436" s="4" t="n">
        <v>0.769</v>
      </c>
      <c r="K436" s="4" t="n">
        <v>0.7768</v>
      </c>
      <c r="L436" s="5">
        <f>F436/E436</f>
        <v/>
      </c>
    </row>
    <row r="437" ht="12.75" customHeight="1" s="7">
      <c r="A437" s="4" t="inlineStr">
        <is>
          <t>ShellSort</t>
        </is>
      </c>
      <c r="B437" s="4" t="inlineStr">
        <is>
          <t>String</t>
        </is>
      </c>
      <c r="C437" s="4" t="n">
        <v>10000</v>
      </c>
      <c r="D437" s="4" t="inlineStr">
        <is>
          <t>Repetidos</t>
        </is>
      </c>
      <c r="E437" s="4" t="n">
        <v>2.14537</v>
      </c>
      <c r="F437" s="4" t="n">
        <v>0.009807938961202221</v>
      </c>
      <c r="G437" s="4" t="n">
        <v>2.1363</v>
      </c>
      <c r="H437" s="4" t="n">
        <v>2.140675</v>
      </c>
      <c r="I437" s="4" t="n">
        <v>2.14225</v>
      </c>
      <c r="J437" s="4" t="n">
        <v>2.146925</v>
      </c>
      <c r="K437" s="4" t="n">
        <v>2.1714</v>
      </c>
      <c r="L437" s="5">
        <f>F437/E437</f>
        <v/>
      </c>
    </row>
    <row r="438" ht="12.75" customHeight="1" s="7">
      <c r="A438" s="4" t="inlineStr">
        <is>
          <t>ShellSort</t>
        </is>
      </c>
      <c r="B438" s="4" t="inlineStr">
        <is>
          <t>String</t>
        </is>
      </c>
      <c r="C438" s="4" t="n">
        <v>100000</v>
      </c>
      <c r="D438" s="4" t="inlineStr">
        <is>
          <t>Aleatorio</t>
        </is>
      </c>
      <c r="E438" s="4" t="n">
        <v>65.09339</v>
      </c>
      <c r="F438" s="4" t="n">
        <v>1.87190571667248</v>
      </c>
      <c r="G438" s="4" t="n">
        <v>64.31910000000001</v>
      </c>
      <c r="H438" s="4" t="n">
        <v>64.36675</v>
      </c>
      <c r="I438" s="4" t="n">
        <v>64.4337</v>
      </c>
      <c r="J438" s="4" t="n">
        <v>64.66370000000001</v>
      </c>
      <c r="K438" s="4" t="n">
        <v>70.378</v>
      </c>
      <c r="L438" s="5">
        <f>F438/E438</f>
        <v/>
      </c>
    </row>
    <row r="439" ht="12.75" customHeight="1" s="7">
      <c r="A439" s="4" t="inlineStr">
        <is>
          <t>ShellSort</t>
        </is>
      </c>
      <c r="B439" s="4" t="inlineStr">
        <is>
          <t>String</t>
        </is>
      </c>
      <c r="C439" s="4" t="n">
        <v>100000</v>
      </c>
      <c r="D439" s="4" t="inlineStr">
        <is>
          <t>Invertido</t>
        </is>
      </c>
      <c r="E439" s="4" t="n">
        <v>15.29406</v>
      </c>
      <c r="F439" s="4" t="n">
        <v>0.126630514139014</v>
      </c>
      <c r="G439" s="4" t="n">
        <v>15.2204</v>
      </c>
      <c r="H439" s="4" t="n">
        <v>15.2379</v>
      </c>
      <c r="I439" s="4" t="n">
        <v>15.2592</v>
      </c>
      <c r="J439" s="4" t="n">
        <v>15.283825</v>
      </c>
      <c r="K439" s="4" t="n">
        <v>15.6469</v>
      </c>
      <c r="L439" s="5">
        <f>F439/E439</f>
        <v/>
      </c>
    </row>
    <row r="440" ht="12.75" customHeight="1" s="7">
      <c r="A440" s="4" t="inlineStr">
        <is>
          <t>ShellSort</t>
        </is>
      </c>
      <c r="B440" s="4" t="inlineStr">
        <is>
          <t>String</t>
        </is>
      </c>
      <c r="C440" s="4" t="n">
        <v>100000</v>
      </c>
      <c r="D440" s="4" t="inlineStr">
        <is>
          <t>Ordenado</t>
        </is>
      </c>
      <c r="E440" s="4" t="n">
        <v>9.66451</v>
      </c>
      <c r="F440" s="4" t="n">
        <v>0.0330467160916852</v>
      </c>
      <c r="G440" s="4" t="n">
        <v>9.615399999999999</v>
      </c>
      <c r="H440" s="4" t="n">
        <v>9.637225000000001</v>
      </c>
      <c r="I440" s="4" t="n">
        <v>9.670450000000001</v>
      </c>
      <c r="J440" s="4" t="n">
        <v>9.6821</v>
      </c>
      <c r="K440" s="4" t="n">
        <v>9.719799999999999</v>
      </c>
      <c r="L440" s="5">
        <f>F440/E440</f>
        <v/>
      </c>
    </row>
    <row r="441" ht="12.75" customHeight="1" s="7">
      <c r="A441" s="4" t="inlineStr">
        <is>
          <t>ShellSort</t>
        </is>
      </c>
      <c r="B441" s="4" t="inlineStr">
        <is>
          <t>String</t>
        </is>
      </c>
      <c r="C441" s="4" t="n">
        <v>100000</v>
      </c>
      <c r="D441" s="4" t="inlineStr">
        <is>
          <t>Repetidos</t>
        </is>
      </c>
      <c r="E441" s="4" t="n">
        <v>27.45051</v>
      </c>
      <c r="F441" s="4" t="n">
        <v>0.0496065956636152</v>
      </c>
      <c r="G441" s="4" t="n">
        <v>27.3831</v>
      </c>
      <c r="H441" s="4" t="n">
        <v>27.429425</v>
      </c>
      <c r="I441" s="4" t="n">
        <v>27.43665</v>
      </c>
      <c r="J441" s="4" t="n">
        <v>27.490375</v>
      </c>
      <c r="K441" s="4" t="n">
        <v>27.5363</v>
      </c>
      <c r="L441" s="5">
        <f>F441/E441</f>
        <v/>
      </c>
    </row>
    <row r="442" ht="12.75" customHeight="1" s="7">
      <c r="A442" s="4" t="inlineStr">
        <is>
          <t>ShellSort</t>
        </is>
      </c>
      <c r="B442" s="4" t="inlineStr">
        <is>
          <t>String</t>
        </is>
      </c>
      <c r="C442" s="4" t="n">
        <v>1000000</v>
      </c>
      <c r="D442" s="4" t="inlineStr">
        <is>
          <t>Aleatorio</t>
        </is>
      </c>
      <c r="E442" s="4" t="n">
        <v>1694.26906</v>
      </c>
      <c r="F442" s="4" t="n">
        <v>12.1845686976237</v>
      </c>
      <c r="G442" s="4" t="n">
        <v>1681.1468</v>
      </c>
      <c r="H442" s="4" t="n">
        <v>1687.645125</v>
      </c>
      <c r="I442" s="4" t="n">
        <v>1693.2627</v>
      </c>
      <c r="J442" s="4" t="n">
        <v>1695.140075</v>
      </c>
      <c r="K442" s="4" t="n">
        <v>1725.3367</v>
      </c>
      <c r="L442" s="5">
        <f>F442/E442</f>
        <v/>
      </c>
    </row>
    <row r="443" ht="12.75" customHeight="1" s="7">
      <c r="A443" s="4" t="inlineStr">
        <is>
          <t>ShellSort</t>
        </is>
      </c>
      <c r="B443" s="4" t="inlineStr">
        <is>
          <t>String</t>
        </is>
      </c>
      <c r="C443" s="4" t="n">
        <v>1000000</v>
      </c>
      <c r="D443" s="4" t="inlineStr">
        <is>
          <t>Invertido</t>
        </is>
      </c>
      <c r="E443" s="4" t="n">
        <v>197.97027</v>
      </c>
      <c r="F443" s="4" t="n">
        <v>1.52778702126093</v>
      </c>
      <c r="G443" s="4" t="n">
        <v>194.9442</v>
      </c>
      <c r="H443" s="4" t="n">
        <v>197.7227</v>
      </c>
      <c r="I443" s="4" t="n">
        <v>197.91635</v>
      </c>
      <c r="J443" s="4" t="n">
        <v>198.09325</v>
      </c>
      <c r="K443" s="4" t="n">
        <v>201.3008</v>
      </c>
      <c r="L443" s="5">
        <f>F443/E443</f>
        <v/>
      </c>
    </row>
    <row r="444" ht="12.75" customHeight="1" s="7">
      <c r="A444" s="4" t="inlineStr">
        <is>
          <t>ShellSort</t>
        </is>
      </c>
      <c r="B444" s="4" t="inlineStr">
        <is>
          <t>String</t>
        </is>
      </c>
      <c r="C444" s="4" t="n">
        <v>1000000</v>
      </c>
      <c r="D444" s="4" t="inlineStr">
        <is>
          <t>Ordenado</t>
        </is>
      </c>
      <c r="E444" s="4" t="n">
        <v>120.8443</v>
      </c>
      <c r="F444" s="4" t="n">
        <v>0.568111812155943</v>
      </c>
      <c r="G444" s="4" t="n">
        <v>120.2869</v>
      </c>
      <c r="H444" s="4" t="n">
        <v>120.48385</v>
      </c>
      <c r="I444" s="4" t="n">
        <v>120.6728</v>
      </c>
      <c r="J444" s="4" t="n">
        <v>120.993</v>
      </c>
      <c r="K444" s="4" t="n">
        <v>122.2063</v>
      </c>
      <c r="L444" s="5">
        <f>F444/E444</f>
        <v/>
      </c>
    </row>
    <row r="445" ht="12.75" customHeight="1" s="7">
      <c r="A445" s="4" t="inlineStr">
        <is>
          <t>ShellSort</t>
        </is>
      </c>
      <c r="B445" s="4" t="inlineStr">
        <is>
          <t>String</t>
        </is>
      </c>
      <c r="C445" s="4" t="n">
        <v>1000000</v>
      </c>
      <c r="D445" s="4" t="inlineStr">
        <is>
          <t>Repetidos</t>
        </is>
      </c>
      <c r="E445" s="4" t="n">
        <v>723.46046</v>
      </c>
      <c r="F445" s="4" t="n">
        <v>2.94350824440649</v>
      </c>
      <c r="G445" s="4" t="n">
        <v>719.3831</v>
      </c>
      <c r="H445" s="4" t="n">
        <v>721.150125</v>
      </c>
      <c r="I445" s="4" t="n">
        <v>723.60785</v>
      </c>
      <c r="J445" s="4" t="n">
        <v>725.4814</v>
      </c>
      <c r="K445" s="4" t="n">
        <v>727.6503</v>
      </c>
      <c r="L445" s="5">
        <f>F445/E445</f>
        <v/>
      </c>
    </row>
    <row r="446" ht="12.75" customHeight="1" s="7">
      <c r="L446" s="6" t="n"/>
    </row>
    <row r="447" ht="12.75" customHeight="1" s="7">
      <c r="L447" s="6" t="n"/>
    </row>
    <row r="448" ht="12.75" customHeight="1" s="7">
      <c r="L448" s="6" t="n"/>
    </row>
    <row r="449" ht="12.75" customHeight="1" s="7">
      <c r="L449" s="6" t="n"/>
    </row>
    <row r="450" ht="12.75" customHeight="1" s="7">
      <c r="L450" s="6" t="n"/>
    </row>
    <row r="451" ht="12.75" customHeight="1" s="7">
      <c r="L451" s="6" t="n"/>
    </row>
    <row r="452" ht="12.75" customHeight="1" s="7">
      <c r="L452" s="6" t="n"/>
    </row>
    <row r="453" ht="12.75" customHeight="1" s="7">
      <c r="L453" s="6" t="n"/>
    </row>
    <row r="454" ht="12.75" customHeight="1" s="7">
      <c r="L454" s="6" t="n"/>
    </row>
    <row r="455" ht="12.75" customHeight="1" s="7">
      <c r="L455" s="6" t="n"/>
    </row>
    <row r="456" ht="12.75" customHeight="1" s="7">
      <c r="L456" s="6" t="n"/>
    </row>
    <row r="457" ht="12.75" customHeight="1" s="7">
      <c r="L457" s="6" t="n"/>
    </row>
    <row r="458" ht="12.75" customHeight="1" s="7">
      <c r="L458" s="6" t="n"/>
    </row>
    <row r="459" ht="12.75" customHeight="1" s="7">
      <c r="L459" s="6" t="n"/>
    </row>
    <row r="460" ht="12.75" customHeight="1" s="7">
      <c r="L460" s="6" t="n"/>
    </row>
    <row r="461" ht="12.75" customHeight="1" s="7">
      <c r="L461" s="6" t="n"/>
    </row>
    <row r="462" ht="12.75" customHeight="1" s="7">
      <c r="L462" s="6" t="n"/>
    </row>
    <row r="463" ht="12.75" customHeight="1" s="7">
      <c r="L463" s="6" t="n"/>
    </row>
    <row r="464" ht="12.75" customHeight="1" s="7">
      <c r="L464" s="6" t="n"/>
    </row>
    <row r="465" ht="12.75" customHeight="1" s="7">
      <c r="L465" s="6" t="n"/>
    </row>
    <row r="466" ht="12.75" customHeight="1" s="7">
      <c r="L466" s="6" t="n"/>
    </row>
    <row r="467" ht="12.75" customHeight="1" s="7">
      <c r="L467" s="6" t="n"/>
    </row>
    <row r="468" ht="12.75" customHeight="1" s="7">
      <c r="L468" s="6" t="n"/>
    </row>
    <row r="469" ht="12.75" customHeight="1" s="7">
      <c r="L469" s="6" t="n"/>
    </row>
    <row r="470" ht="12.75" customHeight="1" s="7">
      <c r="L470" s="6" t="n"/>
    </row>
    <row r="471" ht="12.75" customHeight="1" s="7">
      <c r="L471" s="6" t="n"/>
    </row>
    <row r="472" ht="12.75" customHeight="1" s="7">
      <c r="L472" s="6" t="n"/>
    </row>
    <row r="473" ht="12.75" customHeight="1" s="7">
      <c r="L473" s="6" t="n"/>
    </row>
    <row r="474" ht="12.75" customHeight="1" s="7">
      <c r="L474" s="6" t="n"/>
    </row>
    <row r="475" ht="12.75" customHeight="1" s="7">
      <c r="L475" s="6" t="n"/>
    </row>
    <row r="476" ht="12.75" customHeight="1" s="7">
      <c r="L476" s="6" t="n"/>
    </row>
    <row r="477" ht="12.75" customHeight="1" s="7">
      <c r="L477" s="6" t="n"/>
    </row>
    <row r="478" ht="12.75" customHeight="1" s="7">
      <c r="L478" s="6" t="n"/>
    </row>
    <row r="479" ht="12.75" customHeight="1" s="7">
      <c r="L479" s="6" t="n"/>
    </row>
    <row r="480" ht="12.75" customHeight="1" s="7">
      <c r="L480" s="6" t="n"/>
    </row>
    <row r="481" ht="12.75" customHeight="1" s="7">
      <c r="L481" s="6" t="n"/>
    </row>
    <row r="482" ht="12.75" customHeight="1" s="7">
      <c r="L482" s="6" t="n"/>
    </row>
    <row r="483" ht="12.75" customHeight="1" s="7">
      <c r="L483" s="6" t="n"/>
    </row>
    <row r="484" ht="12.75" customHeight="1" s="7">
      <c r="L484" s="6" t="n"/>
    </row>
    <row r="485" ht="12.75" customHeight="1" s="7">
      <c r="L485" s="6" t="n"/>
    </row>
    <row r="486" ht="12.75" customHeight="1" s="7">
      <c r="L486" s="6" t="n"/>
    </row>
    <row r="487" ht="12.75" customHeight="1" s="7">
      <c r="L487" s="6" t="n"/>
    </row>
    <row r="488" ht="12.75" customHeight="1" s="7">
      <c r="L488" s="6" t="n"/>
    </row>
    <row r="489" ht="12.75" customHeight="1" s="7">
      <c r="L489" s="6" t="n"/>
    </row>
    <row r="490" ht="12.75" customHeight="1" s="7">
      <c r="L490" s="6" t="n"/>
    </row>
    <row r="491" ht="12.75" customHeight="1" s="7">
      <c r="L491" s="6" t="n"/>
    </row>
    <row r="492" ht="12.75" customHeight="1" s="7">
      <c r="L492" s="6" t="n"/>
    </row>
    <row r="493" ht="12.75" customHeight="1" s="7">
      <c r="L493" s="6" t="n"/>
    </row>
    <row r="494" ht="12.75" customHeight="1" s="7">
      <c r="L494" s="6" t="n"/>
    </row>
    <row r="495" ht="12.75" customHeight="1" s="7">
      <c r="L495" s="6" t="n"/>
    </row>
    <row r="496" ht="12.75" customHeight="1" s="7">
      <c r="L496" s="6" t="n"/>
    </row>
    <row r="497" ht="12.75" customHeight="1" s="7">
      <c r="L497" s="6" t="n"/>
    </row>
    <row r="498" ht="12.75" customHeight="1" s="7">
      <c r="L498" s="6" t="n"/>
    </row>
    <row r="499" ht="12.75" customHeight="1" s="7">
      <c r="L499" s="6" t="n"/>
    </row>
    <row r="500" ht="12.75" customHeight="1" s="7">
      <c r="L500" s="6" t="n"/>
    </row>
    <row r="501" ht="12.75" customHeight="1" s="7">
      <c r="L501" s="6" t="n"/>
    </row>
    <row r="502" ht="12.75" customHeight="1" s="7">
      <c r="L502" s="6" t="n"/>
    </row>
    <row r="503" ht="12.75" customHeight="1" s="7">
      <c r="L503" s="6" t="n"/>
    </row>
    <row r="504" ht="12.75" customHeight="1" s="7">
      <c r="L504" s="6" t="n"/>
    </row>
    <row r="505" ht="12.75" customHeight="1" s="7">
      <c r="L505" s="6" t="n"/>
    </row>
    <row r="506" ht="12.75" customHeight="1" s="7">
      <c r="L506" s="6" t="n"/>
    </row>
    <row r="507" ht="12.75" customHeight="1" s="7">
      <c r="L507" s="6" t="n"/>
    </row>
    <row r="508" ht="12.75" customHeight="1" s="7">
      <c r="L508" s="6" t="n"/>
    </row>
    <row r="509" ht="12.75" customHeight="1" s="7">
      <c r="L509" s="6" t="n"/>
    </row>
    <row r="510" ht="12.75" customHeight="1" s="7">
      <c r="L510" s="6" t="n"/>
    </row>
    <row r="511" ht="12.75" customHeight="1" s="7">
      <c r="L511" s="6" t="n"/>
    </row>
    <row r="512" ht="12.75" customHeight="1" s="7">
      <c r="L512" s="6" t="n"/>
    </row>
    <row r="513" ht="12.75" customHeight="1" s="7">
      <c r="L513" s="6" t="n"/>
    </row>
    <row r="514" ht="12.75" customHeight="1" s="7">
      <c r="L514" s="6" t="n"/>
    </row>
    <row r="515" ht="12.75" customHeight="1" s="7">
      <c r="L515" s="6" t="n"/>
    </row>
    <row r="516" ht="12.75" customHeight="1" s="7">
      <c r="L516" s="6" t="n"/>
    </row>
    <row r="517" ht="12.75" customHeight="1" s="7">
      <c r="L517" s="6" t="n"/>
    </row>
    <row r="518" ht="12.75" customHeight="1" s="7">
      <c r="L518" s="6" t="n"/>
    </row>
    <row r="519" ht="12.75" customHeight="1" s="7">
      <c r="L519" s="6" t="n"/>
    </row>
    <row r="520" ht="12.75" customHeight="1" s="7">
      <c r="L520" s="6" t="n"/>
    </row>
    <row r="521" ht="12.75" customHeight="1" s="7">
      <c r="L521" s="6" t="n"/>
    </row>
    <row r="522" ht="12.75" customHeight="1" s="7">
      <c r="L522" s="6" t="n"/>
    </row>
    <row r="523" ht="12.75" customHeight="1" s="7">
      <c r="L523" s="6" t="n"/>
    </row>
    <row r="524" ht="12.75" customHeight="1" s="7">
      <c r="L524" s="6" t="n"/>
    </row>
    <row r="525" ht="12.75" customHeight="1" s="7">
      <c r="L525" s="6" t="n"/>
    </row>
    <row r="526" ht="12.75" customHeight="1" s="7">
      <c r="L526" s="6" t="n"/>
    </row>
    <row r="527" ht="12.75" customHeight="1" s="7">
      <c r="L527" s="6" t="n"/>
    </row>
    <row r="528" ht="12.75" customHeight="1" s="7">
      <c r="L528" s="6" t="n"/>
    </row>
    <row r="529" ht="12.75" customHeight="1" s="7">
      <c r="L529" s="6" t="n"/>
    </row>
    <row r="530" ht="12.75" customHeight="1" s="7">
      <c r="L530" s="6" t="n"/>
    </row>
    <row r="531" ht="12.75" customHeight="1" s="7">
      <c r="L531" s="6" t="n"/>
    </row>
    <row r="532" ht="12.75" customHeight="1" s="7">
      <c r="L532" s="6" t="n"/>
    </row>
    <row r="533" ht="12.75" customHeight="1" s="7">
      <c r="L533" s="6" t="n"/>
    </row>
    <row r="534" ht="12.75" customHeight="1" s="7">
      <c r="L534" s="6" t="n"/>
    </row>
    <row r="535" ht="12.75" customHeight="1" s="7">
      <c r="L535" s="6" t="n"/>
    </row>
    <row r="536" ht="12.75" customHeight="1" s="7">
      <c r="L536" s="6" t="n"/>
    </row>
    <row r="537" ht="12.75" customHeight="1" s="7">
      <c r="L537" s="6" t="n"/>
    </row>
    <row r="538" ht="12.75" customHeight="1" s="7">
      <c r="L538" s="6" t="n"/>
    </row>
    <row r="539" ht="12.75" customHeight="1" s="7">
      <c r="L539" s="6" t="n"/>
    </row>
    <row r="540" ht="12.75" customHeight="1" s="7">
      <c r="L540" s="6" t="n"/>
    </row>
    <row r="541" ht="12.75" customHeight="1" s="7">
      <c r="L541" s="6" t="n"/>
    </row>
    <row r="542" ht="12.75" customHeight="1" s="7">
      <c r="L542" s="6" t="n"/>
    </row>
    <row r="543" ht="12.75" customHeight="1" s="7">
      <c r="L543" s="6" t="n"/>
    </row>
    <row r="544" ht="12.75" customHeight="1" s="7">
      <c r="L544" s="6" t="n"/>
    </row>
    <row r="545" ht="12.75" customHeight="1" s="7">
      <c r="L545" s="6" t="n"/>
    </row>
    <row r="546" ht="12.75" customHeight="1" s="7">
      <c r="L546" s="6" t="n"/>
    </row>
    <row r="547" ht="12.75" customHeight="1" s="7">
      <c r="L547" s="6" t="n"/>
    </row>
    <row r="548" ht="12.75" customHeight="1" s="7">
      <c r="L548" s="6" t="n"/>
    </row>
    <row r="549" ht="12.75" customHeight="1" s="7">
      <c r="L549" s="6" t="n"/>
    </row>
    <row r="550" ht="12.75" customHeight="1" s="7">
      <c r="L550" s="6" t="n"/>
    </row>
    <row r="551" ht="12.75" customHeight="1" s="7">
      <c r="L551" s="6" t="n"/>
    </row>
    <row r="552" ht="12.75" customHeight="1" s="7">
      <c r="L552" s="6" t="n"/>
    </row>
    <row r="553" ht="12.75" customHeight="1" s="7">
      <c r="L553" s="6" t="n"/>
    </row>
    <row r="554" ht="12.75" customHeight="1" s="7">
      <c r="L554" s="6" t="n"/>
    </row>
    <row r="555" ht="12.75" customHeight="1" s="7">
      <c r="L555" s="6" t="n"/>
    </row>
    <row r="556" ht="12.75" customHeight="1" s="7">
      <c r="L556" s="6" t="n"/>
    </row>
    <row r="557" ht="12.75" customHeight="1" s="7">
      <c r="L557" s="6" t="n"/>
    </row>
    <row r="558" ht="12.75" customHeight="1" s="7">
      <c r="L558" s="6" t="n"/>
    </row>
    <row r="559" ht="12.75" customHeight="1" s="7">
      <c r="L559" s="6" t="n"/>
    </row>
    <row r="560" ht="12.75" customHeight="1" s="7">
      <c r="L560" s="6" t="n"/>
    </row>
    <row r="561" ht="12.75" customHeight="1" s="7">
      <c r="L561" s="6" t="n"/>
    </row>
    <row r="562" ht="12.75" customHeight="1" s="7">
      <c r="L562" s="6" t="n"/>
    </row>
    <row r="563" ht="12.75" customHeight="1" s="7">
      <c r="L563" s="6" t="n"/>
    </row>
    <row r="564" ht="12.75" customHeight="1" s="7">
      <c r="L564" s="6" t="n"/>
    </row>
    <row r="565" ht="12.75" customHeight="1" s="7">
      <c r="L565" s="6" t="n"/>
    </row>
    <row r="566" ht="12.75" customHeight="1" s="7">
      <c r="L566" s="6" t="n"/>
    </row>
    <row r="567" ht="12.75" customHeight="1" s="7">
      <c r="L567" s="6" t="n"/>
    </row>
    <row r="568" ht="12.75" customHeight="1" s="7">
      <c r="L568" s="6" t="n"/>
    </row>
    <row r="569" ht="12.75" customHeight="1" s="7">
      <c r="L569" s="6" t="n"/>
    </row>
    <row r="570" ht="12.75" customHeight="1" s="7">
      <c r="L570" s="6" t="n"/>
    </row>
    <row r="571" ht="12.75" customHeight="1" s="7">
      <c r="L571" s="6" t="n"/>
    </row>
    <row r="572" ht="12.75" customHeight="1" s="7">
      <c r="L572" s="6" t="n"/>
    </row>
    <row r="573" ht="12.75" customHeight="1" s="7">
      <c r="L573" s="6" t="n"/>
    </row>
    <row r="574" ht="12.75" customHeight="1" s="7">
      <c r="L574" s="6" t="n"/>
    </row>
    <row r="575" ht="12.75" customHeight="1" s="7">
      <c r="L575" s="6" t="n"/>
    </row>
    <row r="576" ht="12.75" customHeight="1" s="7">
      <c r="L576" s="6" t="n"/>
    </row>
    <row r="577" ht="12.75" customHeight="1" s="7">
      <c r="L577" s="6" t="n"/>
    </row>
    <row r="578" ht="12.75" customHeight="1" s="7">
      <c r="L578" s="6" t="n"/>
    </row>
    <row r="579" ht="12.75" customHeight="1" s="7">
      <c r="L579" s="6" t="n"/>
    </row>
    <row r="580" ht="12.75" customHeight="1" s="7">
      <c r="L580" s="6" t="n"/>
    </row>
    <row r="581" ht="12.75" customHeight="1" s="7">
      <c r="L581" s="6" t="n"/>
    </row>
    <row r="582" ht="12.75" customHeight="1" s="7">
      <c r="L582" s="6" t="n"/>
    </row>
    <row r="583" ht="12.75" customHeight="1" s="7">
      <c r="L583" s="6" t="n"/>
    </row>
    <row r="584" ht="12.75" customHeight="1" s="7">
      <c r="L584" s="6" t="n"/>
    </row>
    <row r="585" ht="12.75" customHeight="1" s="7">
      <c r="L585" s="6" t="n"/>
    </row>
    <row r="586" ht="12.75" customHeight="1" s="7">
      <c r="L586" s="6" t="n"/>
    </row>
    <row r="587" ht="12.75" customHeight="1" s="7">
      <c r="L587" s="6" t="n"/>
    </row>
    <row r="588" ht="12.75" customHeight="1" s="7">
      <c r="L588" s="6" t="n"/>
    </row>
    <row r="589" ht="12.75" customHeight="1" s="7">
      <c r="L589" s="6" t="n"/>
    </row>
    <row r="590" ht="12.75" customHeight="1" s="7">
      <c r="L590" s="6" t="n"/>
    </row>
    <row r="591" ht="12.75" customHeight="1" s="7">
      <c r="L591" s="6" t="n"/>
    </row>
    <row r="592" ht="12.75" customHeight="1" s="7">
      <c r="L592" s="6" t="n"/>
    </row>
    <row r="593" ht="12.75" customHeight="1" s="7">
      <c r="L593" s="6" t="n"/>
    </row>
    <row r="594" ht="12.75" customHeight="1" s="7">
      <c r="L594" s="6" t="n"/>
    </row>
    <row r="595" ht="12.75" customHeight="1" s="7">
      <c r="L595" s="6" t="n"/>
    </row>
    <row r="596" ht="12.75" customHeight="1" s="7">
      <c r="L596" s="6" t="n"/>
    </row>
    <row r="597" ht="12.75" customHeight="1" s="7">
      <c r="L597" s="6" t="n"/>
    </row>
    <row r="598" ht="12.75" customHeight="1" s="7">
      <c r="L598" s="6" t="n"/>
    </row>
    <row r="599" ht="12.75" customHeight="1" s="7">
      <c r="L599" s="6" t="n"/>
    </row>
    <row r="600" ht="12.75" customHeight="1" s="7">
      <c r="L600" s="6" t="n"/>
    </row>
    <row r="601" ht="12.75" customHeight="1" s="7">
      <c r="L601" s="6" t="n"/>
    </row>
    <row r="602" ht="12.75" customHeight="1" s="7">
      <c r="L602" s="6" t="n"/>
    </row>
    <row r="603" ht="12.75" customHeight="1" s="7">
      <c r="L603" s="6" t="n"/>
    </row>
    <row r="604" ht="12.75" customHeight="1" s="7">
      <c r="L604" s="6" t="n"/>
    </row>
    <row r="605" ht="12.75" customHeight="1" s="7">
      <c r="L605" s="6" t="n"/>
    </row>
    <row r="606" ht="12.75" customHeight="1" s="7">
      <c r="L606" s="6" t="n"/>
    </row>
    <row r="607" ht="12.75" customHeight="1" s="7">
      <c r="L607" s="6" t="n"/>
    </row>
    <row r="608" ht="12.75" customHeight="1" s="7">
      <c r="L608" s="6" t="n"/>
    </row>
    <row r="609" ht="12.75" customHeight="1" s="7">
      <c r="L609" s="6" t="n"/>
    </row>
    <row r="610" ht="12.75" customHeight="1" s="7">
      <c r="L610" s="6" t="n"/>
    </row>
    <row r="611" ht="12.75" customHeight="1" s="7">
      <c r="L611" s="6" t="n"/>
    </row>
    <row r="612" ht="12.75" customHeight="1" s="7">
      <c r="L612" s="6" t="n"/>
    </row>
    <row r="613" ht="12.75" customHeight="1" s="7">
      <c r="L613" s="6" t="n"/>
    </row>
    <row r="614" ht="12.75" customHeight="1" s="7">
      <c r="L614" s="6" t="n"/>
    </row>
    <row r="615" ht="12.75" customHeight="1" s="7">
      <c r="L615" s="6" t="n"/>
    </row>
    <row r="616" ht="12.75" customHeight="1" s="7">
      <c r="L616" s="6" t="n"/>
    </row>
    <row r="617" ht="12.75" customHeight="1" s="7">
      <c r="L617" s="6" t="n"/>
    </row>
    <row r="618" ht="12.75" customHeight="1" s="7">
      <c r="L618" s="6" t="n"/>
    </row>
    <row r="619" ht="12.75" customHeight="1" s="7">
      <c r="L619" s="6" t="n"/>
    </row>
    <row r="620" ht="12.75" customHeight="1" s="7">
      <c r="L620" s="6" t="n"/>
    </row>
    <row r="621" ht="12.75" customHeight="1" s="7">
      <c r="L621" s="6" t="n"/>
    </row>
    <row r="622" ht="12.75" customHeight="1" s="7">
      <c r="L622" s="6" t="n"/>
    </row>
    <row r="623" ht="12.75" customHeight="1" s="7">
      <c r="L623" s="6" t="n"/>
    </row>
    <row r="624" ht="12.75" customHeight="1" s="7">
      <c r="L624" s="6" t="n"/>
    </row>
    <row r="625" ht="12.75" customHeight="1" s="7">
      <c r="L625" s="6" t="n"/>
    </row>
    <row r="626" ht="12.75" customHeight="1" s="7">
      <c r="L626" s="6" t="n"/>
    </row>
    <row r="627" ht="12.75" customHeight="1" s="7">
      <c r="L627" s="6" t="n"/>
    </row>
    <row r="628" ht="12.75" customHeight="1" s="7">
      <c r="L628" s="6" t="n"/>
    </row>
    <row r="629" ht="12.75" customHeight="1" s="7">
      <c r="L629" s="6" t="n"/>
    </row>
    <row r="630" ht="12.75" customHeight="1" s="7">
      <c r="L630" s="6" t="n"/>
    </row>
    <row r="631" ht="12.75" customHeight="1" s="7">
      <c r="L631" s="6" t="n"/>
    </row>
    <row r="632" ht="12.75" customHeight="1" s="7">
      <c r="L632" s="6" t="n"/>
    </row>
    <row r="633" ht="12.75" customHeight="1" s="7">
      <c r="L633" s="6" t="n"/>
    </row>
    <row r="634" ht="12.75" customHeight="1" s="7">
      <c r="L634" s="6" t="n"/>
    </row>
    <row r="635" ht="12.75" customHeight="1" s="7">
      <c r="L635" s="6" t="n"/>
    </row>
    <row r="636" ht="12.75" customHeight="1" s="7">
      <c r="L636" s="6" t="n"/>
    </row>
    <row r="637" ht="12.75" customHeight="1" s="7">
      <c r="L637" s="6" t="n"/>
    </row>
    <row r="638" ht="12.75" customHeight="1" s="7">
      <c r="L638" s="6" t="n"/>
    </row>
    <row r="639" ht="12.75" customHeight="1" s="7">
      <c r="L639" s="6" t="n"/>
    </row>
    <row r="640" ht="12.75" customHeight="1" s="7">
      <c r="L640" s="6" t="n"/>
    </row>
    <row r="641" ht="12.75" customHeight="1" s="7">
      <c r="L641" s="6" t="n"/>
    </row>
    <row r="642" ht="12.75" customHeight="1" s="7">
      <c r="L642" s="6" t="n"/>
    </row>
    <row r="643" ht="12.75" customHeight="1" s="7">
      <c r="L643" s="6" t="n"/>
    </row>
    <row r="644" ht="12.75" customHeight="1" s="7">
      <c r="L644" s="6" t="n"/>
    </row>
    <row r="645" ht="12.75" customHeight="1" s="7">
      <c r="L645" s="6" t="n"/>
    </row>
    <row r="646" ht="12.75" customHeight="1" s="7">
      <c r="L646" s="6" t="n"/>
    </row>
    <row r="647" ht="12.75" customHeight="1" s="7">
      <c r="L647" s="6" t="n"/>
    </row>
    <row r="648" ht="12.75" customHeight="1" s="7">
      <c r="L648" s="6" t="n"/>
    </row>
    <row r="649" ht="12.75" customHeight="1" s="7">
      <c r="L649" s="6" t="n"/>
    </row>
    <row r="650" ht="12.75" customHeight="1" s="7">
      <c r="L650" s="6" t="n"/>
    </row>
    <row r="651" ht="12.75" customHeight="1" s="7">
      <c r="L651" s="6" t="n"/>
    </row>
    <row r="652" ht="12.75" customHeight="1" s="7">
      <c r="L652" s="6" t="n"/>
    </row>
    <row r="653" ht="12.75" customHeight="1" s="7">
      <c r="L653" s="6" t="n"/>
    </row>
    <row r="654" ht="12.75" customHeight="1" s="7">
      <c r="L654" s="6" t="n"/>
    </row>
    <row r="655" ht="12.75" customHeight="1" s="7">
      <c r="L655" s="6" t="n"/>
    </row>
    <row r="656" ht="12.75" customHeight="1" s="7">
      <c r="L656" s="6" t="n"/>
    </row>
    <row r="657" ht="12.75" customHeight="1" s="7">
      <c r="L657" s="6" t="n"/>
    </row>
    <row r="658" ht="12.75" customHeight="1" s="7">
      <c r="L658" s="6" t="n"/>
    </row>
    <row r="659" ht="12.75" customHeight="1" s="7">
      <c r="L659" s="6" t="n"/>
    </row>
    <row r="660" ht="12.75" customHeight="1" s="7">
      <c r="L660" s="6" t="n"/>
    </row>
    <row r="661" ht="12.75" customHeight="1" s="7">
      <c r="L661" s="6" t="n"/>
    </row>
    <row r="662" ht="12.75" customHeight="1" s="7">
      <c r="L662" s="6" t="n"/>
    </row>
    <row r="663" ht="12.75" customHeight="1" s="7">
      <c r="L663" s="6" t="n"/>
    </row>
    <row r="664" ht="12.75" customHeight="1" s="7">
      <c r="L664" s="6" t="n"/>
    </row>
    <row r="665" ht="12.75" customHeight="1" s="7">
      <c r="L665" s="6" t="n"/>
    </row>
    <row r="666" ht="12.75" customHeight="1" s="7">
      <c r="L666" s="6" t="n"/>
    </row>
    <row r="667" ht="12.75" customHeight="1" s="7">
      <c r="L667" s="6" t="n"/>
    </row>
    <row r="668" ht="12.75" customHeight="1" s="7">
      <c r="L668" s="6" t="n"/>
    </row>
    <row r="669" ht="12.75" customHeight="1" s="7">
      <c r="L669" s="6" t="n"/>
    </row>
    <row r="670" ht="12.75" customHeight="1" s="7">
      <c r="L670" s="6" t="n"/>
    </row>
    <row r="671" ht="12.75" customHeight="1" s="7">
      <c r="L671" s="6" t="n"/>
    </row>
    <row r="672" ht="12.75" customHeight="1" s="7">
      <c r="L672" s="6" t="n"/>
    </row>
    <row r="673" ht="12.75" customHeight="1" s="7">
      <c r="L673" s="6" t="n"/>
    </row>
    <row r="674" ht="12.75" customHeight="1" s="7">
      <c r="L674" s="6" t="n"/>
    </row>
    <row r="675" ht="12.75" customHeight="1" s="7">
      <c r="L675" s="6" t="n"/>
    </row>
    <row r="676" ht="12.75" customHeight="1" s="7">
      <c r="L676" s="6" t="n"/>
    </row>
    <row r="677" ht="12.75" customHeight="1" s="7">
      <c r="L677" s="6" t="n"/>
    </row>
    <row r="678" ht="12.75" customHeight="1" s="7">
      <c r="L678" s="6" t="n"/>
    </row>
    <row r="679" ht="12.75" customHeight="1" s="7">
      <c r="L679" s="6" t="n"/>
    </row>
    <row r="680" ht="12.75" customHeight="1" s="7">
      <c r="L680" s="6" t="n"/>
    </row>
    <row r="681" ht="12.75" customHeight="1" s="7">
      <c r="L681" s="6" t="n"/>
    </row>
    <row r="682" ht="12.75" customHeight="1" s="7">
      <c r="L682" s="6" t="n"/>
    </row>
    <row r="683" ht="12.75" customHeight="1" s="7">
      <c r="L683" s="6" t="n"/>
    </row>
    <row r="684" ht="12.75" customHeight="1" s="7">
      <c r="L684" s="6" t="n"/>
    </row>
    <row r="685" ht="12.75" customHeight="1" s="7">
      <c r="L685" s="6" t="n"/>
    </row>
    <row r="686" ht="12.75" customHeight="1" s="7">
      <c r="L686" s="6" t="n"/>
    </row>
    <row r="687" ht="12.75" customHeight="1" s="7">
      <c r="L687" s="6" t="n"/>
    </row>
    <row r="688" ht="12.75" customHeight="1" s="7">
      <c r="L688" s="6" t="n"/>
    </row>
    <row r="689" ht="12.75" customHeight="1" s="7">
      <c r="L689" s="6" t="n"/>
    </row>
    <row r="690" ht="12.75" customHeight="1" s="7">
      <c r="L690" s="6" t="n"/>
    </row>
    <row r="691" ht="12.75" customHeight="1" s="7">
      <c r="L691" s="6" t="n"/>
    </row>
    <row r="692" ht="12.75" customHeight="1" s="7">
      <c r="L692" s="6" t="n"/>
    </row>
    <row r="693" ht="12.75" customHeight="1" s="7">
      <c r="L693" s="6" t="n"/>
    </row>
    <row r="694" ht="12.75" customHeight="1" s="7">
      <c r="L694" s="6" t="n"/>
    </row>
    <row r="695" ht="12.75" customHeight="1" s="7">
      <c r="L695" s="6" t="n"/>
    </row>
    <row r="696" ht="12.75" customHeight="1" s="7">
      <c r="L696" s="6" t="n"/>
    </row>
    <row r="697" ht="12.75" customHeight="1" s="7">
      <c r="L697" s="6" t="n"/>
    </row>
    <row r="698" ht="12.75" customHeight="1" s="7">
      <c r="L698" s="6" t="n"/>
    </row>
    <row r="699" ht="12.75" customHeight="1" s="7">
      <c r="L699" s="6" t="n"/>
    </row>
    <row r="700" ht="12.75" customHeight="1" s="7">
      <c r="L700" s="6" t="n"/>
    </row>
    <row r="701" ht="12.75" customHeight="1" s="7">
      <c r="L701" s="6" t="n"/>
    </row>
    <row r="702" ht="12.75" customHeight="1" s="7">
      <c r="L702" s="6" t="n"/>
    </row>
    <row r="703" ht="12.75" customHeight="1" s="7">
      <c r="L703" s="6" t="n"/>
    </row>
    <row r="704" ht="12.75" customHeight="1" s="7">
      <c r="L704" s="6" t="n"/>
    </row>
    <row r="705" ht="12.75" customHeight="1" s="7">
      <c r="L705" s="6" t="n"/>
    </row>
    <row r="706" ht="12.75" customHeight="1" s="7">
      <c r="L706" s="6" t="n"/>
    </row>
    <row r="707" ht="12.75" customHeight="1" s="7">
      <c r="L707" s="6" t="n"/>
    </row>
    <row r="708" ht="12.75" customHeight="1" s="7">
      <c r="L708" s="6" t="n"/>
    </row>
    <row r="709" ht="12.75" customHeight="1" s="7">
      <c r="L709" s="6" t="n"/>
    </row>
    <row r="710" ht="12.75" customHeight="1" s="7">
      <c r="L710" s="6" t="n"/>
    </row>
    <row r="711" ht="12.75" customHeight="1" s="7">
      <c r="L711" s="6" t="n"/>
    </row>
    <row r="712" ht="12.75" customHeight="1" s="7">
      <c r="L712" s="6" t="n"/>
    </row>
    <row r="713" ht="12.75" customHeight="1" s="7">
      <c r="L713" s="6" t="n"/>
    </row>
    <row r="714" ht="12.75" customHeight="1" s="7">
      <c r="L714" s="6" t="n"/>
    </row>
    <row r="715" ht="12.75" customHeight="1" s="7">
      <c r="L715" s="6" t="n"/>
    </row>
    <row r="716" ht="12.75" customHeight="1" s="7">
      <c r="L716" s="6" t="n"/>
    </row>
    <row r="717" ht="12.75" customHeight="1" s="7">
      <c r="L717" s="6" t="n"/>
    </row>
    <row r="718" ht="12.75" customHeight="1" s="7">
      <c r="L718" s="6" t="n"/>
    </row>
    <row r="719" ht="12.75" customHeight="1" s="7">
      <c r="L719" s="6" t="n"/>
    </row>
    <row r="720" ht="12.75" customHeight="1" s="7">
      <c r="L720" s="6" t="n"/>
    </row>
    <row r="721" ht="12.75" customHeight="1" s="7">
      <c r="L721" s="6" t="n"/>
    </row>
    <row r="722" ht="12.75" customHeight="1" s="7">
      <c r="L722" s="6" t="n"/>
    </row>
    <row r="723" ht="12.75" customHeight="1" s="7">
      <c r="L723" s="6" t="n"/>
    </row>
    <row r="724" ht="12.75" customHeight="1" s="7">
      <c r="L724" s="6" t="n"/>
    </row>
    <row r="725" ht="12.75" customHeight="1" s="7">
      <c r="L725" s="6" t="n"/>
    </row>
    <row r="726" ht="12.75" customHeight="1" s="7">
      <c r="L726" s="6" t="n"/>
    </row>
    <row r="727" ht="12.75" customHeight="1" s="7">
      <c r="L727" s="6" t="n"/>
    </row>
    <row r="728" ht="12.75" customHeight="1" s="7">
      <c r="L728" s="6" t="n"/>
    </row>
    <row r="729" ht="12.75" customHeight="1" s="7">
      <c r="L729" s="6" t="n"/>
    </row>
    <row r="730" ht="12.75" customHeight="1" s="7">
      <c r="L730" s="6" t="n"/>
    </row>
    <row r="731" ht="12.75" customHeight="1" s="7">
      <c r="L731" s="6" t="n"/>
    </row>
    <row r="732" ht="12.75" customHeight="1" s="7">
      <c r="L732" s="6" t="n"/>
    </row>
    <row r="733" ht="12.75" customHeight="1" s="7">
      <c r="L733" s="6" t="n"/>
    </row>
    <row r="734" ht="12.75" customHeight="1" s="7">
      <c r="L734" s="6" t="n"/>
    </row>
    <row r="735" ht="12.75" customHeight="1" s="7">
      <c r="L735" s="6" t="n"/>
    </row>
    <row r="736" ht="12.75" customHeight="1" s="7">
      <c r="L736" s="6" t="n"/>
    </row>
    <row r="737" ht="12.75" customHeight="1" s="7">
      <c r="L737" s="6" t="n"/>
    </row>
    <row r="738" ht="12.75" customHeight="1" s="7">
      <c r="L738" s="6" t="n"/>
    </row>
    <row r="739" ht="12.75" customHeight="1" s="7">
      <c r="L739" s="6" t="n"/>
    </row>
    <row r="740" ht="12.75" customHeight="1" s="7">
      <c r="L740" s="6" t="n"/>
    </row>
    <row r="741" ht="12.75" customHeight="1" s="7">
      <c r="L741" s="6" t="n"/>
    </row>
    <row r="742" ht="12.75" customHeight="1" s="7">
      <c r="L742" s="6" t="n"/>
    </row>
    <row r="743" ht="12.75" customHeight="1" s="7">
      <c r="L743" s="6" t="n"/>
    </row>
    <row r="744" ht="12.75" customHeight="1" s="7">
      <c r="L744" s="6" t="n"/>
    </row>
    <row r="745" ht="12.75" customHeight="1" s="7">
      <c r="L745" s="6" t="n"/>
    </row>
    <row r="746" ht="12.75" customHeight="1" s="7">
      <c r="L746" s="6" t="n"/>
    </row>
    <row r="747" ht="12.75" customHeight="1" s="7">
      <c r="L747" s="6" t="n"/>
    </row>
    <row r="748" ht="12.75" customHeight="1" s="7">
      <c r="L748" s="6" t="n"/>
    </row>
    <row r="749" ht="12.75" customHeight="1" s="7">
      <c r="L749" s="6" t="n"/>
    </row>
    <row r="750" ht="12.75" customHeight="1" s="7">
      <c r="L750" s="6" t="n"/>
    </row>
    <row r="751" ht="12.75" customHeight="1" s="7">
      <c r="L751" s="6" t="n"/>
    </row>
    <row r="752" ht="12.75" customHeight="1" s="7">
      <c r="L752" s="6" t="n"/>
    </row>
    <row r="753" ht="12.75" customHeight="1" s="7">
      <c r="L753" s="6" t="n"/>
    </row>
    <row r="754" ht="12.75" customHeight="1" s="7">
      <c r="L754" s="6" t="n"/>
    </row>
    <row r="755" ht="12.75" customHeight="1" s="7">
      <c r="L755" s="6" t="n"/>
    </row>
    <row r="756" ht="12.75" customHeight="1" s="7">
      <c r="L756" s="6" t="n"/>
    </row>
    <row r="757" ht="12.75" customHeight="1" s="7">
      <c r="L757" s="6" t="n"/>
    </row>
    <row r="758" ht="12.75" customHeight="1" s="7">
      <c r="L758" s="6" t="n"/>
    </row>
    <row r="759" ht="12.75" customHeight="1" s="7">
      <c r="L759" s="6" t="n"/>
    </row>
    <row r="760" ht="12.75" customHeight="1" s="7">
      <c r="L760" s="6" t="n"/>
    </row>
    <row r="761" ht="12.75" customHeight="1" s="7">
      <c r="L761" s="6" t="n"/>
    </row>
    <row r="762" ht="12.75" customHeight="1" s="7">
      <c r="L762" s="6" t="n"/>
    </row>
    <row r="763" ht="12.75" customHeight="1" s="7">
      <c r="L763" s="6" t="n"/>
    </row>
    <row r="764" ht="12.75" customHeight="1" s="7">
      <c r="L764" s="6" t="n"/>
    </row>
    <row r="765" ht="12.75" customHeight="1" s="7">
      <c r="L765" s="6" t="n"/>
    </row>
    <row r="766" ht="12.75" customHeight="1" s="7">
      <c r="L766" s="6" t="n"/>
    </row>
    <row r="767" ht="12.75" customHeight="1" s="7">
      <c r="L767" s="6" t="n"/>
    </row>
    <row r="768" ht="12.75" customHeight="1" s="7">
      <c r="L768" s="6" t="n"/>
    </row>
    <row r="769" ht="12.75" customHeight="1" s="7">
      <c r="L769" s="6" t="n"/>
    </row>
    <row r="770" ht="12.75" customHeight="1" s="7">
      <c r="L770" s="6" t="n"/>
    </row>
    <row r="771" ht="12.75" customHeight="1" s="7">
      <c r="L771" s="6" t="n"/>
    </row>
    <row r="772" ht="12.75" customHeight="1" s="7">
      <c r="L772" s="6" t="n"/>
    </row>
    <row r="773" ht="12.75" customHeight="1" s="7">
      <c r="L773" s="6" t="n"/>
    </row>
    <row r="774" ht="12.75" customHeight="1" s="7">
      <c r="L774" s="6" t="n"/>
    </row>
    <row r="775" ht="12.75" customHeight="1" s="7">
      <c r="L775" s="6" t="n"/>
    </row>
    <row r="776" ht="12.75" customHeight="1" s="7">
      <c r="L776" s="6" t="n"/>
    </row>
    <row r="777" ht="12.75" customHeight="1" s="7">
      <c r="L777" s="6" t="n"/>
    </row>
    <row r="778" ht="12.75" customHeight="1" s="7">
      <c r="L778" s="6" t="n"/>
    </row>
    <row r="779" ht="12.75" customHeight="1" s="7">
      <c r="L779" s="6" t="n"/>
    </row>
    <row r="780" ht="12.75" customHeight="1" s="7">
      <c r="L780" s="6" t="n"/>
    </row>
    <row r="781" ht="12.75" customHeight="1" s="7">
      <c r="L781" s="6" t="n"/>
    </row>
    <row r="782" ht="12.75" customHeight="1" s="7">
      <c r="L782" s="6" t="n"/>
    </row>
    <row r="783" ht="12.75" customHeight="1" s="7">
      <c r="L783" s="6" t="n"/>
    </row>
    <row r="784" ht="12.75" customHeight="1" s="7">
      <c r="L784" s="6" t="n"/>
    </row>
    <row r="785" ht="12.75" customHeight="1" s="7">
      <c r="L785" s="6" t="n"/>
    </row>
    <row r="786" ht="12.75" customHeight="1" s="7">
      <c r="L786" s="6" t="n"/>
    </row>
    <row r="787" ht="12.75" customHeight="1" s="7">
      <c r="L787" s="6" t="n"/>
    </row>
    <row r="788" ht="12.75" customHeight="1" s="7">
      <c r="L788" s="6" t="n"/>
    </row>
    <row r="789" ht="12.75" customHeight="1" s="7">
      <c r="L789" s="6" t="n"/>
    </row>
    <row r="790" ht="12.75" customHeight="1" s="7">
      <c r="L790" s="6" t="n"/>
    </row>
    <row r="791" ht="12.75" customHeight="1" s="7">
      <c r="L791" s="6" t="n"/>
    </row>
    <row r="792" ht="12.75" customHeight="1" s="7">
      <c r="L792" s="6" t="n"/>
    </row>
    <row r="793" ht="12.75" customHeight="1" s="7">
      <c r="L793" s="6" t="n"/>
    </row>
    <row r="794" ht="12.75" customHeight="1" s="7">
      <c r="L794" s="6" t="n"/>
    </row>
    <row r="795" ht="12.75" customHeight="1" s="7">
      <c r="L795" s="6" t="n"/>
    </row>
    <row r="796" ht="12.75" customHeight="1" s="7">
      <c r="L796" s="6" t="n"/>
    </row>
    <row r="797" ht="12.75" customHeight="1" s="7">
      <c r="L797" s="6" t="n"/>
    </row>
    <row r="798" ht="12.75" customHeight="1" s="7">
      <c r="L798" s="6" t="n"/>
    </row>
    <row r="799" ht="12.75" customHeight="1" s="7">
      <c r="L799" s="6" t="n"/>
    </row>
    <row r="800" ht="12.75" customHeight="1" s="7">
      <c r="L800" s="6" t="n"/>
    </row>
    <row r="801" ht="12.75" customHeight="1" s="7">
      <c r="L801" s="6" t="n"/>
    </row>
    <row r="802" ht="12.75" customHeight="1" s="7">
      <c r="L802" s="6" t="n"/>
    </row>
    <row r="803" ht="12.75" customHeight="1" s="7">
      <c r="L803" s="6" t="n"/>
    </row>
    <row r="804" ht="12.75" customHeight="1" s="7">
      <c r="L804" s="6" t="n"/>
    </row>
    <row r="805" ht="12.75" customHeight="1" s="7">
      <c r="L805" s="6" t="n"/>
    </row>
    <row r="806" ht="12.75" customHeight="1" s="7">
      <c r="L806" s="6" t="n"/>
    </row>
    <row r="807" ht="12.75" customHeight="1" s="7">
      <c r="L807" s="6" t="n"/>
    </row>
    <row r="808" ht="12.75" customHeight="1" s="7">
      <c r="L808" s="6" t="n"/>
    </row>
    <row r="809" ht="12.75" customHeight="1" s="7">
      <c r="L809" s="6" t="n"/>
    </row>
    <row r="810" ht="12.75" customHeight="1" s="7">
      <c r="L810" s="6" t="n"/>
    </row>
    <row r="811" ht="12.75" customHeight="1" s="7">
      <c r="L811" s="6" t="n"/>
    </row>
    <row r="812" ht="12.75" customHeight="1" s="7">
      <c r="L812" s="6" t="n"/>
    </row>
    <row r="813" ht="12.75" customHeight="1" s="7">
      <c r="L813" s="6" t="n"/>
    </row>
    <row r="814" ht="12.75" customHeight="1" s="7">
      <c r="L814" s="6" t="n"/>
    </row>
    <row r="815" ht="12.75" customHeight="1" s="7">
      <c r="L815" s="6" t="n"/>
    </row>
    <row r="816" ht="12.75" customHeight="1" s="7">
      <c r="L816" s="6" t="n"/>
    </row>
    <row r="817" ht="12.75" customHeight="1" s="7">
      <c r="L817" s="6" t="n"/>
    </row>
    <row r="818" ht="12.75" customHeight="1" s="7">
      <c r="L818" s="6" t="n"/>
    </row>
    <row r="819" ht="12.75" customHeight="1" s="7">
      <c r="L819" s="6" t="n"/>
    </row>
    <row r="820" ht="12.75" customHeight="1" s="7">
      <c r="L820" s="6" t="n"/>
    </row>
    <row r="821" ht="12.75" customHeight="1" s="7">
      <c r="L821" s="6" t="n"/>
    </row>
    <row r="822" ht="12.75" customHeight="1" s="7">
      <c r="L822" s="6" t="n"/>
    </row>
    <row r="823" ht="12.75" customHeight="1" s="7">
      <c r="L823" s="6" t="n"/>
    </row>
    <row r="824" ht="12.75" customHeight="1" s="7">
      <c r="L824" s="6" t="n"/>
    </row>
    <row r="825" ht="12.75" customHeight="1" s="7">
      <c r="L825" s="6" t="n"/>
    </row>
    <row r="826" ht="12.75" customHeight="1" s="7">
      <c r="L826" s="6" t="n"/>
    </row>
    <row r="827" ht="12.75" customHeight="1" s="7">
      <c r="L827" s="6" t="n"/>
    </row>
    <row r="828" ht="12.75" customHeight="1" s="7">
      <c r="L828" s="6" t="n"/>
    </row>
    <row r="829" ht="12.75" customHeight="1" s="7">
      <c r="L829" s="6" t="n"/>
    </row>
    <row r="830" ht="12.75" customHeight="1" s="7">
      <c r="L830" s="6" t="n"/>
    </row>
    <row r="831" ht="12.75" customHeight="1" s="7">
      <c r="L831" s="6" t="n"/>
    </row>
    <row r="832" ht="12.75" customHeight="1" s="7">
      <c r="L832" s="6" t="n"/>
    </row>
    <row r="833" ht="12.75" customHeight="1" s="7">
      <c r="L833" s="6" t="n"/>
    </row>
    <row r="834" ht="12.75" customHeight="1" s="7">
      <c r="L834" s="6" t="n"/>
    </row>
    <row r="835" ht="12.75" customHeight="1" s="7">
      <c r="L835" s="6" t="n"/>
    </row>
    <row r="836" ht="12.75" customHeight="1" s="7">
      <c r="L836" s="6" t="n"/>
    </row>
    <row r="837" ht="12.75" customHeight="1" s="7">
      <c r="L837" s="6" t="n"/>
    </row>
    <row r="838" ht="12.75" customHeight="1" s="7">
      <c r="L838" s="6" t="n"/>
    </row>
    <row r="839" ht="12.75" customHeight="1" s="7">
      <c r="L839" s="6" t="n"/>
    </row>
    <row r="840" ht="12.75" customHeight="1" s="7">
      <c r="L840" s="6" t="n"/>
    </row>
    <row r="841" ht="12.75" customHeight="1" s="7">
      <c r="L841" s="6" t="n"/>
    </row>
    <row r="842" ht="12.75" customHeight="1" s="7">
      <c r="L842" s="6" t="n"/>
    </row>
    <row r="843" ht="12.75" customHeight="1" s="7">
      <c r="L843" s="6" t="n"/>
    </row>
    <row r="844" ht="12.75" customHeight="1" s="7">
      <c r="L844" s="6" t="n"/>
    </row>
    <row r="845" ht="12.75" customHeight="1" s="7">
      <c r="L845" s="6" t="n"/>
    </row>
    <row r="846" ht="12.75" customHeight="1" s="7">
      <c r="L846" s="6" t="n"/>
    </row>
    <row r="847" ht="12.75" customHeight="1" s="7">
      <c r="L847" s="6" t="n"/>
    </row>
    <row r="848" ht="12.75" customHeight="1" s="7">
      <c r="L848" s="6" t="n"/>
    </row>
    <row r="849" ht="12.75" customHeight="1" s="7">
      <c r="L849" s="6" t="n"/>
    </row>
    <row r="850" ht="12.75" customHeight="1" s="7">
      <c r="L850" s="6" t="n"/>
    </row>
    <row r="851" ht="12.75" customHeight="1" s="7">
      <c r="L851" s="6" t="n"/>
    </row>
    <row r="852" ht="12.75" customHeight="1" s="7">
      <c r="L852" s="6" t="n"/>
    </row>
    <row r="853" ht="12.75" customHeight="1" s="7">
      <c r="L853" s="6" t="n"/>
    </row>
    <row r="854" ht="12.75" customHeight="1" s="7">
      <c r="L854" s="6" t="n"/>
    </row>
    <row r="855" ht="12.75" customHeight="1" s="7">
      <c r="L855" s="6" t="n"/>
    </row>
    <row r="856" ht="12.75" customHeight="1" s="7">
      <c r="L856" s="6" t="n"/>
    </row>
    <row r="857" ht="12.75" customHeight="1" s="7">
      <c r="L857" s="6" t="n"/>
    </row>
    <row r="858" ht="12.75" customHeight="1" s="7">
      <c r="L858" s="6" t="n"/>
    </row>
    <row r="859" ht="12.75" customHeight="1" s="7">
      <c r="L859" s="6" t="n"/>
    </row>
    <row r="860" ht="12.75" customHeight="1" s="7">
      <c r="L860" s="6" t="n"/>
    </row>
    <row r="861" ht="12.75" customHeight="1" s="7">
      <c r="L861" s="6" t="n"/>
    </row>
    <row r="862" ht="12.75" customHeight="1" s="7">
      <c r="L862" s="6" t="n"/>
    </row>
    <row r="863" ht="12.75" customHeight="1" s="7">
      <c r="L863" s="6" t="n"/>
    </row>
    <row r="864" ht="12.75" customHeight="1" s="7">
      <c r="L864" s="6" t="n"/>
    </row>
    <row r="865" ht="12.75" customHeight="1" s="7">
      <c r="L865" s="6" t="n"/>
    </row>
    <row r="866" ht="12.75" customHeight="1" s="7">
      <c r="L866" s="6" t="n"/>
    </row>
    <row r="867" ht="12.75" customHeight="1" s="7">
      <c r="L867" s="6" t="n"/>
    </row>
    <row r="868" ht="12.75" customHeight="1" s="7">
      <c r="L868" s="6" t="n"/>
    </row>
    <row r="869" ht="12.75" customHeight="1" s="7">
      <c r="L869" s="6" t="n"/>
    </row>
    <row r="870" ht="12.75" customHeight="1" s="7">
      <c r="L870" s="6" t="n"/>
    </row>
    <row r="871" ht="12.75" customHeight="1" s="7">
      <c r="L871" s="6" t="n"/>
    </row>
    <row r="872" ht="12.75" customHeight="1" s="7">
      <c r="L872" s="6" t="n"/>
    </row>
    <row r="873" ht="12.75" customHeight="1" s="7">
      <c r="L873" s="6" t="n"/>
    </row>
    <row r="874" ht="12.75" customHeight="1" s="7">
      <c r="L874" s="6" t="n"/>
    </row>
    <row r="875" ht="12.75" customHeight="1" s="7">
      <c r="L875" s="6" t="n"/>
    </row>
    <row r="876" ht="12.75" customHeight="1" s="7">
      <c r="L876" s="6" t="n"/>
    </row>
    <row r="877" ht="12.75" customHeight="1" s="7">
      <c r="L877" s="6" t="n"/>
    </row>
    <row r="878" ht="12.75" customHeight="1" s="7">
      <c r="L878" s="6" t="n"/>
    </row>
    <row r="879" ht="12.75" customHeight="1" s="7">
      <c r="L879" s="6" t="n"/>
    </row>
    <row r="880" ht="12.75" customHeight="1" s="7">
      <c r="L880" s="6" t="n"/>
    </row>
    <row r="881" ht="12.75" customHeight="1" s="7">
      <c r="L881" s="6" t="n"/>
    </row>
    <row r="882" ht="12.75" customHeight="1" s="7">
      <c r="L882" s="6" t="n"/>
    </row>
    <row r="883" ht="12.75" customHeight="1" s="7">
      <c r="L883" s="6" t="n"/>
    </row>
    <row r="884" ht="12.75" customHeight="1" s="7">
      <c r="L884" s="6" t="n"/>
    </row>
    <row r="885" ht="12.75" customHeight="1" s="7">
      <c r="L885" s="6" t="n"/>
    </row>
    <row r="886" ht="12.75" customHeight="1" s="7">
      <c r="L886" s="6" t="n"/>
    </row>
    <row r="887" ht="12.75" customHeight="1" s="7">
      <c r="L887" s="6" t="n"/>
    </row>
    <row r="888" ht="12.75" customHeight="1" s="7">
      <c r="L888" s="6" t="n"/>
    </row>
    <row r="889" ht="12.75" customHeight="1" s="7">
      <c r="L889" s="6" t="n"/>
    </row>
    <row r="890" ht="12.75" customHeight="1" s="7">
      <c r="L890" s="6" t="n"/>
    </row>
    <row r="891" ht="12.75" customHeight="1" s="7">
      <c r="L891" s="6" t="n"/>
    </row>
    <row r="892" ht="12.75" customHeight="1" s="7">
      <c r="L892" s="6" t="n"/>
    </row>
    <row r="893" ht="12.75" customHeight="1" s="7">
      <c r="L893" s="6" t="n"/>
    </row>
    <row r="894" ht="12.75" customHeight="1" s="7">
      <c r="L894" s="6" t="n"/>
    </row>
    <row r="895" ht="12.75" customHeight="1" s="7">
      <c r="L895" s="6" t="n"/>
    </row>
    <row r="896" ht="12.75" customHeight="1" s="7">
      <c r="L896" s="6" t="n"/>
    </row>
    <row r="897" ht="12.75" customHeight="1" s="7">
      <c r="L897" s="6" t="n"/>
    </row>
    <row r="898" ht="12.75" customHeight="1" s="7">
      <c r="L898" s="6" t="n"/>
    </row>
    <row r="899" ht="12.75" customHeight="1" s="7">
      <c r="L899" s="6" t="n"/>
    </row>
    <row r="900" ht="12.75" customHeight="1" s="7">
      <c r="L900" s="6" t="n"/>
    </row>
    <row r="901" ht="12.75" customHeight="1" s="7">
      <c r="L901" s="6" t="n"/>
    </row>
    <row r="902" ht="12.75" customHeight="1" s="7">
      <c r="L902" s="6" t="n"/>
    </row>
    <row r="903" ht="12.75" customHeight="1" s="7">
      <c r="L903" s="6" t="n"/>
    </row>
    <row r="904" ht="12.75" customHeight="1" s="7">
      <c r="L904" s="6" t="n"/>
    </row>
    <row r="905" ht="12.75" customHeight="1" s="7">
      <c r="L905" s="6" t="n"/>
    </row>
    <row r="906" ht="12.75" customHeight="1" s="7">
      <c r="L906" s="6" t="n"/>
    </row>
    <row r="907" ht="12.75" customHeight="1" s="7">
      <c r="L907" s="6" t="n"/>
    </row>
    <row r="908" ht="12.75" customHeight="1" s="7">
      <c r="L908" s="6" t="n"/>
    </row>
    <row r="909" ht="12.75" customHeight="1" s="7">
      <c r="L909" s="6" t="n"/>
    </row>
    <row r="910" ht="12.75" customHeight="1" s="7">
      <c r="L910" s="6" t="n"/>
    </row>
    <row r="911" ht="12.75" customHeight="1" s="7">
      <c r="L911" s="6" t="n"/>
    </row>
    <row r="912" ht="12.75" customHeight="1" s="7">
      <c r="L912" s="6" t="n"/>
    </row>
    <row r="913" ht="12.75" customHeight="1" s="7">
      <c r="L913" s="6" t="n"/>
    </row>
    <row r="914" ht="12.75" customHeight="1" s="7">
      <c r="L914" s="6" t="n"/>
    </row>
    <row r="915" ht="12.75" customHeight="1" s="7">
      <c r="L915" s="6" t="n"/>
    </row>
    <row r="916" ht="12.75" customHeight="1" s="7">
      <c r="L916" s="6" t="n"/>
    </row>
    <row r="917" ht="12.75" customHeight="1" s="7">
      <c r="L917" s="6" t="n"/>
    </row>
    <row r="918" ht="12.75" customHeight="1" s="7">
      <c r="L918" s="6" t="n"/>
    </row>
    <row r="919" ht="12.75" customHeight="1" s="7">
      <c r="L919" s="6" t="n"/>
    </row>
    <row r="920" ht="12.75" customHeight="1" s="7">
      <c r="L920" s="6" t="n"/>
    </row>
    <row r="921" ht="12.75" customHeight="1" s="7">
      <c r="L921" s="6" t="n"/>
    </row>
    <row r="922" ht="12.75" customHeight="1" s="7">
      <c r="L922" s="6" t="n"/>
    </row>
    <row r="923" ht="12.75" customHeight="1" s="7">
      <c r="L923" s="6" t="n"/>
    </row>
    <row r="924" ht="12.75" customHeight="1" s="7">
      <c r="L924" s="6" t="n"/>
    </row>
    <row r="925" ht="12.75" customHeight="1" s="7">
      <c r="L925" s="6" t="n"/>
    </row>
    <row r="926" ht="12.75" customHeight="1" s="7">
      <c r="L926" s="6" t="n"/>
    </row>
    <row r="927" ht="12.75" customHeight="1" s="7">
      <c r="L927" s="6" t="n"/>
    </row>
    <row r="928" ht="12.75" customHeight="1" s="7">
      <c r="L928" s="6" t="n"/>
    </row>
    <row r="929" ht="12.75" customHeight="1" s="7">
      <c r="L929" s="6" t="n"/>
    </row>
    <row r="930" ht="12.75" customHeight="1" s="7">
      <c r="L930" s="6" t="n"/>
    </row>
    <row r="931" ht="12.75" customHeight="1" s="7">
      <c r="L931" s="6" t="n"/>
    </row>
    <row r="932" ht="12.75" customHeight="1" s="7">
      <c r="L932" s="6" t="n"/>
    </row>
    <row r="933" ht="12.75" customHeight="1" s="7">
      <c r="L933" s="6" t="n"/>
    </row>
    <row r="934" ht="12.75" customHeight="1" s="7">
      <c r="L934" s="6" t="n"/>
    </row>
    <row r="935" ht="12.75" customHeight="1" s="7">
      <c r="L935" s="6" t="n"/>
    </row>
    <row r="936" ht="12.75" customHeight="1" s="7">
      <c r="L936" s="6" t="n"/>
    </row>
    <row r="937" ht="12.75" customHeight="1" s="7">
      <c r="L937" s="6" t="n"/>
    </row>
    <row r="938" ht="12.75" customHeight="1" s="7">
      <c r="L938" s="6" t="n"/>
    </row>
    <row r="939" ht="12.75" customHeight="1" s="7">
      <c r="L939" s="6" t="n"/>
    </row>
    <row r="940" ht="12.75" customHeight="1" s="7">
      <c r="L940" s="6" t="n"/>
    </row>
    <row r="941" ht="12.75" customHeight="1" s="7">
      <c r="L941" s="6" t="n"/>
    </row>
    <row r="942" ht="12.75" customHeight="1" s="7">
      <c r="L942" s="6" t="n"/>
    </row>
    <row r="943" ht="12.75" customHeight="1" s="7">
      <c r="L943" s="6" t="n"/>
    </row>
    <row r="944" ht="12.75" customHeight="1" s="7">
      <c r="L944" s="6" t="n"/>
    </row>
    <row r="945" ht="12.75" customHeight="1" s="7">
      <c r="L945" s="6" t="n"/>
    </row>
    <row r="946" ht="12.75" customHeight="1" s="7">
      <c r="L946" s="6" t="n"/>
    </row>
    <row r="947" ht="12.75" customHeight="1" s="7">
      <c r="L947" s="6" t="n"/>
    </row>
    <row r="948" ht="12.75" customHeight="1" s="7">
      <c r="L948" s="6" t="n"/>
    </row>
    <row r="949" ht="12.75" customHeight="1" s="7">
      <c r="L949" s="6" t="n"/>
    </row>
    <row r="950" ht="12.75" customHeight="1" s="7">
      <c r="L950" s="6" t="n"/>
    </row>
    <row r="951" ht="12.75" customHeight="1" s="7">
      <c r="L951" s="6" t="n"/>
    </row>
    <row r="952" ht="12.75" customHeight="1" s="7">
      <c r="L952" s="6" t="n"/>
    </row>
    <row r="953" ht="12.75" customHeight="1" s="7">
      <c r="L953" s="6" t="n"/>
    </row>
    <row r="954" ht="12.75" customHeight="1" s="7">
      <c r="L954" s="6" t="n"/>
    </row>
    <row r="955" ht="12.75" customHeight="1" s="7">
      <c r="L955" s="6" t="n"/>
    </row>
    <row r="956" ht="12.75" customHeight="1" s="7">
      <c r="L956" s="6" t="n"/>
    </row>
    <row r="957" ht="12.75" customHeight="1" s="7">
      <c r="L957" s="6" t="n"/>
    </row>
    <row r="958" ht="12.75" customHeight="1" s="7">
      <c r="L958" s="6" t="n"/>
    </row>
    <row r="959" ht="12.75" customHeight="1" s="7">
      <c r="L959" s="6" t="n"/>
    </row>
    <row r="960" ht="12.75" customHeight="1" s="7">
      <c r="L960" s="6" t="n"/>
    </row>
    <row r="961" ht="12.75" customHeight="1" s="7">
      <c r="L961" s="6" t="n"/>
    </row>
    <row r="962" ht="12.75" customHeight="1" s="7">
      <c r="L962" s="6" t="n"/>
    </row>
    <row r="963" ht="12.75" customHeight="1" s="7">
      <c r="L963" s="6" t="n"/>
    </row>
    <row r="964" ht="12.75" customHeight="1" s="7">
      <c r="L964" s="6" t="n"/>
    </row>
    <row r="965" ht="12.75" customHeight="1" s="7">
      <c r="L965" s="6" t="n"/>
    </row>
    <row r="966" ht="12.75" customHeight="1" s="7">
      <c r="L966" s="6" t="n"/>
    </row>
    <row r="967" ht="12.75" customHeight="1" s="7">
      <c r="L967" s="6" t="n"/>
    </row>
    <row r="968" ht="12.75" customHeight="1" s="7">
      <c r="L968" s="6" t="n"/>
    </row>
    <row r="969" ht="12.75" customHeight="1" s="7">
      <c r="L969" s="6" t="n"/>
    </row>
    <row r="970" ht="12.75" customHeight="1" s="7">
      <c r="L970" s="6" t="n"/>
    </row>
    <row r="971" ht="12.75" customHeight="1" s="7">
      <c r="L971" s="6" t="n"/>
    </row>
    <row r="972" ht="12.75" customHeight="1" s="7">
      <c r="L972" s="6" t="n"/>
    </row>
    <row r="973" ht="12.75" customHeight="1" s="7">
      <c r="L973" s="6" t="n"/>
    </row>
    <row r="974" ht="12.75" customHeight="1" s="7">
      <c r="L974" s="6" t="n"/>
    </row>
    <row r="975" ht="12.75" customHeight="1" s="7">
      <c r="L975" s="6" t="n"/>
    </row>
    <row r="976" ht="12.75" customHeight="1" s="7">
      <c r="L976" s="6" t="n"/>
    </row>
    <row r="977" ht="12.75" customHeight="1" s="7">
      <c r="L977" s="6" t="n"/>
    </row>
    <row r="978" ht="12.75" customHeight="1" s="7">
      <c r="L978" s="6" t="n"/>
    </row>
    <row r="979" ht="12.75" customHeight="1" s="7">
      <c r="L979" s="6" t="n"/>
    </row>
    <row r="980" ht="12.75" customHeight="1" s="7">
      <c r="L980" s="6" t="n"/>
    </row>
    <row r="981" ht="12.75" customHeight="1" s="7">
      <c r="L981" s="6" t="n"/>
    </row>
    <row r="982" ht="12.75" customHeight="1" s="7">
      <c r="L982" s="6" t="n"/>
    </row>
    <row r="983" ht="12.75" customHeight="1" s="7">
      <c r="L983" s="6" t="n"/>
    </row>
    <row r="984" ht="12.75" customHeight="1" s="7">
      <c r="L984" s="6" t="n"/>
    </row>
    <row r="985" ht="12.75" customHeight="1" s="7">
      <c r="L985" s="6" t="n"/>
    </row>
    <row r="986" ht="12.75" customHeight="1" s="7">
      <c r="L986" s="6" t="n"/>
    </row>
    <row r="987" ht="12.75" customHeight="1" s="7">
      <c r="L987" s="6" t="n"/>
    </row>
    <row r="988" ht="12.75" customHeight="1" s="7">
      <c r="L988" s="6" t="n"/>
    </row>
    <row r="989" ht="12.75" customHeight="1" s="7">
      <c r="L989" s="6" t="n"/>
    </row>
    <row r="990" ht="12.75" customHeight="1" s="7">
      <c r="L990" s="6" t="n"/>
    </row>
    <row r="991" ht="12.75" customHeight="1" s="7">
      <c r="L991" s="6" t="n"/>
    </row>
    <row r="992" ht="12.75" customHeight="1" s="7">
      <c r="L992" s="6" t="n"/>
    </row>
    <row r="993" ht="12.75" customHeight="1" s="7">
      <c r="L993" s="6" t="n"/>
    </row>
    <row r="994" ht="12.75" customHeight="1" s="7">
      <c r="L994" s="6" t="n"/>
    </row>
    <row r="995" ht="12.75" customHeight="1" s="7">
      <c r="L995" s="6" t="n"/>
    </row>
    <row r="996" ht="12.75" customHeight="1" s="7">
      <c r="L996" s="6" t="n"/>
    </row>
    <row r="997" ht="12.75" customHeight="1" s="7">
      <c r="L997" s="6" t="n"/>
    </row>
    <row r="998" ht="12.75" customHeight="1" s="7">
      <c r="L998" s="6" t="n"/>
    </row>
    <row r="999" ht="12.75" customHeight="1" s="7">
      <c r="L999" s="6" t="n"/>
    </row>
    <row r="1000" ht="12.75" customHeight="1" s="7">
      <c r="L1000" s="6" t="n"/>
    </row>
  </sheetData>
  <autoFilter ref="A1:L1000"/>
  <pageMargins left="0.7875" right="0.7875" top="0.7875" bottom="0.78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15" customWidth="1" style="7" min="2" max="2"/>
    <col width="22" customWidth="1" style="7" min="3" max="3"/>
    <col width="22" customWidth="1" style="7" min="4" max="4"/>
    <col width="18" customWidth="1" style="7" min="5" max="5"/>
    <col width="16" customWidth="1" style="7" min="6" max="6"/>
    <col width="15" customWidth="1" style="7" min="7" max="7"/>
    <col width="15" customWidth="1" style="7" min="8" max="8"/>
    <col width="14" customWidth="1" style="7" min="9" max="9"/>
  </cols>
  <sheetData>
    <row r="1" ht="28" customHeight="1" s="7">
      <c r="A1" s="12" t="inlineStr">
        <is>
          <t>Tamanho (N)</t>
        </is>
      </c>
      <c r="B1" s="12" t="inlineStr">
        <is>
          <t>Configuração</t>
        </is>
      </c>
      <c r="C1" s="12" t="inlineStr">
        <is>
          <t>Média Antiga (ms) [Collections.sort]</t>
        </is>
      </c>
      <c r="D1" s="12" t="inlineStr">
        <is>
          <t>Média Nova (ms) [MergeSort Balde]</t>
        </is>
      </c>
      <c r="E1" s="12" t="inlineStr">
        <is>
          <t>Desvio Padrão Novo (ms)</t>
        </is>
      </c>
      <c r="F1" s="12" t="inlineStr">
        <is>
          <t>Mediana Nova (ms)</t>
        </is>
      </c>
      <c r="G1" s="12" t="inlineStr">
        <is>
          <t>Mínimo Novo (ms)</t>
        </is>
      </c>
      <c r="H1" s="12" t="inlineStr">
        <is>
          <t>Máximo Novo (ms)</t>
        </is>
      </c>
      <c r="I1" s="12" t="inlineStr">
        <is>
          <t>CV Novo (%)</t>
        </is>
      </c>
    </row>
    <row r="2">
      <c r="A2" s="13" t="n">
        <v>100</v>
      </c>
      <c r="B2" s="13" t="inlineStr">
        <is>
          <t>Aleatorio</t>
        </is>
      </c>
      <c r="C2" s="14" t="n">
        <v>0.0653</v>
      </c>
      <c r="D2" s="14" t="n">
        <v>0.0554</v>
      </c>
      <c r="E2" s="14" t="n">
        <v>0.0218</v>
      </c>
      <c r="F2" s="14" t="n">
        <v>0.0524</v>
      </c>
      <c r="G2" s="14" t="n">
        <v>0.0384</v>
      </c>
      <c r="H2" s="14" t="n">
        <v>0.1138</v>
      </c>
      <c r="I2" s="15">
        <f>E2/D2</f>
        <v/>
      </c>
    </row>
    <row r="3">
      <c r="A3" s="16" t="n">
        <v>100</v>
      </c>
      <c r="B3" s="16" t="inlineStr">
        <is>
          <t>Invertido</t>
        </is>
      </c>
      <c r="C3" s="17" t="n">
        <v>0.0402</v>
      </c>
      <c r="D3" s="17" t="n">
        <v>0.036</v>
      </c>
      <c r="E3" s="17" t="n">
        <v>0.0039</v>
      </c>
      <c r="F3" s="17" t="n">
        <v>0.0349</v>
      </c>
      <c r="G3" s="17" t="n">
        <v>0.0317</v>
      </c>
      <c r="H3" s="17" t="n">
        <v>0.0455</v>
      </c>
      <c r="I3" s="18">
        <f>E3/D3</f>
        <v/>
      </c>
    </row>
    <row r="4">
      <c r="A4" s="13" t="n">
        <v>100</v>
      </c>
      <c r="B4" s="13" t="inlineStr">
        <is>
          <t>Ordenado</t>
        </is>
      </c>
      <c r="C4" s="14" t="n">
        <v>0.0486</v>
      </c>
      <c r="D4" s="14" t="n">
        <v>0.0373</v>
      </c>
      <c r="E4" s="14" t="n">
        <v>0.004</v>
      </c>
      <c r="F4" s="14" t="n">
        <v>0.0353</v>
      </c>
      <c r="G4" s="14" t="n">
        <v>0.0335</v>
      </c>
      <c r="H4" s="14" t="n">
        <v>0.044</v>
      </c>
      <c r="I4" s="15">
        <f>E4/D4</f>
        <v/>
      </c>
    </row>
    <row r="5">
      <c r="A5" s="16" t="n">
        <v>100</v>
      </c>
      <c r="B5" s="16" t="inlineStr">
        <is>
          <t>Repetidos</t>
        </is>
      </c>
      <c r="C5" s="17" t="n">
        <v>0.0334</v>
      </c>
      <c r="D5" s="17" t="n">
        <v>0.0497</v>
      </c>
      <c r="E5" s="17" t="n">
        <v>0.0098</v>
      </c>
      <c r="F5" s="17" t="n">
        <v>0.0439</v>
      </c>
      <c r="G5" s="17" t="n">
        <v>0.0415</v>
      </c>
      <c r="H5" s="17" t="n">
        <v>0.07000000000000001</v>
      </c>
      <c r="I5" s="18">
        <f>E5/D5</f>
        <v/>
      </c>
    </row>
    <row r="6">
      <c r="A6" s="13" t="n">
        <v>1000</v>
      </c>
      <c r="B6" s="13" t="inlineStr">
        <is>
          <t>Aleatorio</t>
        </is>
      </c>
      <c r="C6" s="14" t="n">
        <v>0.383</v>
      </c>
      <c r="D6" s="14" t="n">
        <v>0.3694</v>
      </c>
      <c r="E6" s="14" t="n">
        <v>0.0235</v>
      </c>
      <c r="F6" s="14" t="n">
        <v>0.3612</v>
      </c>
      <c r="G6" s="14" t="n">
        <v>0.3417</v>
      </c>
      <c r="H6" s="14" t="n">
        <v>0.4211</v>
      </c>
      <c r="I6" s="15">
        <f>E6/D6</f>
        <v/>
      </c>
    </row>
    <row r="7">
      <c r="A7" s="16" t="n">
        <v>1000</v>
      </c>
      <c r="B7" s="16" t="inlineStr">
        <is>
          <t>Invertido</t>
        </is>
      </c>
      <c r="C7" s="17" t="n">
        <v>0.052</v>
      </c>
      <c r="D7" s="17" t="n">
        <v>0.1549</v>
      </c>
      <c r="E7" s="17" t="n">
        <v>0.0353</v>
      </c>
      <c r="F7" s="17" t="n">
        <v>0.1431</v>
      </c>
      <c r="G7" s="17" t="n">
        <v>0.1343</v>
      </c>
      <c r="H7" s="17" t="n">
        <v>0.2535</v>
      </c>
      <c r="I7" s="18">
        <f>E7/D7</f>
        <v/>
      </c>
    </row>
    <row r="8">
      <c r="A8" s="13" t="n">
        <v>1000</v>
      </c>
      <c r="B8" s="13" t="inlineStr">
        <is>
          <t>Ordenado</t>
        </is>
      </c>
      <c r="C8" s="14" t="n">
        <v>0.1243</v>
      </c>
      <c r="D8" s="14" t="n">
        <v>0.2162</v>
      </c>
      <c r="E8" s="14" t="n">
        <v>0.0961</v>
      </c>
      <c r="F8" s="14" t="n">
        <v>0.1698</v>
      </c>
      <c r="G8" s="14" t="n">
        <v>0.134</v>
      </c>
      <c r="H8" s="14" t="n">
        <v>0.4155</v>
      </c>
      <c r="I8" s="15">
        <f>E8/D8</f>
        <v/>
      </c>
    </row>
    <row r="9">
      <c r="A9" s="16" t="n">
        <v>1000</v>
      </c>
      <c r="B9" s="16" t="inlineStr">
        <is>
          <t>Repetidos</t>
        </is>
      </c>
      <c r="C9" s="17" t="n">
        <v>0.08359999999999999</v>
      </c>
      <c r="D9" s="17" t="n">
        <v>0.2678</v>
      </c>
      <c r="E9" s="17" t="n">
        <v>0.0357</v>
      </c>
      <c r="F9" s="17" t="n">
        <v>0.2608</v>
      </c>
      <c r="G9" s="17" t="n">
        <v>0.236</v>
      </c>
      <c r="H9" s="17" t="n">
        <v>0.3657</v>
      </c>
      <c r="I9" s="18">
        <f>E9/D9</f>
        <v/>
      </c>
    </row>
    <row r="10">
      <c r="A10" s="13" t="n">
        <v>10000</v>
      </c>
      <c r="B10" s="13" t="inlineStr">
        <is>
          <t>Aleatorio</t>
        </is>
      </c>
      <c r="C10" s="14" t="n">
        <v>0.5001</v>
      </c>
      <c r="D10" s="14" t="n">
        <v>2.1845</v>
      </c>
      <c r="E10" s="14" t="n">
        <v>0.3758</v>
      </c>
      <c r="F10" s="14" t="n">
        <v>2.0761</v>
      </c>
      <c r="G10" s="14" t="n">
        <v>1.7407</v>
      </c>
      <c r="H10" s="14" t="n">
        <v>2.8226</v>
      </c>
      <c r="I10" s="15">
        <f>E10/D10</f>
        <v/>
      </c>
    </row>
    <row r="11">
      <c r="A11" s="16" t="n">
        <v>10000</v>
      </c>
      <c r="B11" s="16" t="inlineStr">
        <is>
          <t>Invertido</t>
        </is>
      </c>
      <c r="C11" s="17" t="n">
        <v>0.5933</v>
      </c>
      <c r="D11" s="17" t="n">
        <v>0.732</v>
      </c>
      <c r="E11" s="17" t="n">
        <v>0.2484</v>
      </c>
      <c r="F11" s="17" t="n">
        <v>0.5938</v>
      </c>
      <c r="G11" s="17" t="n">
        <v>0.5314</v>
      </c>
      <c r="H11" s="17" t="n">
        <v>1.3171</v>
      </c>
      <c r="I11" s="18">
        <f>E11/D11</f>
        <v/>
      </c>
    </row>
    <row r="12">
      <c r="A12" s="13" t="n">
        <v>10000</v>
      </c>
      <c r="B12" s="13" t="inlineStr">
        <is>
          <t>Ordenado</t>
        </is>
      </c>
      <c r="C12" s="14" t="n">
        <v>0.5175999999999999</v>
      </c>
      <c r="D12" s="14" t="n">
        <v>1.081</v>
      </c>
      <c r="E12" s="14" t="n">
        <v>0.9122</v>
      </c>
      <c r="F12" s="14" t="n">
        <v>0.78</v>
      </c>
      <c r="G12" s="14" t="n">
        <v>0.5891999999999999</v>
      </c>
      <c r="H12" s="14" t="n">
        <v>3.5883</v>
      </c>
      <c r="I12" s="15">
        <f>E12/D12</f>
        <v/>
      </c>
    </row>
    <row r="13">
      <c r="A13" s="16" t="n">
        <v>10000</v>
      </c>
      <c r="B13" s="16" t="inlineStr">
        <is>
          <t>Repetidos</t>
        </is>
      </c>
      <c r="C13" s="17" t="n">
        <v>0.3091</v>
      </c>
      <c r="D13" s="17" t="n">
        <v>2.33</v>
      </c>
      <c r="E13" s="17" t="n">
        <v>0.653</v>
      </c>
      <c r="F13" s="17" t="n">
        <v>2.7782</v>
      </c>
      <c r="G13" s="17" t="n">
        <v>1.4758</v>
      </c>
      <c r="H13" s="17" t="n">
        <v>2.8773</v>
      </c>
      <c r="I13" s="18">
        <f>E13/D13</f>
        <v/>
      </c>
    </row>
    <row r="14">
      <c r="A14" s="13" t="n">
        <v>100000</v>
      </c>
      <c r="B14" s="13" t="inlineStr">
        <is>
          <t>Aleatorio</t>
        </is>
      </c>
      <c r="C14" s="14" t="n">
        <v>5.4705</v>
      </c>
      <c r="D14" s="14" t="n">
        <v>18.4596</v>
      </c>
      <c r="E14" s="14" t="n">
        <v>6.3084</v>
      </c>
      <c r="F14" s="14" t="n">
        <v>16.9853</v>
      </c>
      <c r="G14" s="14" t="n">
        <v>10.4536</v>
      </c>
      <c r="H14" s="14" t="n">
        <v>28.3675</v>
      </c>
      <c r="I14" s="15">
        <f>E14/D14</f>
        <v/>
      </c>
    </row>
    <row r="15">
      <c r="A15" s="16" t="n">
        <v>100000</v>
      </c>
      <c r="B15" s="16" t="inlineStr">
        <is>
          <t>Invertido</t>
        </is>
      </c>
      <c r="C15" s="17" t="n">
        <v>2.1668</v>
      </c>
      <c r="D15" s="17" t="n">
        <v>2.8</v>
      </c>
      <c r="E15" s="17" t="n">
        <v>1.2216</v>
      </c>
      <c r="F15" s="17" t="n">
        <v>2.4566</v>
      </c>
      <c r="G15" s="17" t="n">
        <v>2.0829</v>
      </c>
      <c r="H15" s="17" t="n">
        <v>6.2258</v>
      </c>
      <c r="I15" s="18">
        <f>E15/D15</f>
        <v/>
      </c>
    </row>
    <row r="16">
      <c r="A16" s="13" t="n">
        <v>100000</v>
      </c>
      <c r="B16" s="13" t="inlineStr">
        <is>
          <t>Ordenado</t>
        </is>
      </c>
      <c r="C16" s="14" t="n">
        <v>2.3883</v>
      </c>
      <c r="D16" s="14" t="n">
        <v>4.8243</v>
      </c>
      <c r="E16" s="14" t="n">
        <v>2.2399</v>
      </c>
      <c r="F16" s="14" t="n">
        <v>5.8899</v>
      </c>
      <c r="G16" s="14" t="n">
        <v>2.2554</v>
      </c>
      <c r="H16" s="14" t="n">
        <v>8.4617</v>
      </c>
      <c r="I16" s="15">
        <f>E16/D16</f>
        <v/>
      </c>
    </row>
    <row r="17">
      <c r="A17" s="16" t="n">
        <v>100000</v>
      </c>
      <c r="B17" s="16" t="inlineStr">
        <is>
          <t>Repetidos</t>
        </is>
      </c>
      <c r="C17" s="17" t="n">
        <v>1.4888</v>
      </c>
      <c r="D17" s="17" t="n">
        <v>8.902699999999999</v>
      </c>
      <c r="E17" s="17" t="n">
        <v>0.08160000000000001</v>
      </c>
      <c r="F17" s="17" t="n">
        <v>8.8711</v>
      </c>
      <c r="G17" s="17" t="n">
        <v>8.8226</v>
      </c>
      <c r="H17" s="17" t="n">
        <v>9.0627</v>
      </c>
      <c r="I17" s="18">
        <f>E17/D17</f>
        <v/>
      </c>
    </row>
    <row r="18">
      <c r="A18" s="13" t="n">
        <v>1000000</v>
      </c>
      <c r="B18" s="13" t="inlineStr">
        <is>
          <t>Aleatorio</t>
        </is>
      </c>
      <c r="C18" s="14" t="n">
        <v>178.9292</v>
      </c>
      <c r="D18" s="14" t="n">
        <v>209.8458</v>
      </c>
      <c r="E18" s="14" t="n">
        <v>28.7845</v>
      </c>
      <c r="F18" s="14" t="n">
        <v>216.1399</v>
      </c>
      <c r="G18" s="14" t="n">
        <v>165.8682</v>
      </c>
      <c r="H18" s="14" t="n">
        <v>251.5423</v>
      </c>
      <c r="I18" s="15">
        <f>E18/D18</f>
        <v/>
      </c>
    </row>
    <row r="19">
      <c r="A19" s="16" t="n">
        <v>1000000</v>
      </c>
      <c r="B19" s="16" t="inlineStr">
        <is>
          <t>Invertido</t>
        </is>
      </c>
      <c r="C19" s="17" t="n">
        <v>57.5376</v>
      </c>
      <c r="D19" s="17" t="n">
        <v>42.8014</v>
      </c>
      <c r="E19" s="17" t="n">
        <v>33.4646</v>
      </c>
      <c r="F19" s="17" t="n">
        <v>26.0142</v>
      </c>
      <c r="G19" s="17" t="n">
        <v>25.0264</v>
      </c>
      <c r="H19" s="17" t="n">
        <v>116.9099</v>
      </c>
      <c r="I19" s="18">
        <f>E19/D19</f>
        <v/>
      </c>
    </row>
    <row r="20">
      <c r="A20" s="13" t="n">
        <v>1000000</v>
      </c>
      <c r="B20" s="13" t="inlineStr">
        <is>
          <t>Ordenado</t>
        </is>
      </c>
      <c r="C20" s="14" t="n">
        <v>50.0657</v>
      </c>
      <c r="D20" s="14" t="n">
        <v>66.1696</v>
      </c>
      <c r="E20" s="14" t="n">
        <v>42.1919</v>
      </c>
      <c r="F20" s="14" t="n">
        <v>57.9522</v>
      </c>
      <c r="G20" s="14" t="n">
        <v>25.2361</v>
      </c>
      <c r="H20" s="14" t="n">
        <v>172.1402</v>
      </c>
      <c r="I20" s="15">
        <f>E20/D20</f>
        <v/>
      </c>
    </row>
    <row r="21">
      <c r="A21" s="16" t="n">
        <v>1000000</v>
      </c>
      <c r="B21" s="16" t="inlineStr">
        <is>
          <t>Repetidos</t>
        </is>
      </c>
      <c r="C21" s="17" t="n">
        <v>21.2635</v>
      </c>
      <c r="D21" s="17" t="n">
        <v>120.277</v>
      </c>
      <c r="E21" s="17" t="n">
        <v>23.3723</v>
      </c>
      <c r="F21" s="17" t="n">
        <v>108.1424</v>
      </c>
      <c r="G21" s="17" t="n">
        <v>106.9416</v>
      </c>
      <c r="H21" s="17" t="n">
        <v>177.3839</v>
      </c>
      <c r="I21" s="18">
        <f>E21/D21</f>
        <v/>
      </c>
    </row>
    <row r="24">
      <c r="A24" s="19" t="inlineStr">
        <is>
          <t>Resumo N = 100.000</t>
        </is>
      </c>
    </row>
    <row r="25">
      <c r="A25" s="20" t="inlineStr">
        <is>
          <t>Cenário</t>
        </is>
      </c>
      <c r="B25" s="20" t="inlineStr">
        <is>
          <t>Collections.sort (ms)</t>
        </is>
      </c>
      <c r="C25" s="20" t="inlineStr">
        <is>
          <t>MergeSort Balde (ms)</t>
        </is>
      </c>
    </row>
    <row r="26">
      <c r="A26" t="inlineStr">
        <is>
          <t>Aleatorio</t>
        </is>
      </c>
      <c r="B26" t="n">
        <v>5.4705</v>
      </c>
      <c r="C26" t="n">
        <v>18.4596</v>
      </c>
    </row>
    <row r="27">
      <c r="A27" t="inlineStr">
        <is>
          <t>Invertido</t>
        </is>
      </c>
      <c r="B27" t="n">
        <v>2.1668</v>
      </c>
      <c r="C27" t="n">
        <v>2.8</v>
      </c>
    </row>
    <row r="28">
      <c r="A28" t="inlineStr">
        <is>
          <t>Ordenado</t>
        </is>
      </c>
      <c r="B28" t="n">
        <v>2.3883</v>
      </c>
      <c r="C28" t="n">
        <v>4.8243</v>
      </c>
    </row>
    <row r="29">
      <c r="A29" t="inlineStr">
        <is>
          <t>Repetidos</t>
        </is>
      </c>
      <c r="B29" t="n">
        <v>1.4888</v>
      </c>
      <c r="C29" t="n">
        <v>8.902699999999999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2026-10-30T15:13:59Z</dcterms:created>
  <dcterms:modified xmlns:dcterms="http://purl.org/dc/terms/" xmlns:xsi="http://www.w3.org/2001/XMLSchema-instance" xsi:type="dcterms:W3CDTF">2026-10-30T15:13:59Z</dcterms:modified>
</cp:coreProperties>
</file>