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 данные" sheetId="1" state="visible" r:id="rId1"/>
    <sheet name="Вариационный ряд" sheetId="2" state="visible" r:id="rId2"/>
    <sheet name="Стат. ряд" sheetId="3" state="visible" r:id="rId3"/>
    <sheet name="Интервальный ряд" sheetId="4" state="visible" r:id="rId4"/>
    <sheet name="Полигон и F(x)" sheetId="5" state="visible" r:id="rId5"/>
    <sheet name="Начальные моменты" sheetId="6" state="visible" r:id="rId6"/>
    <sheet name="Характеристики выборки" sheetId="7" state="visible" r:id="rId7"/>
    <sheet name="Точечные оценки" sheetId="8" state="visible" r:id="rId8"/>
    <sheet name="Интервальные оцен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6" borderId="1" pivotButton="0" quotePrefix="0" xfId="0"/>
    <xf numFmtId="0" fontId="4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Полигон частот</a:t>
            </a:r>
          </a:p>
        </rich>
      </tx>
    </title>
    <plotArea>
      <lineChart>
        <grouping val="standard"/>
        <ser>
          <idx val="0"/>
          <order val="0"/>
          <tx>
            <strRef>
              <f>'Полигон и F(x)'!C3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'Полигон и F(x)'!$A$4:$A$28</f>
            </numRef>
          </cat>
          <val>
            <numRef>
              <f>'Полигон и F(x)'!$C$4:$C$28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xᵢ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wᵢ (относит. частота)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Эмпирическая функция распределения F*(x)</a:t>
            </a:r>
          </a:p>
        </rich>
      </tx>
    </title>
    <plotArea>
      <lineChart>
        <grouping val="standard"/>
        <ser>
          <idx val="0"/>
          <order val="0"/>
          <tx>
            <strRef>
              <f>'Полигон и F(x)'!F3</f>
            </strRef>
          </tx>
          <spPr>
            <a:ln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'Полигон и F(x)'!$E$4:$E$28</f>
            </numRef>
          </cat>
          <val>
            <numRef>
              <f>'Полигон и F(x)'!$F$4:$F$28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F*(x)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Гистограмма (плотность частоты)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'Полигон и F(x)'!J30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'Полигон и F(x)'!$I$31:$I$37</f>
            </numRef>
          </cat>
          <val>
            <numRef>
              <f>'Полигон и F(x)'!$J$31:$J$37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Середина интервала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wᵢ/h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30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30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</cols>
  <sheetData>
    <row r="1">
      <c r="A1" s="1" t="inlineStr">
        <is>
          <t>Исходные данные выборки X</t>
        </is>
      </c>
    </row>
    <row r="2" ht="20" customHeight="1">
      <c r="A2" s="2" t="inlineStr">
        <is>
          <t>N</t>
        </is>
      </c>
      <c r="B2" s="2" t="inlineStr">
        <is>
          <t>X</t>
        </is>
      </c>
    </row>
    <row r="3">
      <c r="A3" s="3" t="n">
        <v>121</v>
      </c>
      <c r="B3" s="3" t="n">
        <v>172</v>
      </c>
    </row>
    <row r="4">
      <c r="A4" s="4" t="n">
        <v>122</v>
      </c>
      <c r="B4" s="4" t="n">
        <v>173</v>
      </c>
    </row>
    <row r="5">
      <c r="A5" s="3" t="n">
        <v>123</v>
      </c>
      <c r="B5" s="3" t="n">
        <v>173</v>
      </c>
    </row>
    <row r="6">
      <c r="A6" s="4" t="n">
        <v>124</v>
      </c>
      <c r="B6" s="4" t="n">
        <v>165</v>
      </c>
    </row>
    <row r="7">
      <c r="A7" s="3" t="n">
        <v>125</v>
      </c>
      <c r="B7" s="3" t="n">
        <v>167</v>
      </c>
    </row>
    <row r="8">
      <c r="A8" s="4" t="n">
        <v>126</v>
      </c>
      <c r="B8" s="4" t="n">
        <v>173</v>
      </c>
    </row>
    <row r="9">
      <c r="A9" s="3" t="n">
        <v>127</v>
      </c>
      <c r="B9" s="3" t="n">
        <v>184</v>
      </c>
    </row>
    <row r="10">
      <c r="A10" s="4" t="n">
        <v>128</v>
      </c>
      <c r="B10" s="4" t="n">
        <v>163</v>
      </c>
    </row>
    <row r="11">
      <c r="A11" s="3" t="n">
        <v>129</v>
      </c>
      <c r="B11" s="3" t="n">
        <v>179</v>
      </c>
    </row>
    <row r="12">
      <c r="A12" s="4" t="n">
        <v>130</v>
      </c>
      <c r="B12" s="4" t="n">
        <v>161</v>
      </c>
    </row>
    <row r="13">
      <c r="A13" s="3" t="n">
        <v>131</v>
      </c>
      <c r="B13" s="3" t="n">
        <v>162</v>
      </c>
    </row>
    <row r="14">
      <c r="A14" s="4" t="n">
        <v>132</v>
      </c>
      <c r="B14" s="4" t="n">
        <v>158</v>
      </c>
    </row>
    <row r="15">
      <c r="A15" s="3" t="n">
        <v>133</v>
      </c>
      <c r="B15" s="3" t="n">
        <v>171</v>
      </c>
    </row>
    <row r="16">
      <c r="A16" s="4" t="n">
        <v>134</v>
      </c>
      <c r="B16" s="4" t="n">
        <v>177</v>
      </c>
    </row>
    <row r="17">
      <c r="A17" s="3" t="n">
        <v>135</v>
      </c>
      <c r="B17" s="3" t="n">
        <v>164</v>
      </c>
    </row>
    <row r="18">
      <c r="A18" s="4" t="n">
        <v>136</v>
      </c>
      <c r="B18" s="4" t="n">
        <v>166</v>
      </c>
    </row>
    <row r="19">
      <c r="A19" s="3" t="n">
        <v>137</v>
      </c>
      <c r="B19" s="3" t="n">
        <v>171</v>
      </c>
    </row>
    <row r="20">
      <c r="A20" s="4" t="n">
        <v>138</v>
      </c>
      <c r="B20" s="4" t="n">
        <v>174</v>
      </c>
    </row>
    <row r="21">
      <c r="A21" s="3" t="n">
        <v>139</v>
      </c>
      <c r="B21" s="3" t="n">
        <v>170</v>
      </c>
    </row>
    <row r="22">
      <c r="A22" s="4" t="n">
        <v>140</v>
      </c>
      <c r="B22" s="4" t="n">
        <v>174</v>
      </c>
    </row>
    <row r="23">
      <c r="A23" s="3" t="n">
        <v>141</v>
      </c>
      <c r="B23" s="3" t="n">
        <v>169</v>
      </c>
    </row>
    <row r="24">
      <c r="A24" s="4" t="n">
        <v>142</v>
      </c>
      <c r="B24" s="4" t="n">
        <v>174</v>
      </c>
    </row>
    <row r="25">
      <c r="A25" s="3" t="n">
        <v>143</v>
      </c>
      <c r="B25" s="3" t="n">
        <v>169</v>
      </c>
    </row>
    <row r="26">
      <c r="A26" s="4" t="n">
        <v>144</v>
      </c>
      <c r="B26" s="4" t="n">
        <v>175</v>
      </c>
    </row>
    <row r="27">
      <c r="A27" s="3" t="n">
        <v>145</v>
      </c>
      <c r="B27" s="3" t="n">
        <v>167</v>
      </c>
    </row>
    <row r="28">
      <c r="A28" s="4" t="n">
        <v>146</v>
      </c>
      <c r="B28" s="4" t="n">
        <v>172</v>
      </c>
    </row>
    <row r="29">
      <c r="A29" s="3" t="n">
        <v>147</v>
      </c>
      <c r="B29" s="3" t="n">
        <v>168</v>
      </c>
    </row>
    <row r="30">
      <c r="A30" s="4" t="n">
        <v>148</v>
      </c>
      <c r="B30" s="4" t="n">
        <v>163</v>
      </c>
    </row>
    <row r="31">
      <c r="A31" s="3" t="n">
        <v>149</v>
      </c>
      <c r="B31" s="3" t="n">
        <v>168</v>
      </c>
    </row>
    <row r="32">
      <c r="A32" s="4" t="n">
        <v>150</v>
      </c>
      <c r="B32" s="4" t="n">
        <v>161</v>
      </c>
    </row>
    <row r="33">
      <c r="A33" s="3" t="n">
        <v>151</v>
      </c>
      <c r="B33" s="3" t="n">
        <v>173</v>
      </c>
    </row>
    <row r="34">
      <c r="A34" s="4" t="n">
        <v>152</v>
      </c>
      <c r="B34" s="4" t="n">
        <v>164</v>
      </c>
    </row>
    <row r="35">
      <c r="A35" s="3" t="n">
        <v>153</v>
      </c>
      <c r="B35" s="3" t="n">
        <v>167</v>
      </c>
    </row>
    <row r="36">
      <c r="A36" s="4" t="n">
        <v>154</v>
      </c>
      <c r="B36" s="4" t="n">
        <v>164</v>
      </c>
    </row>
    <row r="37">
      <c r="A37" s="3" t="n">
        <v>155</v>
      </c>
      <c r="B37" s="3" t="n">
        <v>173</v>
      </c>
    </row>
    <row r="38">
      <c r="A38" s="4" t="n">
        <v>156</v>
      </c>
      <c r="B38" s="4" t="n">
        <v>176</v>
      </c>
    </row>
    <row r="39">
      <c r="A39" s="3" t="n">
        <v>157</v>
      </c>
      <c r="B39" s="3" t="n">
        <v>172</v>
      </c>
    </row>
    <row r="40">
      <c r="A40" s="4" t="n">
        <v>158</v>
      </c>
      <c r="B40" s="4" t="n">
        <v>167</v>
      </c>
    </row>
    <row r="41">
      <c r="A41" s="3" t="n">
        <v>159</v>
      </c>
      <c r="B41" s="3" t="n">
        <v>173</v>
      </c>
    </row>
    <row r="42">
      <c r="A42" s="4" t="n">
        <v>160</v>
      </c>
      <c r="B42" s="4" t="n">
        <v>161</v>
      </c>
    </row>
    <row r="43">
      <c r="A43" s="3" t="n">
        <v>161</v>
      </c>
      <c r="B43" s="3" t="n">
        <v>171</v>
      </c>
    </row>
    <row r="44">
      <c r="A44" s="4" t="n">
        <v>162</v>
      </c>
      <c r="B44" s="4" t="n">
        <v>169</v>
      </c>
    </row>
    <row r="45">
      <c r="A45" s="3" t="n">
        <v>163</v>
      </c>
      <c r="B45" s="3" t="n">
        <v>161</v>
      </c>
    </row>
    <row r="46">
      <c r="A46" s="4" t="n">
        <v>164</v>
      </c>
      <c r="B46" s="4" t="n">
        <v>170</v>
      </c>
    </row>
    <row r="47">
      <c r="A47" s="3" t="n">
        <v>165</v>
      </c>
      <c r="B47" s="3" t="n">
        <v>174</v>
      </c>
    </row>
    <row r="48">
      <c r="A48" s="4" t="n">
        <v>166</v>
      </c>
      <c r="B48" s="4" t="n">
        <v>168</v>
      </c>
    </row>
    <row r="49">
      <c r="A49" s="3" t="n">
        <v>167</v>
      </c>
      <c r="B49" s="3" t="n">
        <v>164</v>
      </c>
    </row>
    <row r="50">
      <c r="A50" s="4" t="n">
        <v>168</v>
      </c>
      <c r="B50" s="4" t="n">
        <v>170</v>
      </c>
    </row>
    <row r="51">
      <c r="A51" s="3" t="n">
        <v>169</v>
      </c>
      <c r="B51" s="3" t="n">
        <v>164</v>
      </c>
    </row>
    <row r="52">
      <c r="A52" s="4" t="n">
        <v>170</v>
      </c>
      <c r="B52" s="4" t="n">
        <v>162</v>
      </c>
    </row>
    <row r="53">
      <c r="A53" s="3" t="n">
        <v>171</v>
      </c>
      <c r="B53" s="3" t="n">
        <v>166</v>
      </c>
    </row>
    <row r="54">
      <c r="A54" s="4" t="n">
        <v>172</v>
      </c>
      <c r="B54" s="4" t="n">
        <v>172</v>
      </c>
    </row>
    <row r="55">
      <c r="A55" s="3" t="n">
        <v>173</v>
      </c>
      <c r="B55" s="3" t="n">
        <v>169</v>
      </c>
    </row>
    <row r="56">
      <c r="A56" s="4" t="n">
        <v>174</v>
      </c>
      <c r="B56" s="4" t="n">
        <v>169</v>
      </c>
    </row>
    <row r="57">
      <c r="A57" s="3" t="n">
        <v>175</v>
      </c>
      <c r="B57" s="3" t="n">
        <v>163</v>
      </c>
    </row>
    <row r="58">
      <c r="A58" s="4" t="n">
        <v>176</v>
      </c>
      <c r="B58" s="4" t="n">
        <v>178</v>
      </c>
    </row>
    <row r="59">
      <c r="A59" s="3" t="n">
        <v>177</v>
      </c>
      <c r="B59" s="3" t="n">
        <v>166</v>
      </c>
    </row>
    <row r="60">
      <c r="A60" s="4" t="n">
        <v>178</v>
      </c>
      <c r="B60" s="4" t="n">
        <v>168</v>
      </c>
    </row>
    <row r="61">
      <c r="A61" s="3" t="n">
        <v>179</v>
      </c>
      <c r="B61" s="3" t="n">
        <v>168</v>
      </c>
    </row>
    <row r="62">
      <c r="A62" s="4" t="n">
        <v>180</v>
      </c>
      <c r="B62" s="4" t="n">
        <v>180</v>
      </c>
    </row>
    <row r="63">
      <c r="A63" s="3" t="n">
        <v>181</v>
      </c>
      <c r="B63" s="3" t="n">
        <v>163</v>
      </c>
    </row>
    <row r="64">
      <c r="A64" s="4" t="n">
        <v>182</v>
      </c>
      <c r="B64" s="4" t="n">
        <v>165</v>
      </c>
    </row>
    <row r="65">
      <c r="A65" s="3" t="n">
        <v>183</v>
      </c>
      <c r="B65" s="3" t="n">
        <v>163</v>
      </c>
    </row>
    <row r="66">
      <c r="A66" s="4" t="n">
        <v>184</v>
      </c>
      <c r="B66" s="4" t="n">
        <v>158</v>
      </c>
    </row>
    <row r="67">
      <c r="A67" s="3" t="n">
        <v>185</v>
      </c>
      <c r="B67" s="3" t="n">
        <v>171</v>
      </c>
    </row>
    <row r="68">
      <c r="A68" s="4" t="n">
        <v>186</v>
      </c>
      <c r="B68" s="4" t="n">
        <v>175</v>
      </c>
    </row>
    <row r="69">
      <c r="A69" s="3" t="n">
        <v>187</v>
      </c>
      <c r="B69" s="3" t="n">
        <v>170</v>
      </c>
    </row>
    <row r="70">
      <c r="A70" s="4" t="n">
        <v>188</v>
      </c>
      <c r="B70" s="4" t="n">
        <v>165</v>
      </c>
    </row>
    <row r="71">
      <c r="A71" s="3" t="n">
        <v>189</v>
      </c>
      <c r="B71" s="3" t="n">
        <v>184</v>
      </c>
    </row>
    <row r="72">
      <c r="A72" s="4" t="n">
        <v>190</v>
      </c>
      <c r="B72" s="4" t="n">
        <v>169</v>
      </c>
    </row>
    <row r="73">
      <c r="A73" s="3" t="n">
        <v>191</v>
      </c>
      <c r="B73" s="3" t="n">
        <v>167</v>
      </c>
    </row>
    <row r="74">
      <c r="A74" s="4" t="n">
        <v>192</v>
      </c>
      <c r="B74" s="4" t="n">
        <v>167</v>
      </c>
    </row>
    <row r="75">
      <c r="A75" s="3" t="n">
        <v>193</v>
      </c>
      <c r="B75" s="3" t="n">
        <v>179</v>
      </c>
    </row>
    <row r="76">
      <c r="A76" s="4" t="n">
        <v>194</v>
      </c>
      <c r="B76" s="4" t="n">
        <v>165</v>
      </c>
    </row>
    <row r="77">
      <c r="A77" s="3" t="n">
        <v>195</v>
      </c>
      <c r="B77" s="3" t="n">
        <v>173</v>
      </c>
    </row>
    <row r="78">
      <c r="A78" s="4" t="n">
        <v>196</v>
      </c>
      <c r="B78" s="4" t="n">
        <v>161</v>
      </c>
    </row>
    <row r="79">
      <c r="A79" s="3" t="n">
        <v>197</v>
      </c>
      <c r="B79" s="3" t="n">
        <v>166</v>
      </c>
    </row>
    <row r="80">
      <c r="A80" s="4" t="n">
        <v>198</v>
      </c>
      <c r="B80" s="4" t="n">
        <v>164</v>
      </c>
    </row>
    <row r="81">
      <c r="A81" s="3" t="n">
        <v>199</v>
      </c>
      <c r="B81" s="3" t="n">
        <v>159</v>
      </c>
    </row>
    <row r="82">
      <c r="A82" s="4" t="n">
        <v>200</v>
      </c>
      <c r="B82" s="4" t="n">
        <v>175</v>
      </c>
    </row>
    <row r="83">
      <c r="A83" s="3" t="n">
        <v>201</v>
      </c>
      <c r="B83" s="3" t="n">
        <v>169</v>
      </c>
    </row>
    <row r="84">
      <c r="A84" s="4" t="n">
        <v>202</v>
      </c>
      <c r="B84" s="4" t="n">
        <v>172</v>
      </c>
    </row>
    <row r="85">
      <c r="A85" s="3" t="n">
        <v>203</v>
      </c>
      <c r="B85" s="3" t="n">
        <v>172</v>
      </c>
    </row>
    <row r="86">
      <c r="A86" s="4" t="n">
        <v>204</v>
      </c>
      <c r="B86" s="4" t="n">
        <v>167</v>
      </c>
    </row>
    <row r="87">
      <c r="A87" s="3" t="n">
        <v>205</v>
      </c>
      <c r="B87" s="3" t="n">
        <v>160</v>
      </c>
    </row>
    <row r="88">
      <c r="A88" s="4" t="n">
        <v>206</v>
      </c>
      <c r="B88" s="4" t="n">
        <v>156</v>
      </c>
    </row>
    <row r="89">
      <c r="A89" s="3" t="n">
        <v>207</v>
      </c>
      <c r="B89" s="3" t="n">
        <v>161</v>
      </c>
    </row>
    <row r="90">
      <c r="A90" s="4" t="n">
        <v>208</v>
      </c>
      <c r="B90" s="4" t="n">
        <v>174</v>
      </c>
    </row>
    <row r="91">
      <c r="A91" s="3" t="n">
        <v>209</v>
      </c>
      <c r="B91" s="3" t="n">
        <v>167</v>
      </c>
    </row>
    <row r="92">
      <c r="A92" s="4" t="n">
        <v>210</v>
      </c>
      <c r="B92" s="4" t="n">
        <v>174</v>
      </c>
    </row>
    <row r="93">
      <c r="A93" s="3" t="n">
        <v>211</v>
      </c>
      <c r="B93" s="3" t="n">
        <v>167</v>
      </c>
    </row>
    <row r="94">
      <c r="A94" s="4" t="n">
        <v>212</v>
      </c>
      <c r="B94" s="4" t="n">
        <v>168</v>
      </c>
    </row>
    <row r="95">
      <c r="A95" s="3" t="n">
        <v>213</v>
      </c>
      <c r="B95" s="3" t="n">
        <v>168</v>
      </c>
    </row>
    <row r="96">
      <c r="A96" s="4" t="n">
        <v>214</v>
      </c>
      <c r="B96" s="4" t="n">
        <v>167</v>
      </c>
    </row>
    <row r="97">
      <c r="A97" s="3" t="n">
        <v>215</v>
      </c>
      <c r="B97" s="3" t="n">
        <v>167</v>
      </c>
    </row>
    <row r="98">
      <c r="A98" s="4" t="n">
        <v>216</v>
      </c>
      <c r="B98" s="4" t="n">
        <v>171</v>
      </c>
    </row>
    <row r="99">
      <c r="A99" s="3" t="n">
        <v>217</v>
      </c>
      <c r="B99" s="3" t="n">
        <v>168</v>
      </c>
    </row>
    <row r="100">
      <c r="A100" s="4" t="n">
        <v>218</v>
      </c>
      <c r="B100" s="4" t="n">
        <v>162</v>
      </c>
    </row>
    <row r="101">
      <c r="A101" s="3" t="n">
        <v>219</v>
      </c>
      <c r="B101" s="3" t="n">
        <v>174</v>
      </c>
    </row>
    <row r="102">
      <c r="A102" s="4" t="n">
        <v>220</v>
      </c>
      <c r="B102" s="4" t="n">
        <v>173</v>
      </c>
    </row>
    <row r="103">
      <c r="A103" s="3" t="n">
        <v>221</v>
      </c>
      <c r="B103" s="3" t="n">
        <v>173</v>
      </c>
    </row>
    <row r="104">
      <c r="A104" s="4" t="n">
        <v>222</v>
      </c>
      <c r="B104" s="4" t="n">
        <v>165</v>
      </c>
    </row>
    <row r="105">
      <c r="A105" s="3" t="n">
        <v>223</v>
      </c>
      <c r="B105" s="3" t="n">
        <v>167</v>
      </c>
    </row>
    <row r="106">
      <c r="A106" s="4" t="n">
        <v>224</v>
      </c>
      <c r="B106" s="4" t="n">
        <v>172</v>
      </c>
    </row>
    <row r="107">
      <c r="A107" s="3" t="n">
        <v>225</v>
      </c>
      <c r="B107" s="3" t="n">
        <v>176</v>
      </c>
    </row>
    <row r="108">
      <c r="A108" s="4" t="n">
        <v>226</v>
      </c>
      <c r="B108" s="4" t="n">
        <v>174</v>
      </c>
    </row>
    <row r="109">
      <c r="A109" s="3" t="n">
        <v>227</v>
      </c>
      <c r="B109" s="3" t="n">
        <v>171</v>
      </c>
    </row>
    <row r="110">
      <c r="A110" s="4" t="n">
        <v>228</v>
      </c>
      <c r="B110" s="4" t="n">
        <v>169</v>
      </c>
    </row>
    <row r="111">
      <c r="A111" s="3" t="n">
        <v>229</v>
      </c>
      <c r="B111" s="3" t="n">
        <v>161</v>
      </c>
    </row>
    <row r="112">
      <c r="A112" s="4" t="n">
        <v>230</v>
      </c>
      <c r="B112" s="4" t="n">
        <v>173</v>
      </c>
    </row>
    <row r="113">
      <c r="A113" s="3" t="n">
        <v>231</v>
      </c>
      <c r="B113" s="3" t="n">
        <v>170</v>
      </c>
    </row>
    <row r="114">
      <c r="A114" s="4" t="n">
        <v>232</v>
      </c>
      <c r="B114" s="4" t="n">
        <v>176</v>
      </c>
    </row>
    <row r="115">
      <c r="A115" s="3" t="n">
        <v>233</v>
      </c>
      <c r="B115" s="3" t="n">
        <v>171</v>
      </c>
    </row>
    <row r="116">
      <c r="A116" s="4" t="n">
        <v>234</v>
      </c>
      <c r="B116" s="4" t="n">
        <v>166</v>
      </c>
    </row>
    <row r="117">
      <c r="A117" s="3" t="n">
        <v>235</v>
      </c>
      <c r="B117" s="3" t="n">
        <v>171</v>
      </c>
    </row>
    <row r="118">
      <c r="A118" s="4" t="n">
        <v>236</v>
      </c>
      <c r="B118" s="4" t="n">
        <v>167</v>
      </c>
    </row>
    <row r="119">
      <c r="A119" s="3" t="n">
        <v>237</v>
      </c>
      <c r="B119" s="3" t="n">
        <v>156</v>
      </c>
    </row>
    <row r="120">
      <c r="A120" s="4" t="n">
        <v>238</v>
      </c>
      <c r="B120" s="4" t="n">
        <v>167</v>
      </c>
    </row>
    <row r="121">
      <c r="A121" s="3" t="n">
        <v>239</v>
      </c>
      <c r="B121" s="3" t="n">
        <v>166</v>
      </c>
    </row>
    <row r="122">
      <c r="A122" s="4" t="n">
        <v>240</v>
      </c>
      <c r="B122" s="4" t="n">
        <v>167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>
      <c r="A1" s="1" t="inlineStr">
        <is>
          <t>Вариационный ряд (X, отсортированный по возрастанию)</t>
        </is>
      </c>
    </row>
    <row r="2">
      <c r="A2" s="2" t="inlineStr">
        <is>
          <t>№</t>
        </is>
      </c>
      <c r="B2" s="2" t="inlineStr">
        <is>
          <t>X (вар. ряд)</t>
        </is>
      </c>
    </row>
    <row r="3">
      <c r="A3" s="3" t="n">
        <v>1</v>
      </c>
      <c r="B3" s="3" t="n">
        <v>156</v>
      </c>
    </row>
    <row r="4">
      <c r="A4" s="4" t="n">
        <v>2</v>
      </c>
      <c r="B4" s="4" t="n">
        <v>156</v>
      </c>
    </row>
    <row r="5">
      <c r="A5" s="3" t="n">
        <v>3</v>
      </c>
      <c r="B5" s="3" t="n">
        <v>158</v>
      </c>
    </row>
    <row r="6">
      <c r="A6" s="4" t="n">
        <v>4</v>
      </c>
      <c r="B6" s="4" t="n">
        <v>158</v>
      </c>
    </row>
    <row r="7">
      <c r="A7" s="3" t="n">
        <v>5</v>
      </c>
      <c r="B7" s="3" t="n">
        <v>159</v>
      </c>
    </row>
    <row r="8">
      <c r="A8" s="4" t="n">
        <v>6</v>
      </c>
      <c r="B8" s="4" t="n">
        <v>160</v>
      </c>
    </row>
    <row r="9">
      <c r="A9" s="3" t="n">
        <v>7</v>
      </c>
      <c r="B9" s="3" t="n">
        <v>161</v>
      </c>
    </row>
    <row r="10">
      <c r="A10" s="4" t="n">
        <v>8</v>
      </c>
      <c r="B10" s="4" t="n">
        <v>161</v>
      </c>
    </row>
    <row r="11">
      <c r="A11" s="3" t="n">
        <v>9</v>
      </c>
      <c r="B11" s="3" t="n">
        <v>161</v>
      </c>
    </row>
    <row r="12">
      <c r="A12" s="4" t="n">
        <v>10</v>
      </c>
      <c r="B12" s="4" t="n">
        <v>161</v>
      </c>
    </row>
    <row r="13">
      <c r="A13" s="3" t="n">
        <v>11</v>
      </c>
      <c r="B13" s="3" t="n">
        <v>161</v>
      </c>
    </row>
    <row r="14">
      <c r="A14" s="4" t="n">
        <v>12</v>
      </c>
      <c r="B14" s="4" t="n">
        <v>161</v>
      </c>
    </row>
    <row r="15">
      <c r="A15" s="3" t="n">
        <v>13</v>
      </c>
      <c r="B15" s="3" t="n">
        <v>161</v>
      </c>
    </row>
    <row r="16">
      <c r="A16" s="4" t="n">
        <v>14</v>
      </c>
      <c r="B16" s="4" t="n">
        <v>162</v>
      </c>
    </row>
    <row r="17">
      <c r="A17" s="3" t="n">
        <v>15</v>
      </c>
      <c r="B17" s="3" t="n">
        <v>162</v>
      </c>
    </row>
    <row r="18">
      <c r="A18" s="4" t="n">
        <v>16</v>
      </c>
      <c r="B18" s="4" t="n">
        <v>162</v>
      </c>
    </row>
    <row r="19">
      <c r="A19" s="3" t="n">
        <v>17</v>
      </c>
      <c r="B19" s="3" t="n">
        <v>163</v>
      </c>
    </row>
    <row r="20">
      <c r="A20" s="4" t="n">
        <v>18</v>
      </c>
      <c r="B20" s="4" t="n">
        <v>163</v>
      </c>
    </row>
    <row r="21">
      <c r="A21" s="3" t="n">
        <v>19</v>
      </c>
      <c r="B21" s="3" t="n">
        <v>163</v>
      </c>
    </row>
    <row r="22">
      <c r="A22" s="4" t="n">
        <v>20</v>
      </c>
      <c r="B22" s="4" t="n">
        <v>163</v>
      </c>
    </row>
    <row r="23">
      <c r="A23" s="3" t="n">
        <v>21</v>
      </c>
      <c r="B23" s="3" t="n">
        <v>163</v>
      </c>
    </row>
    <row r="24">
      <c r="A24" s="4" t="n">
        <v>22</v>
      </c>
      <c r="B24" s="4" t="n">
        <v>164</v>
      </c>
    </row>
    <row r="25">
      <c r="A25" s="3" t="n">
        <v>23</v>
      </c>
      <c r="B25" s="3" t="n">
        <v>164</v>
      </c>
    </row>
    <row r="26">
      <c r="A26" s="4" t="n">
        <v>24</v>
      </c>
      <c r="B26" s="4" t="n">
        <v>164</v>
      </c>
    </row>
    <row r="27">
      <c r="A27" s="3" t="n">
        <v>25</v>
      </c>
      <c r="B27" s="3" t="n">
        <v>164</v>
      </c>
    </row>
    <row r="28">
      <c r="A28" s="4" t="n">
        <v>26</v>
      </c>
      <c r="B28" s="4" t="n">
        <v>164</v>
      </c>
    </row>
    <row r="29">
      <c r="A29" s="3" t="n">
        <v>27</v>
      </c>
      <c r="B29" s="3" t="n">
        <v>164</v>
      </c>
    </row>
    <row r="30">
      <c r="A30" s="4" t="n">
        <v>28</v>
      </c>
      <c r="B30" s="4" t="n">
        <v>165</v>
      </c>
    </row>
    <row r="31">
      <c r="A31" s="3" t="n">
        <v>29</v>
      </c>
      <c r="B31" s="3" t="n">
        <v>165</v>
      </c>
    </row>
    <row r="32">
      <c r="A32" s="4" t="n">
        <v>30</v>
      </c>
      <c r="B32" s="4" t="n">
        <v>165</v>
      </c>
    </row>
    <row r="33">
      <c r="A33" s="3" t="n">
        <v>31</v>
      </c>
      <c r="B33" s="3" t="n">
        <v>165</v>
      </c>
    </row>
    <row r="34">
      <c r="A34" s="4" t="n">
        <v>32</v>
      </c>
      <c r="B34" s="4" t="n">
        <v>165</v>
      </c>
    </row>
    <row r="35">
      <c r="A35" s="3" t="n">
        <v>33</v>
      </c>
      <c r="B35" s="3" t="n">
        <v>166</v>
      </c>
    </row>
    <row r="36">
      <c r="A36" s="4" t="n">
        <v>34</v>
      </c>
      <c r="B36" s="4" t="n">
        <v>166</v>
      </c>
    </row>
    <row r="37">
      <c r="A37" s="3" t="n">
        <v>35</v>
      </c>
      <c r="B37" s="3" t="n">
        <v>166</v>
      </c>
    </row>
    <row r="38">
      <c r="A38" s="4" t="n">
        <v>36</v>
      </c>
      <c r="B38" s="4" t="n">
        <v>166</v>
      </c>
    </row>
    <row r="39">
      <c r="A39" s="3" t="n">
        <v>37</v>
      </c>
      <c r="B39" s="3" t="n">
        <v>166</v>
      </c>
    </row>
    <row r="40">
      <c r="A40" s="4" t="n">
        <v>38</v>
      </c>
      <c r="B40" s="4" t="n">
        <v>166</v>
      </c>
    </row>
    <row r="41">
      <c r="A41" s="3" t="n">
        <v>39</v>
      </c>
      <c r="B41" s="3" t="n">
        <v>167</v>
      </c>
    </row>
    <row r="42">
      <c r="A42" s="4" t="n">
        <v>40</v>
      </c>
      <c r="B42" s="4" t="n">
        <v>167</v>
      </c>
    </row>
    <row r="43">
      <c r="A43" s="3" t="n">
        <v>41</v>
      </c>
      <c r="B43" s="3" t="n">
        <v>167</v>
      </c>
    </row>
    <row r="44">
      <c r="A44" s="4" t="n">
        <v>42</v>
      </c>
      <c r="B44" s="4" t="n">
        <v>167</v>
      </c>
    </row>
    <row r="45">
      <c r="A45" s="3" t="n">
        <v>43</v>
      </c>
      <c r="B45" s="3" t="n">
        <v>167</v>
      </c>
    </row>
    <row r="46">
      <c r="A46" s="4" t="n">
        <v>44</v>
      </c>
      <c r="B46" s="4" t="n">
        <v>167</v>
      </c>
    </row>
    <row r="47">
      <c r="A47" s="3" t="n">
        <v>45</v>
      </c>
      <c r="B47" s="3" t="n">
        <v>167</v>
      </c>
    </row>
    <row r="48">
      <c r="A48" s="4" t="n">
        <v>46</v>
      </c>
      <c r="B48" s="4" t="n">
        <v>167</v>
      </c>
    </row>
    <row r="49">
      <c r="A49" s="3" t="n">
        <v>47</v>
      </c>
      <c r="B49" s="3" t="n">
        <v>167</v>
      </c>
    </row>
    <row r="50">
      <c r="A50" s="4" t="n">
        <v>48</v>
      </c>
      <c r="B50" s="4" t="n">
        <v>167</v>
      </c>
    </row>
    <row r="51">
      <c r="A51" s="3" t="n">
        <v>49</v>
      </c>
      <c r="B51" s="3" t="n">
        <v>167</v>
      </c>
    </row>
    <row r="52">
      <c r="A52" s="4" t="n">
        <v>50</v>
      </c>
      <c r="B52" s="4" t="n">
        <v>167</v>
      </c>
    </row>
    <row r="53">
      <c r="A53" s="3" t="n">
        <v>51</v>
      </c>
      <c r="B53" s="3" t="n">
        <v>167</v>
      </c>
    </row>
    <row r="54">
      <c r="A54" s="4" t="n">
        <v>52</v>
      </c>
      <c r="B54" s="4" t="n">
        <v>167</v>
      </c>
    </row>
    <row r="55">
      <c r="A55" s="3" t="n">
        <v>53</v>
      </c>
      <c r="B55" s="3" t="n">
        <v>167</v>
      </c>
    </row>
    <row r="56">
      <c r="A56" s="4" t="n">
        <v>54</v>
      </c>
      <c r="B56" s="4" t="n">
        <v>168</v>
      </c>
    </row>
    <row r="57">
      <c r="A57" s="3" t="n">
        <v>55</v>
      </c>
      <c r="B57" s="3" t="n">
        <v>168</v>
      </c>
    </row>
    <row r="58">
      <c r="A58" s="4" t="n">
        <v>56</v>
      </c>
      <c r="B58" s="4" t="n">
        <v>168</v>
      </c>
    </row>
    <row r="59">
      <c r="A59" s="3" t="n">
        <v>57</v>
      </c>
      <c r="B59" s="3" t="n">
        <v>168</v>
      </c>
    </row>
    <row r="60">
      <c r="A60" s="4" t="n">
        <v>58</v>
      </c>
      <c r="B60" s="4" t="n">
        <v>168</v>
      </c>
    </row>
    <row r="61">
      <c r="A61" s="3" t="n">
        <v>59</v>
      </c>
      <c r="B61" s="3" t="n">
        <v>168</v>
      </c>
    </row>
    <row r="62">
      <c r="A62" s="4" t="n">
        <v>60</v>
      </c>
      <c r="B62" s="4" t="n">
        <v>168</v>
      </c>
    </row>
    <row r="63">
      <c r="A63" s="3" t="n">
        <v>61</v>
      </c>
      <c r="B63" s="3" t="n">
        <v>168</v>
      </c>
    </row>
    <row r="64">
      <c r="A64" s="4" t="n">
        <v>62</v>
      </c>
      <c r="B64" s="4" t="n">
        <v>169</v>
      </c>
    </row>
    <row r="65">
      <c r="A65" s="3" t="n">
        <v>63</v>
      </c>
      <c r="B65" s="3" t="n">
        <v>169</v>
      </c>
    </row>
    <row r="66">
      <c r="A66" s="4" t="n">
        <v>64</v>
      </c>
      <c r="B66" s="4" t="n">
        <v>169</v>
      </c>
    </row>
    <row r="67">
      <c r="A67" s="3" t="n">
        <v>65</v>
      </c>
      <c r="B67" s="3" t="n">
        <v>169</v>
      </c>
    </row>
    <row r="68">
      <c r="A68" s="4" t="n">
        <v>66</v>
      </c>
      <c r="B68" s="4" t="n">
        <v>169</v>
      </c>
    </row>
    <row r="69">
      <c r="A69" s="3" t="n">
        <v>67</v>
      </c>
      <c r="B69" s="3" t="n">
        <v>169</v>
      </c>
    </row>
    <row r="70">
      <c r="A70" s="4" t="n">
        <v>68</v>
      </c>
      <c r="B70" s="4" t="n">
        <v>169</v>
      </c>
    </row>
    <row r="71">
      <c r="A71" s="3" t="n">
        <v>69</v>
      </c>
      <c r="B71" s="3" t="n">
        <v>169</v>
      </c>
    </row>
    <row r="72">
      <c r="A72" s="4" t="n">
        <v>70</v>
      </c>
      <c r="B72" s="4" t="n">
        <v>170</v>
      </c>
    </row>
    <row r="73">
      <c r="A73" s="3" t="n">
        <v>71</v>
      </c>
      <c r="B73" s="3" t="n">
        <v>170</v>
      </c>
    </row>
    <row r="74">
      <c r="A74" s="4" t="n">
        <v>72</v>
      </c>
      <c r="B74" s="4" t="n">
        <v>170</v>
      </c>
    </row>
    <row r="75">
      <c r="A75" s="3" t="n">
        <v>73</v>
      </c>
      <c r="B75" s="3" t="n">
        <v>170</v>
      </c>
    </row>
    <row r="76">
      <c r="A76" s="4" t="n">
        <v>74</v>
      </c>
      <c r="B76" s="4" t="n">
        <v>170</v>
      </c>
    </row>
    <row r="77">
      <c r="A77" s="3" t="n">
        <v>75</v>
      </c>
      <c r="B77" s="3" t="n">
        <v>171</v>
      </c>
    </row>
    <row r="78">
      <c r="A78" s="4" t="n">
        <v>76</v>
      </c>
      <c r="B78" s="4" t="n">
        <v>171</v>
      </c>
    </row>
    <row r="79">
      <c r="A79" s="3" t="n">
        <v>77</v>
      </c>
      <c r="B79" s="3" t="n">
        <v>171</v>
      </c>
    </row>
    <row r="80">
      <c r="A80" s="4" t="n">
        <v>78</v>
      </c>
      <c r="B80" s="4" t="n">
        <v>171</v>
      </c>
    </row>
    <row r="81">
      <c r="A81" s="3" t="n">
        <v>79</v>
      </c>
      <c r="B81" s="3" t="n">
        <v>171</v>
      </c>
    </row>
    <row r="82">
      <c r="A82" s="4" t="n">
        <v>80</v>
      </c>
      <c r="B82" s="4" t="n">
        <v>171</v>
      </c>
    </row>
    <row r="83">
      <c r="A83" s="3" t="n">
        <v>81</v>
      </c>
      <c r="B83" s="3" t="n">
        <v>171</v>
      </c>
    </row>
    <row r="84">
      <c r="A84" s="4" t="n">
        <v>82</v>
      </c>
      <c r="B84" s="4" t="n">
        <v>171</v>
      </c>
    </row>
    <row r="85">
      <c r="A85" s="3" t="n">
        <v>83</v>
      </c>
      <c r="B85" s="3" t="n">
        <v>172</v>
      </c>
    </row>
    <row r="86">
      <c r="A86" s="4" t="n">
        <v>84</v>
      </c>
      <c r="B86" s="4" t="n">
        <v>172</v>
      </c>
    </row>
    <row r="87">
      <c r="A87" s="3" t="n">
        <v>85</v>
      </c>
      <c r="B87" s="3" t="n">
        <v>172</v>
      </c>
    </row>
    <row r="88">
      <c r="A88" s="4" t="n">
        <v>86</v>
      </c>
      <c r="B88" s="4" t="n">
        <v>172</v>
      </c>
    </row>
    <row r="89">
      <c r="A89" s="3" t="n">
        <v>87</v>
      </c>
      <c r="B89" s="3" t="n">
        <v>172</v>
      </c>
    </row>
    <row r="90">
      <c r="A90" s="4" t="n">
        <v>88</v>
      </c>
      <c r="B90" s="4" t="n">
        <v>172</v>
      </c>
    </row>
    <row r="91">
      <c r="A91" s="3" t="n">
        <v>89</v>
      </c>
      <c r="B91" s="3" t="n">
        <v>172</v>
      </c>
    </row>
    <row r="92">
      <c r="A92" s="4" t="n">
        <v>90</v>
      </c>
      <c r="B92" s="4" t="n">
        <v>173</v>
      </c>
    </row>
    <row r="93">
      <c r="A93" s="3" t="n">
        <v>91</v>
      </c>
      <c r="B93" s="3" t="n">
        <v>173</v>
      </c>
    </row>
    <row r="94">
      <c r="A94" s="4" t="n">
        <v>92</v>
      </c>
      <c r="B94" s="4" t="n">
        <v>173</v>
      </c>
    </row>
    <row r="95">
      <c r="A95" s="3" t="n">
        <v>93</v>
      </c>
      <c r="B95" s="3" t="n">
        <v>173</v>
      </c>
    </row>
    <row r="96">
      <c r="A96" s="4" t="n">
        <v>94</v>
      </c>
      <c r="B96" s="4" t="n">
        <v>173</v>
      </c>
    </row>
    <row r="97">
      <c r="A97" s="3" t="n">
        <v>95</v>
      </c>
      <c r="B97" s="3" t="n">
        <v>173</v>
      </c>
    </row>
    <row r="98">
      <c r="A98" s="4" t="n">
        <v>96</v>
      </c>
      <c r="B98" s="4" t="n">
        <v>173</v>
      </c>
    </row>
    <row r="99">
      <c r="A99" s="3" t="n">
        <v>97</v>
      </c>
      <c r="B99" s="3" t="n">
        <v>173</v>
      </c>
    </row>
    <row r="100">
      <c r="A100" s="4" t="n">
        <v>98</v>
      </c>
      <c r="B100" s="4" t="n">
        <v>173</v>
      </c>
    </row>
    <row r="101">
      <c r="A101" s="3" t="n">
        <v>99</v>
      </c>
      <c r="B101" s="3" t="n">
        <v>173</v>
      </c>
    </row>
    <row r="102">
      <c r="A102" s="4" t="n">
        <v>100</v>
      </c>
      <c r="B102" s="4" t="n">
        <v>174</v>
      </c>
    </row>
    <row r="103">
      <c r="A103" s="3" t="n">
        <v>101</v>
      </c>
      <c r="B103" s="3" t="n">
        <v>174</v>
      </c>
    </row>
    <row r="104">
      <c r="A104" s="4" t="n">
        <v>102</v>
      </c>
      <c r="B104" s="4" t="n">
        <v>174</v>
      </c>
    </row>
    <row r="105">
      <c r="A105" s="3" t="n">
        <v>103</v>
      </c>
      <c r="B105" s="3" t="n">
        <v>174</v>
      </c>
    </row>
    <row r="106">
      <c r="A106" s="4" t="n">
        <v>104</v>
      </c>
      <c r="B106" s="4" t="n">
        <v>174</v>
      </c>
    </row>
    <row r="107">
      <c r="A107" s="3" t="n">
        <v>105</v>
      </c>
      <c r="B107" s="3" t="n">
        <v>174</v>
      </c>
    </row>
    <row r="108">
      <c r="A108" s="4" t="n">
        <v>106</v>
      </c>
      <c r="B108" s="4" t="n">
        <v>174</v>
      </c>
    </row>
    <row r="109">
      <c r="A109" s="3" t="n">
        <v>107</v>
      </c>
      <c r="B109" s="3" t="n">
        <v>174</v>
      </c>
    </row>
    <row r="110">
      <c r="A110" s="4" t="n">
        <v>108</v>
      </c>
      <c r="B110" s="4" t="n">
        <v>175</v>
      </c>
    </row>
    <row r="111">
      <c r="A111" s="3" t="n">
        <v>109</v>
      </c>
      <c r="B111" s="3" t="n">
        <v>175</v>
      </c>
    </row>
    <row r="112">
      <c r="A112" s="4" t="n">
        <v>110</v>
      </c>
      <c r="B112" s="4" t="n">
        <v>175</v>
      </c>
    </row>
    <row r="113">
      <c r="A113" s="3" t="n">
        <v>111</v>
      </c>
      <c r="B113" s="3" t="n">
        <v>176</v>
      </c>
    </row>
    <row r="114">
      <c r="A114" s="4" t="n">
        <v>112</v>
      </c>
      <c r="B114" s="4" t="n">
        <v>176</v>
      </c>
    </row>
    <row r="115">
      <c r="A115" s="3" t="n">
        <v>113</v>
      </c>
      <c r="B115" s="3" t="n">
        <v>176</v>
      </c>
    </row>
    <row r="116">
      <c r="A116" s="4" t="n">
        <v>114</v>
      </c>
      <c r="B116" s="4" t="n">
        <v>177</v>
      </c>
    </row>
    <row r="117">
      <c r="A117" s="3" t="n">
        <v>115</v>
      </c>
      <c r="B117" s="3" t="n">
        <v>178</v>
      </c>
    </row>
    <row r="118">
      <c r="A118" s="4" t="n">
        <v>116</v>
      </c>
      <c r="B118" s="4" t="n">
        <v>179</v>
      </c>
    </row>
    <row r="119">
      <c r="A119" s="3" t="n">
        <v>117</v>
      </c>
      <c r="B119" s="3" t="n">
        <v>179</v>
      </c>
    </row>
    <row r="120">
      <c r="A120" s="4" t="n">
        <v>118</v>
      </c>
      <c r="B120" s="4" t="n">
        <v>180</v>
      </c>
    </row>
    <row r="121">
      <c r="A121" s="3" t="n">
        <v>119</v>
      </c>
      <c r="B121" s="3" t="n">
        <v>184</v>
      </c>
    </row>
    <row r="122">
      <c r="A122" s="4" t="n">
        <v>120</v>
      </c>
      <c r="B122" s="4" t="n">
        <v>184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Таблица 1. Статистический (точечный) ряд</t>
        </is>
      </c>
    </row>
    <row r="2">
      <c r="A2" s="2" t="inlineStr">
        <is>
          <t>xᵢ</t>
        </is>
      </c>
      <c r="B2" s="2" t="inlineStr">
        <is>
          <t>kᵢ (частота)</t>
        </is>
      </c>
      <c r="C2" s="2" t="inlineStr">
        <is>
          <t>wᵢ = kᵢ/n</t>
        </is>
      </c>
      <c r="D2" s="2" t="inlineStr">
        <is>
          <t>Накопл. частота</t>
        </is>
      </c>
    </row>
    <row r="3">
      <c r="A3" s="3" t="n">
        <v>156</v>
      </c>
      <c r="B3" s="3" t="n">
        <v>2</v>
      </c>
      <c r="C3" s="3" t="n">
        <v>0.016667</v>
      </c>
      <c r="D3" s="3" t="n">
        <v>2</v>
      </c>
    </row>
    <row r="4">
      <c r="A4" s="4" t="n">
        <v>158</v>
      </c>
      <c r="B4" s="4" t="n">
        <v>2</v>
      </c>
      <c r="C4" s="4" t="n">
        <v>0.016667</v>
      </c>
      <c r="D4" s="4" t="n">
        <v>4</v>
      </c>
    </row>
    <row r="5">
      <c r="A5" s="3" t="n">
        <v>159</v>
      </c>
      <c r="B5" s="3" t="n">
        <v>1</v>
      </c>
      <c r="C5" s="3" t="n">
        <v>0.008333</v>
      </c>
      <c r="D5" s="3" t="n">
        <v>5</v>
      </c>
    </row>
    <row r="6">
      <c r="A6" s="4" t="n">
        <v>160</v>
      </c>
      <c r="B6" s="4" t="n">
        <v>1</v>
      </c>
      <c r="C6" s="4" t="n">
        <v>0.008333</v>
      </c>
      <c r="D6" s="4" t="n">
        <v>6</v>
      </c>
    </row>
    <row r="7">
      <c r="A7" s="3" t="n">
        <v>161</v>
      </c>
      <c r="B7" s="3" t="n">
        <v>7</v>
      </c>
      <c r="C7" s="3" t="n">
        <v>0.058333</v>
      </c>
      <c r="D7" s="3" t="n">
        <v>13</v>
      </c>
    </row>
    <row r="8">
      <c r="A8" s="4" t="n">
        <v>162</v>
      </c>
      <c r="B8" s="4" t="n">
        <v>3</v>
      </c>
      <c r="C8" s="4" t="n">
        <v>0.025</v>
      </c>
      <c r="D8" s="4" t="n">
        <v>16</v>
      </c>
    </row>
    <row r="9">
      <c r="A9" s="3" t="n">
        <v>163</v>
      </c>
      <c r="B9" s="3" t="n">
        <v>5</v>
      </c>
      <c r="C9" s="3" t="n">
        <v>0.041667</v>
      </c>
      <c r="D9" s="3" t="n">
        <v>21</v>
      </c>
    </row>
    <row r="10">
      <c r="A10" s="4" t="n">
        <v>164</v>
      </c>
      <c r="B10" s="4" t="n">
        <v>6</v>
      </c>
      <c r="C10" s="4" t="n">
        <v>0.05</v>
      </c>
      <c r="D10" s="4" t="n">
        <v>27</v>
      </c>
    </row>
    <row r="11">
      <c r="A11" s="3" t="n">
        <v>165</v>
      </c>
      <c r="B11" s="3" t="n">
        <v>5</v>
      </c>
      <c r="C11" s="3" t="n">
        <v>0.041667</v>
      </c>
      <c r="D11" s="3" t="n">
        <v>32</v>
      </c>
    </row>
    <row r="12">
      <c r="A12" s="4" t="n">
        <v>166</v>
      </c>
      <c r="B12" s="4" t="n">
        <v>6</v>
      </c>
      <c r="C12" s="4" t="n">
        <v>0.05</v>
      </c>
      <c r="D12" s="4" t="n">
        <v>38</v>
      </c>
    </row>
    <row r="13">
      <c r="A13" s="3" t="n">
        <v>167</v>
      </c>
      <c r="B13" s="3" t="n">
        <v>15</v>
      </c>
      <c r="C13" s="3" t="n">
        <v>0.125</v>
      </c>
      <c r="D13" s="3" t="n">
        <v>53</v>
      </c>
    </row>
    <row r="14">
      <c r="A14" s="4" t="n">
        <v>168</v>
      </c>
      <c r="B14" s="4" t="n">
        <v>8</v>
      </c>
      <c r="C14" s="4" t="n">
        <v>0.066667</v>
      </c>
      <c r="D14" s="4" t="n">
        <v>61</v>
      </c>
    </row>
    <row r="15">
      <c r="A15" s="3" t="n">
        <v>169</v>
      </c>
      <c r="B15" s="3" t="n">
        <v>8</v>
      </c>
      <c r="C15" s="3" t="n">
        <v>0.066667</v>
      </c>
      <c r="D15" s="3" t="n">
        <v>69</v>
      </c>
    </row>
    <row r="16">
      <c r="A16" s="4" t="n">
        <v>170</v>
      </c>
      <c r="B16" s="4" t="n">
        <v>5</v>
      </c>
      <c r="C16" s="4" t="n">
        <v>0.041667</v>
      </c>
      <c r="D16" s="4" t="n">
        <v>74</v>
      </c>
    </row>
    <row r="17">
      <c r="A17" s="3" t="n">
        <v>171</v>
      </c>
      <c r="B17" s="3" t="n">
        <v>8</v>
      </c>
      <c r="C17" s="3" t="n">
        <v>0.066667</v>
      </c>
      <c r="D17" s="3" t="n">
        <v>82</v>
      </c>
    </row>
    <row r="18">
      <c r="A18" s="4" t="n">
        <v>172</v>
      </c>
      <c r="B18" s="4" t="n">
        <v>7</v>
      </c>
      <c r="C18" s="4" t="n">
        <v>0.058333</v>
      </c>
      <c r="D18" s="4" t="n">
        <v>89</v>
      </c>
    </row>
    <row r="19">
      <c r="A19" s="3" t="n">
        <v>173</v>
      </c>
      <c r="B19" s="3" t="n">
        <v>10</v>
      </c>
      <c r="C19" s="3" t="n">
        <v>0.083333</v>
      </c>
      <c r="D19" s="3" t="n">
        <v>99</v>
      </c>
    </row>
    <row r="20">
      <c r="A20" s="4" t="n">
        <v>174</v>
      </c>
      <c r="B20" s="4" t="n">
        <v>8</v>
      </c>
      <c r="C20" s="4" t="n">
        <v>0.066667</v>
      </c>
      <c r="D20" s="4" t="n">
        <v>107</v>
      </c>
    </row>
    <row r="21">
      <c r="A21" s="3" t="n">
        <v>175</v>
      </c>
      <c r="B21" s="3" t="n">
        <v>3</v>
      </c>
      <c r="C21" s="3" t="n">
        <v>0.025</v>
      </c>
      <c r="D21" s="3" t="n">
        <v>110</v>
      </c>
    </row>
    <row r="22">
      <c r="A22" s="4" t="n">
        <v>176</v>
      </c>
      <c r="B22" s="4" t="n">
        <v>3</v>
      </c>
      <c r="C22" s="4" t="n">
        <v>0.025</v>
      </c>
      <c r="D22" s="4" t="n">
        <v>113</v>
      </c>
    </row>
    <row r="23">
      <c r="A23" s="3" t="n">
        <v>177</v>
      </c>
      <c r="B23" s="3" t="n">
        <v>1</v>
      </c>
      <c r="C23" s="3" t="n">
        <v>0.008333</v>
      </c>
      <c r="D23" s="3" t="n">
        <v>114</v>
      </c>
    </row>
    <row r="24">
      <c r="A24" s="4" t="n">
        <v>178</v>
      </c>
      <c r="B24" s="4" t="n">
        <v>1</v>
      </c>
      <c r="C24" s="4" t="n">
        <v>0.008333</v>
      </c>
      <c r="D24" s="4" t="n">
        <v>115</v>
      </c>
    </row>
    <row r="25">
      <c r="A25" s="3" t="n">
        <v>179</v>
      </c>
      <c r="B25" s="3" t="n">
        <v>2</v>
      </c>
      <c r="C25" s="3" t="n">
        <v>0.016667</v>
      </c>
      <c r="D25" s="3" t="n">
        <v>117</v>
      </c>
    </row>
    <row r="26">
      <c r="A26" s="4" t="n">
        <v>180</v>
      </c>
      <c r="B26" s="4" t="n">
        <v>1</v>
      </c>
      <c r="C26" s="4" t="n">
        <v>0.008333</v>
      </c>
      <c r="D26" s="4" t="n">
        <v>118</v>
      </c>
    </row>
    <row r="27">
      <c r="A27" s="3" t="n">
        <v>184</v>
      </c>
      <c r="B27" s="3" t="n">
        <v>2</v>
      </c>
      <c r="C27" s="3" t="n">
        <v>0.016667</v>
      </c>
      <c r="D27" s="3" t="n">
        <v>120</v>
      </c>
    </row>
    <row r="28">
      <c r="A28" s="5" t="inlineStr">
        <is>
          <t>Σ</t>
        </is>
      </c>
      <c r="B28" s="5" t="n">
        <v>120</v>
      </c>
      <c r="C28" s="5" t="n">
        <v>1</v>
      </c>
      <c r="D28" s="5" t="inlineStr"/>
    </row>
    <row r="30">
      <c r="A30" s="6" t="inlineStr">
        <is>
          <t>n =</t>
        </is>
      </c>
      <c r="B30" s="7" t="n">
        <v>120</v>
      </c>
    </row>
    <row r="31">
      <c r="A31" s="6" t="inlineStr">
        <is>
          <t>Xmin =</t>
        </is>
      </c>
      <c r="B31" t="n">
        <v>156</v>
      </c>
    </row>
    <row r="32">
      <c r="A32" s="6" t="inlineStr">
        <is>
          <t>Xmax =</t>
        </is>
      </c>
      <c r="B32" t="n">
        <v>184</v>
      </c>
    </row>
    <row r="33">
      <c r="A33" s="6" t="inlineStr">
        <is>
          <t>R = Xmax - Xmin =</t>
        </is>
      </c>
      <c r="B33" t="n">
        <v>28</v>
      </c>
    </row>
    <row r="34">
      <c r="A34" s="6" t="inlineStr">
        <is>
          <t>h (точн.) = R / (1 + 3.32·lg(n)) =</t>
        </is>
      </c>
      <c r="B34" t="n">
        <v>3.543</v>
      </c>
    </row>
    <row r="35">
      <c r="A35" s="6" t="inlineStr">
        <is>
          <t>h (округл.) =</t>
        </is>
      </c>
      <c r="B35" t="n">
        <v>4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8" customWidth="1" min="5" max="5"/>
    <col width="14" customWidth="1" min="6" max="6"/>
    <col width="18" customWidth="1" min="7" max="7"/>
  </cols>
  <sheetData>
    <row r="1">
      <c r="A1" s="1" t="inlineStr">
        <is>
          <t>Таблица 2. Интервальный ряд</t>
        </is>
      </c>
    </row>
    <row r="2">
      <c r="A2" s="2" t="inlineStr">
        <is>
          <t>Интервал</t>
        </is>
      </c>
      <c r="B2" s="2" t="inlineStr">
        <is>
          <t>aᵢ (нижн.)</t>
        </is>
      </c>
      <c r="C2" s="2" t="inlineStr">
        <is>
          <t>bᵢ (верхн.)</t>
        </is>
      </c>
      <c r="D2" s="2" t="inlineStr">
        <is>
          <t>Середина xᵢ*</t>
        </is>
      </c>
      <c r="E2" s="2" t="inlineStr">
        <is>
          <t>kᵢ</t>
        </is>
      </c>
      <c r="F2" s="2" t="inlineStr">
        <is>
          <t>wᵢ = kᵢ/n</t>
        </is>
      </c>
      <c r="G2" s="2" t="inlineStr">
        <is>
          <t>wᵢ/h (плотность)</t>
        </is>
      </c>
    </row>
    <row r="3">
      <c r="A3" s="3" t="inlineStr">
        <is>
          <t>[156; 160)</t>
        </is>
      </c>
      <c r="B3" s="3" t="n">
        <v>156</v>
      </c>
      <c r="C3" s="3" t="n">
        <v>160</v>
      </c>
      <c r="D3" s="3" t="n">
        <v>158</v>
      </c>
      <c r="E3" s="3" t="n">
        <v>5</v>
      </c>
      <c r="F3" s="3" t="n">
        <v>0.041667</v>
      </c>
      <c r="G3" s="3" t="n">
        <v>0.010417</v>
      </c>
    </row>
    <row r="4">
      <c r="A4" s="4" t="inlineStr">
        <is>
          <t>[160; 164)</t>
        </is>
      </c>
      <c r="B4" s="4" t="n">
        <v>160</v>
      </c>
      <c r="C4" s="4" t="n">
        <v>164</v>
      </c>
      <c r="D4" s="4" t="n">
        <v>162</v>
      </c>
      <c r="E4" s="4" t="n">
        <v>16</v>
      </c>
      <c r="F4" s="4" t="n">
        <v>0.133333</v>
      </c>
      <c r="G4" s="4" t="n">
        <v>0.033333</v>
      </c>
    </row>
    <row r="5">
      <c r="A5" s="3" t="inlineStr">
        <is>
          <t>[164; 168)</t>
        </is>
      </c>
      <c r="B5" s="3" t="n">
        <v>164</v>
      </c>
      <c r="C5" s="3" t="n">
        <v>168</v>
      </c>
      <c r="D5" s="3" t="n">
        <v>166</v>
      </c>
      <c r="E5" s="3" t="n">
        <v>32</v>
      </c>
      <c r="F5" s="3" t="n">
        <v>0.266667</v>
      </c>
      <c r="G5" s="3" t="n">
        <v>0.066667</v>
      </c>
    </row>
    <row r="6">
      <c r="A6" s="4" t="inlineStr">
        <is>
          <t>[168; 172)</t>
        </is>
      </c>
      <c r="B6" s="4" t="n">
        <v>168</v>
      </c>
      <c r="C6" s="4" t="n">
        <v>172</v>
      </c>
      <c r="D6" s="4" t="n">
        <v>170</v>
      </c>
      <c r="E6" s="4" t="n">
        <v>29</v>
      </c>
      <c r="F6" s="4" t="n">
        <v>0.241667</v>
      </c>
      <c r="G6" s="4" t="n">
        <v>0.060417</v>
      </c>
    </row>
    <row r="7">
      <c r="A7" s="3" t="inlineStr">
        <is>
          <t>[172; 176)</t>
        </is>
      </c>
      <c r="B7" s="3" t="n">
        <v>172</v>
      </c>
      <c r="C7" s="3" t="n">
        <v>176</v>
      </c>
      <c r="D7" s="3" t="n">
        <v>174</v>
      </c>
      <c r="E7" s="3" t="n">
        <v>28</v>
      </c>
      <c r="F7" s="3" t="n">
        <v>0.233333</v>
      </c>
      <c r="G7" s="3" t="n">
        <v>0.058333</v>
      </c>
    </row>
    <row r="8">
      <c r="A8" s="4" t="inlineStr">
        <is>
          <t>[176; 180)</t>
        </is>
      </c>
      <c r="B8" s="4" t="n">
        <v>176</v>
      </c>
      <c r="C8" s="4" t="n">
        <v>180</v>
      </c>
      <c r="D8" s="4" t="n">
        <v>178</v>
      </c>
      <c r="E8" s="4" t="n">
        <v>7</v>
      </c>
      <c r="F8" s="4" t="n">
        <v>0.058333</v>
      </c>
      <c r="G8" s="4" t="n">
        <v>0.014583</v>
      </c>
    </row>
    <row r="9">
      <c r="A9" s="3" t="inlineStr">
        <is>
          <t>[180; 184)</t>
        </is>
      </c>
      <c r="B9" s="3" t="n">
        <v>180</v>
      </c>
      <c r="C9" s="3" t="n">
        <v>184</v>
      </c>
      <c r="D9" s="3" t="n">
        <v>182</v>
      </c>
      <c r="E9" s="3" t="n">
        <v>3</v>
      </c>
      <c r="F9" s="3" t="n">
        <v>0.025</v>
      </c>
      <c r="G9" s="3" t="n">
        <v>0.00625</v>
      </c>
    </row>
    <row r="10">
      <c r="A10" s="5" t="inlineStr">
        <is>
          <t>Σ</t>
        </is>
      </c>
      <c r="B10" s="5" t="inlineStr"/>
      <c r="C10" s="5" t="inlineStr"/>
      <c r="D10" s="5" t="inlineStr"/>
      <c r="E10" s="5" t="n">
        <v>120</v>
      </c>
      <c r="F10" s="5" t="n">
        <v>1</v>
      </c>
      <c r="G10" s="5" t="inlineStr"/>
    </row>
    <row r="12">
      <c r="A12" s="6" t="inlineStr">
        <is>
          <t>Мода (Mo) =</t>
        </is>
      </c>
      <c r="B12" s="6" t="n">
        <v>167.3684</v>
      </c>
    </row>
    <row r="13">
      <c r="A13" s="6" t="inlineStr">
        <is>
          <t>Медиана (Me) =</t>
        </is>
      </c>
      <c r="B13" s="6" t="n">
        <v>168.9655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5" max="5"/>
    <col width="20" customWidth="1" min="6" max="6"/>
    <col width="20" customWidth="1" min="7" max="7"/>
    <col width="22" customWidth="1" min="9" max="9"/>
    <col width="18" customWidth="1" min="10" max="10"/>
  </cols>
  <sheetData>
    <row r="1">
      <c r="A1" s="1" t="inlineStr">
        <is>
          <t>Таблица 3. Полигон частот и Эмпирическая функция распределения F*(x)</t>
        </is>
      </c>
    </row>
    <row r="2">
      <c r="A2" s="8" t="inlineStr">
        <is>
          <t>Полигон частот (по точечному ряду)</t>
        </is>
      </c>
      <c r="E2" s="8" t="inlineStr">
        <is>
          <t>Эмпирическая функция F*(x)</t>
        </is>
      </c>
    </row>
    <row r="3">
      <c r="A3" s="2" t="inlineStr">
        <is>
          <t>xᵢ</t>
        </is>
      </c>
      <c r="B3" s="2" t="inlineStr">
        <is>
          <t>kᵢ</t>
        </is>
      </c>
      <c r="C3" s="2" t="inlineStr">
        <is>
          <t>wᵢ</t>
        </is>
      </c>
      <c r="E3" s="2" t="inlineStr">
        <is>
          <t>xᵢ</t>
        </is>
      </c>
      <c r="F3" s="2" t="inlineStr">
        <is>
          <t>F*(x) = Σwⱼ (j≤i)</t>
        </is>
      </c>
      <c r="G3" s="2" t="inlineStr">
        <is>
          <t>Накопл. k</t>
        </is>
      </c>
    </row>
    <row r="4">
      <c r="A4" s="3" t="n">
        <v>156</v>
      </c>
      <c r="B4" s="3" t="n">
        <v>2</v>
      </c>
      <c r="C4" s="3" t="n">
        <v>0.016667</v>
      </c>
      <c r="E4" s="3" t="n">
        <v>156</v>
      </c>
      <c r="F4" s="3" t="n">
        <v>0.016667</v>
      </c>
      <c r="G4" s="3" t="n">
        <v>2</v>
      </c>
    </row>
    <row r="5">
      <c r="A5" s="4" t="n">
        <v>158</v>
      </c>
      <c r="B5" s="4" t="n">
        <v>2</v>
      </c>
      <c r="C5" s="4" t="n">
        <v>0.016667</v>
      </c>
      <c r="E5" s="4" t="n">
        <v>158</v>
      </c>
      <c r="F5" s="4" t="n">
        <v>0.033333</v>
      </c>
      <c r="G5" s="4" t="n">
        <v>4</v>
      </c>
    </row>
    <row r="6">
      <c r="A6" s="3" t="n">
        <v>159</v>
      </c>
      <c r="B6" s="3" t="n">
        <v>1</v>
      </c>
      <c r="C6" s="3" t="n">
        <v>0.008333</v>
      </c>
      <c r="E6" s="3" t="n">
        <v>159</v>
      </c>
      <c r="F6" s="3" t="n">
        <v>0.041667</v>
      </c>
      <c r="G6" s="3" t="n">
        <v>5</v>
      </c>
    </row>
    <row r="7">
      <c r="A7" s="4" t="n">
        <v>160</v>
      </c>
      <c r="B7" s="4" t="n">
        <v>1</v>
      </c>
      <c r="C7" s="4" t="n">
        <v>0.008333</v>
      </c>
      <c r="E7" s="4" t="n">
        <v>160</v>
      </c>
      <c r="F7" s="4" t="n">
        <v>0.05</v>
      </c>
      <c r="G7" s="4" t="n">
        <v>6</v>
      </c>
    </row>
    <row r="8">
      <c r="A8" s="3" t="n">
        <v>161</v>
      </c>
      <c r="B8" s="3" t="n">
        <v>7</v>
      </c>
      <c r="C8" s="3" t="n">
        <v>0.058333</v>
      </c>
      <c r="E8" s="3" t="n">
        <v>161</v>
      </c>
      <c r="F8" s="3" t="n">
        <v>0.108333</v>
      </c>
      <c r="G8" s="3" t="n">
        <v>13</v>
      </c>
    </row>
    <row r="9">
      <c r="A9" s="4" t="n">
        <v>162</v>
      </c>
      <c r="B9" s="4" t="n">
        <v>3</v>
      </c>
      <c r="C9" s="4" t="n">
        <v>0.025</v>
      </c>
      <c r="E9" s="4" t="n">
        <v>162</v>
      </c>
      <c r="F9" s="4" t="n">
        <v>0.133333</v>
      </c>
      <c r="G9" s="4" t="n">
        <v>16</v>
      </c>
    </row>
    <row r="10">
      <c r="A10" s="3" t="n">
        <v>163</v>
      </c>
      <c r="B10" s="3" t="n">
        <v>5</v>
      </c>
      <c r="C10" s="3" t="n">
        <v>0.041667</v>
      </c>
      <c r="E10" s="3" t="n">
        <v>163</v>
      </c>
      <c r="F10" s="3" t="n">
        <v>0.175</v>
      </c>
      <c r="G10" s="3" t="n">
        <v>21</v>
      </c>
    </row>
    <row r="11">
      <c r="A11" s="4" t="n">
        <v>164</v>
      </c>
      <c r="B11" s="4" t="n">
        <v>6</v>
      </c>
      <c r="C11" s="4" t="n">
        <v>0.05</v>
      </c>
      <c r="E11" s="4" t="n">
        <v>164</v>
      </c>
      <c r="F11" s="4" t="n">
        <v>0.225</v>
      </c>
      <c r="G11" s="4" t="n">
        <v>27</v>
      </c>
    </row>
    <row r="12">
      <c r="A12" s="3" t="n">
        <v>165</v>
      </c>
      <c r="B12" s="3" t="n">
        <v>5</v>
      </c>
      <c r="C12" s="3" t="n">
        <v>0.041667</v>
      </c>
      <c r="E12" s="3" t="n">
        <v>165</v>
      </c>
      <c r="F12" s="3" t="n">
        <v>0.266667</v>
      </c>
      <c r="G12" s="3" t="n">
        <v>32</v>
      </c>
    </row>
    <row r="13">
      <c r="A13" s="4" t="n">
        <v>166</v>
      </c>
      <c r="B13" s="4" t="n">
        <v>6</v>
      </c>
      <c r="C13" s="4" t="n">
        <v>0.05</v>
      </c>
      <c r="E13" s="4" t="n">
        <v>166</v>
      </c>
      <c r="F13" s="4" t="n">
        <v>0.316667</v>
      </c>
      <c r="G13" s="4" t="n">
        <v>38</v>
      </c>
    </row>
    <row r="14">
      <c r="A14" s="3" t="n">
        <v>167</v>
      </c>
      <c r="B14" s="3" t="n">
        <v>15</v>
      </c>
      <c r="C14" s="3" t="n">
        <v>0.125</v>
      </c>
      <c r="E14" s="3" t="n">
        <v>167</v>
      </c>
      <c r="F14" s="3" t="n">
        <v>0.441667</v>
      </c>
      <c r="G14" s="3" t="n">
        <v>53</v>
      </c>
    </row>
    <row r="15">
      <c r="A15" s="4" t="n">
        <v>168</v>
      </c>
      <c r="B15" s="4" t="n">
        <v>8</v>
      </c>
      <c r="C15" s="4" t="n">
        <v>0.066667</v>
      </c>
      <c r="E15" s="4" t="n">
        <v>168</v>
      </c>
      <c r="F15" s="4" t="n">
        <v>0.508333</v>
      </c>
      <c r="G15" s="4" t="n">
        <v>61</v>
      </c>
    </row>
    <row r="16">
      <c r="A16" s="3" t="n">
        <v>169</v>
      </c>
      <c r="B16" s="3" t="n">
        <v>8</v>
      </c>
      <c r="C16" s="3" t="n">
        <v>0.066667</v>
      </c>
      <c r="E16" s="3" t="n">
        <v>169</v>
      </c>
      <c r="F16" s="3" t="n">
        <v>0.575</v>
      </c>
      <c r="G16" s="3" t="n">
        <v>69</v>
      </c>
    </row>
    <row r="17">
      <c r="A17" s="4" t="n">
        <v>170</v>
      </c>
      <c r="B17" s="4" t="n">
        <v>5</v>
      </c>
      <c r="C17" s="4" t="n">
        <v>0.041667</v>
      </c>
      <c r="E17" s="4" t="n">
        <v>170</v>
      </c>
      <c r="F17" s="4" t="n">
        <v>0.616667</v>
      </c>
      <c r="G17" s="4" t="n">
        <v>74</v>
      </c>
    </row>
    <row r="18">
      <c r="A18" s="3" t="n">
        <v>171</v>
      </c>
      <c r="B18" s="3" t="n">
        <v>8</v>
      </c>
      <c r="C18" s="3" t="n">
        <v>0.066667</v>
      </c>
      <c r="E18" s="3" t="n">
        <v>171</v>
      </c>
      <c r="F18" s="3" t="n">
        <v>0.683333</v>
      </c>
      <c r="G18" s="3" t="n">
        <v>82</v>
      </c>
    </row>
    <row r="19">
      <c r="A19" s="4" t="n">
        <v>172</v>
      </c>
      <c r="B19" s="4" t="n">
        <v>7</v>
      </c>
      <c r="C19" s="4" t="n">
        <v>0.058333</v>
      </c>
      <c r="E19" s="4" t="n">
        <v>172</v>
      </c>
      <c r="F19" s="4" t="n">
        <v>0.741667</v>
      </c>
      <c r="G19" s="4" t="n">
        <v>89</v>
      </c>
    </row>
    <row r="20">
      <c r="A20" s="3" t="n">
        <v>173</v>
      </c>
      <c r="B20" s="3" t="n">
        <v>10</v>
      </c>
      <c r="C20" s="3" t="n">
        <v>0.083333</v>
      </c>
      <c r="E20" s="3" t="n">
        <v>173</v>
      </c>
      <c r="F20" s="3" t="n">
        <v>0.825</v>
      </c>
      <c r="G20" s="3" t="n">
        <v>99</v>
      </c>
    </row>
    <row r="21">
      <c r="A21" s="4" t="n">
        <v>174</v>
      </c>
      <c r="B21" s="4" t="n">
        <v>8</v>
      </c>
      <c r="C21" s="4" t="n">
        <v>0.066667</v>
      </c>
      <c r="E21" s="4" t="n">
        <v>174</v>
      </c>
      <c r="F21" s="4" t="n">
        <v>0.891667</v>
      </c>
      <c r="G21" s="4" t="n">
        <v>107</v>
      </c>
    </row>
    <row r="22">
      <c r="A22" s="3" t="n">
        <v>175</v>
      </c>
      <c r="B22" s="3" t="n">
        <v>3</v>
      </c>
      <c r="C22" s="3" t="n">
        <v>0.025</v>
      </c>
      <c r="E22" s="3" t="n">
        <v>175</v>
      </c>
      <c r="F22" s="3" t="n">
        <v>0.916667</v>
      </c>
      <c r="G22" s="3" t="n">
        <v>110</v>
      </c>
    </row>
    <row r="23">
      <c r="A23" s="4" t="n">
        <v>176</v>
      </c>
      <c r="B23" s="4" t="n">
        <v>3</v>
      </c>
      <c r="C23" s="4" t="n">
        <v>0.025</v>
      </c>
      <c r="E23" s="4" t="n">
        <v>176</v>
      </c>
      <c r="F23" s="4" t="n">
        <v>0.941667</v>
      </c>
      <c r="G23" s="4" t="n">
        <v>113</v>
      </c>
    </row>
    <row r="24">
      <c r="A24" s="3" t="n">
        <v>177</v>
      </c>
      <c r="B24" s="3" t="n">
        <v>1</v>
      </c>
      <c r="C24" s="3" t="n">
        <v>0.008333</v>
      </c>
      <c r="E24" s="3" t="n">
        <v>177</v>
      </c>
      <c r="F24" s="3" t="n">
        <v>0.95</v>
      </c>
      <c r="G24" s="3" t="n">
        <v>114</v>
      </c>
    </row>
    <row r="25">
      <c r="A25" s="4" t="n">
        <v>178</v>
      </c>
      <c r="B25" s="4" t="n">
        <v>1</v>
      </c>
      <c r="C25" s="4" t="n">
        <v>0.008333</v>
      </c>
      <c r="E25" s="4" t="n">
        <v>178</v>
      </c>
      <c r="F25" s="4" t="n">
        <v>0.958333</v>
      </c>
      <c r="G25" s="4" t="n">
        <v>115</v>
      </c>
    </row>
    <row r="26">
      <c r="A26" s="3" t="n">
        <v>179</v>
      </c>
      <c r="B26" s="3" t="n">
        <v>2</v>
      </c>
      <c r="C26" s="3" t="n">
        <v>0.016667</v>
      </c>
      <c r="E26" s="3" t="n">
        <v>179</v>
      </c>
      <c r="F26" s="3" t="n">
        <v>0.975</v>
      </c>
      <c r="G26" s="3" t="n">
        <v>117</v>
      </c>
    </row>
    <row r="27">
      <c r="A27" s="4" t="n">
        <v>180</v>
      </c>
      <c r="B27" s="4" t="n">
        <v>1</v>
      </c>
      <c r="C27" s="4" t="n">
        <v>0.008333</v>
      </c>
      <c r="E27" s="4" t="n">
        <v>180</v>
      </c>
      <c r="F27" s="4" t="n">
        <v>0.983333</v>
      </c>
      <c r="G27" s="4" t="n">
        <v>118</v>
      </c>
    </row>
    <row r="28">
      <c r="A28" s="3" t="n">
        <v>184</v>
      </c>
      <c r="B28" s="3" t="n">
        <v>2</v>
      </c>
      <c r="C28" s="3" t="n">
        <v>0.016667</v>
      </c>
      <c r="E28" s="3" t="n">
        <v>184</v>
      </c>
      <c r="F28" s="3" t="n">
        <v>1</v>
      </c>
      <c r="G28" s="3" t="n">
        <v>120</v>
      </c>
    </row>
    <row r="29">
      <c r="A29" s="8" t="inlineStr">
        <is>
          <t>Данные для гистограммы (интервальный ряд)</t>
        </is>
      </c>
    </row>
    <row r="30">
      <c r="I30" s="2" t="inlineStr">
        <is>
          <t>Интервал (середина)</t>
        </is>
      </c>
      <c r="J30" s="2" t="inlineStr">
        <is>
          <t>wᵢ/h (плотность)</t>
        </is>
      </c>
    </row>
    <row r="31">
      <c r="I31" s="4" t="n">
        <v>158</v>
      </c>
      <c r="J31" s="4" t="n">
        <v>0.010417</v>
      </c>
    </row>
    <row r="32">
      <c r="I32" s="4" t="n">
        <v>162</v>
      </c>
      <c r="J32" s="4" t="n">
        <v>0.033333</v>
      </c>
    </row>
    <row r="33">
      <c r="I33" s="4" t="n">
        <v>166</v>
      </c>
      <c r="J33" s="4" t="n">
        <v>0.066667</v>
      </c>
    </row>
    <row r="34">
      <c r="I34" s="4" t="n">
        <v>170</v>
      </c>
      <c r="J34" s="4" t="n">
        <v>0.060417</v>
      </c>
    </row>
    <row r="35">
      <c r="I35" s="4" t="n">
        <v>174</v>
      </c>
      <c r="J35" s="4" t="n">
        <v>0.058333</v>
      </c>
    </row>
    <row r="36">
      <c r="I36" s="4" t="n">
        <v>178</v>
      </c>
      <c r="J36" s="4" t="n">
        <v>0.014583</v>
      </c>
    </row>
    <row r="37">
      <c r="I37" s="4" t="n">
        <v>182</v>
      </c>
      <c r="J37" s="4" t="n">
        <v>0.00625</v>
      </c>
    </row>
  </sheetData>
  <mergeCells count="4">
    <mergeCell ref="A29:D29"/>
    <mergeCell ref="E2:G2"/>
    <mergeCell ref="A1:F1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6" customWidth="1" min="4" max="4"/>
    <col width="16" customWidth="1" min="5" max="5"/>
    <col width="20" customWidth="1" min="6" max="6"/>
    <col width="22" customWidth="1" min="7" max="7"/>
  </cols>
  <sheetData>
    <row r="1">
      <c r="A1" s="1" t="inlineStr">
        <is>
          <t>Таблица 4. Начальные моменты</t>
        </is>
      </c>
    </row>
    <row r="2">
      <c r="A2" s="2" t="inlineStr">
        <is>
          <t>xᵢ</t>
        </is>
      </c>
      <c r="B2" s="2" t="inlineStr">
        <is>
          <t>kᵢ</t>
        </is>
      </c>
      <c r="C2" s="2" t="inlineStr">
        <is>
          <t>wᵢ = kᵢ/n</t>
        </is>
      </c>
      <c r="D2" s="2" t="inlineStr">
        <is>
          <t>xᵢ·wᵢ</t>
        </is>
      </c>
      <c r="E2" s="2" t="inlineStr">
        <is>
          <t>xᵢ²·wᵢ</t>
        </is>
      </c>
      <c r="F2" s="2" t="inlineStr">
        <is>
          <t>xᵢ³·wᵢ</t>
        </is>
      </c>
      <c r="G2" s="2" t="inlineStr">
        <is>
          <t>xᵢ⁴·wᵢ</t>
        </is>
      </c>
    </row>
    <row r="3">
      <c r="A3" s="3" t="n">
        <v>156</v>
      </c>
      <c r="B3" s="3" t="n">
        <v>2</v>
      </c>
      <c r="C3" s="3" t="n">
        <v>0.016667</v>
      </c>
      <c r="D3" s="3" t="n">
        <v>2.6</v>
      </c>
      <c r="E3" s="3" t="n">
        <v>405.6</v>
      </c>
      <c r="F3" s="3" t="n">
        <v>63273.6</v>
      </c>
      <c r="G3" s="3" t="n">
        <v>9870681.6</v>
      </c>
    </row>
    <row r="4">
      <c r="A4" s="4" t="n">
        <v>158</v>
      </c>
      <c r="B4" s="4" t="n">
        <v>2</v>
      </c>
      <c r="C4" s="4" t="n">
        <v>0.016667</v>
      </c>
      <c r="D4" s="4" t="n">
        <v>2.633333</v>
      </c>
      <c r="E4" s="4" t="n">
        <v>416.066667</v>
      </c>
      <c r="F4" s="4" t="n">
        <v>65738.5333</v>
      </c>
      <c r="G4" s="4" t="n">
        <v>10386688.27</v>
      </c>
    </row>
    <row r="5">
      <c r="A5" s="3" t="n">
        <v>159</v>
      </c>
      <c r="B5" s="3" t="n">
        <v>1</v>
      </c>
      <c r="C5" s="3" t="n">
        <v>0.008333</v>
      </c>
      <c r="D5" s="3" t="n">
        <v>1.325</v>
      </c>
      <c r="E5" s="3" t="n">
        <v>210.675</v>
      </c>
      <c r="F5" s="3" t="n">
        <v>33497.325</v>
      </c>
      <c r="G5" s="3" t="n">
        <v>5326074.67</v>
      </c>
    </row>
    <row r="6">
      <c r="A6" s="4" t="n">
        <v>160</v>
      </c>
      <c r="B6" s="4" t="n">
        <v>1</v>
      </c>
      <c r="C6" s="4" t="n">
        <v>0.008333</v>
      </c>
      <c r="D6" s="4" t="n">
        <v>1.333333</v>
      </c>
      <c r="E6" s="4" t="n">
        <v>213.333333</v>
      </c>
      <c r="F6" s="4" t="n">
        <v>34133.3333</v>
      </c>
      <c r="G6" s="4" t="n">
        <v>5461333.33</v>
      </c>
    </row>
    <row r="7">
      <c r="A7" s="3" t="n">
        <v>161</v>
      </c>
      <c r="B7" s="3" t="n">
        <v>7</v>
      </c>
      <c r="C7" s="3" t="n">
        <v>0.058333</v>
      </c>
      <c r="D7" s="3" t="n">
        <v>9.391667</v>
      </c>
      <c r="E7" s="3" t="n">
        <v>1512.058333</v>
      </c>
      <c r="F7" s="3" t="n">
        <v>243441.3917</v>
      </c>
      <c r="G7" s="3" t="n">
        <v>39194064.06</v>
      </c>
    </row>
    <row r="8">
      <c r="A8" s="4" t="n">
        <v>162</v>
      </c>
      <c r="B8" s="4" t="n">
        <v>3</v>
      </c>
      <c r="C8" s="4" t="n">
        <v>0.025</v>
      </c>
      <c r="D8" s="4" t="n">
        <v>4.05</v>
      </c>
      <c r="E8" s="4" t="n">
        <v>656.1</v>
      </c>
      <c r="F8" s="4" t="n">
        <v>106288.2</v>
      </c>
      <c r="G8" s="4" t="n">
        <v>17218688.4</v>
      </c>
    </row>
    <row r="9">
      <c r="A9" s="3" t="n">
        <v>163</v>
      </c>
      <c r="B9" s="3" t="n">
        <v>5</v>
      </c>
      <c r="C9" s="3" t="n">
        <v>0.041667</v>
      </c>
      <c r="D9" s="3" t="n">
        <v>6.791667</v>
      </c>
      <c r="E9" s="3" t="n">
        <v>1107.041667</v>
      </c>
      <c r="F9" s="3" t="n">
        <v>180447.7917</v>
      </c>
      <c r="G9" s="3" t="n">
        <v>29412990.04</v>
      </c>
    </row>
    <row r="10">
      <c r="A10" s="4" t="n">
        <v>164</v>
      </c>
      <c r="B10" s="4" t="n">
        <v>6</v>
      </c>
      <c r="C10" s="4" t="n">
        <v>0.05</v>
      </c>
      <c r="D10" s="4" t="n">
        <v>8.199999999999999</v>
      </c>
      <c r="E10" s="4" t="n">
        <v>1344.8</v>
      </c>
      <c r="F10" s="4" t="n">
        <v>220547.2</v>
      </c>
      <c r="G10" s="4" t="n">
        <v>36169740.8</v>
      </c>
    </row>
    <row r="11">
      <c r="A11" s="3" t="n">
        <v>165</v>
      </c>
      <c r="B11" s="3" t="n">
        <v>5</v>
      </c>
      <c r="C11" s="3" t="n">
        <v>0.041667</v>
      </c>
      <c r="D11" s="3" t="n">
        <v>6.875</v>
      </c>
      <c r="E11" s="3" t="n">
        <v>1134.375</v>
      </c>
      <c r="F11" s="3" t="n">
        <v>187171.875</v>
      </c>
      <c r="G11" s="3" t="n">
        <v>30883359.38</v>
      </c>
    </row>
    <row r="12">
      <c r="A12" s="4" t="n">
        <v>166</v>
      </c>
      <c r="B12" s="4" t="n">
        <v>6</v>
      </c>
      <c r="C12" s="4" t="n">
        <v>0.05</v>
      </c>
      <c r="D12" s="4" t="n">
        <v>8.300000000000001</v>
      </c>
      <c r="E12" s="4" t="n">
        <v>1377.8</v>
      </c>
      <c r="F12" s="4" t="n">
        <v>228714.8</v>
      </c>
      <c r="G12" s="4" t="n">
        <v>37966656.8</v>
      </c>
    </row>
    <row r="13">
      <c r="A13" s="3" t="n">
        <v>167</v>
      </c>
      <c r="B13" s="3" t="n">
        <v>15</v>
      </c>
      <c r="C13" s="3" t="n">
        <v>0.125</v>
      </c>
      <c r="D13" s="3" t="n">
        <v>20.875</v>
      </c>
      <c r="E13" s="3" t="n">
        <v>3486.125</v>
      </c>
      <c r="F13" s="3" t="n">
        <v>582182.875</v>
      </c>
      <c r="G13" s="3" t="n">
        <v>97224540.12</v>
      </c>
    </row>
    <row r="14">
      <c r="A14" s="4" t="n">
        <v>168</v>
      </c>
      <c r="B14" s="4" t="n">
        <v>8</v>
      </c>
      <c r="C14" s="4" t="n">
        <v>0.066667</v>
      </c>
      <c r="D14" s="4" t="n">
        <v>11.2</v>
      </c>
      <c r="E14" s="4" t="n">
        <v>1881.6</v>
      </c>
      <c r="F14" s="4" t="n">
        <v>316108.8</v>
      </c>
      <c r="G14" s="4" t="n">
        <v>53106278.4</v>
      </c>
    </row>
    <row r="15">
      <c r="A15" s="3" t="n">
        <v>169</v>
      </c>
      <c r="B15" s="3" t="n">
        <v>8</v>
      </c>
      <c r="C15" s="3" t="n">
        <v>0.066667</v>
      </c>
      <c r="D15" s="3" t="n">
        <v>11.266667</v>
      </c>
      <c r="E15" s="3" t="n">
        <v>1904.066667</v>
      </c>
      <c r="F15" s="3" t="n">
        <v>321787.2667</v>
      </c>
      <c r="G15" s="3" t="n">
        <v>54382048.07</v>
      </c>
    </row>
    <row r="16">
      <c r="A16" s="4" t="n">
        <v>170</v>
      </c>
      <c r="B16" s="4" t="n">
        <v>5</v>
      </c>
      <c r="C16" s="4" t="n">
        <v>0.041667</v>
      </c>
      <c r="D16" s="4" t="n">
        <v>7.083333</v>
      </c>
      <c r="E16" s="4" t="n">
        <v>1204.166667</v>
      </c>
      <c r="F16" s="4" t="n">
        <v>204708.3333</v>
      </c>
      <c r="G16" s="4" t="n">
        <v>34800416.67</v>
      </c>
    </row>
    <row r="17">
      <c r="A17" s="3" t="n">
        <v>171</v>
      </c>
      <c r="B17" s="3" t="n">
        <v>8</v>
      </c>
      <c r="C17" s="3" t="n">
        <v>0.066667</v>
      </c>
      <c r="D17" s="3" t="n">
        <v>11.4</v>
      </c>
      <c r="E17" s="3" t="n">
        <v>1949.4</v>
      </c>
      <c r="F17" s="3" t="n">
        <v>333347.4</v>
      </c>
      <c r="G17" s="3" t="n">
        <v>57002405.4</v>
      </c>
    </row>
    <row r="18">
      <c r="A18" s="4" t="n">
        <v>172</v>
      </c>
      <c r="B18" s="4" t="n">
        <v>7</v>
      </c>
      <c r="C18" s="4" t="n">
        <v>0.058333</v>
      </c>
      <c r="D18" s="4" t="n">
        <v>10.033333</v>
      </c>
      <c r="E18" s="4" t="n">
        <v>1725.733333</v>
      </c>
      <c r="F18" s="4" t="n">
        <v>296826.1333</v>
      </c>
      <c r="G18" s="4" t="n">
        <v>51054094.93</v>
      </c>
    </row>
    <row r="19">
      <c r="A19" s="3" t="n">
        <v>173</v>
      </c>
      <c r="B19" s="3" t="n">
        <v>10</v>
      </c>
      <c r="C19" s="3" t="n">
        <v>0.083333</v>
      </c>
      <c r="D19" s="3" t="n">
        <v>14.416667</v>
      </c>
      <c r="E19" s="3" t="n">
        <v>2494.083333</v>
      </c>
      <c r="F19" s="3" t="n">
        <v>431476.4167</v>
      </c>
      <c r="G19" s="3" t="n">
        <v>74645420.08</v>
      </c>
    </row>
    <row r="20">
      <c r="A20" s="4" t="n">
        <v>174</v>
      </c>
      <c r="B20" s="4" t="n">
        <v>8</v>
      </c>
      <c r="C20" s="4" t="n">
        <v>0.066667</v>
      </c>
      <c r="D20" s="4" t="n">
        <v>11.6</v>
      </c>
      <c r="E20" s="4" t="n">
        <v>2018.4</v>
      </c>
      <c r="F20" s="4" t="n">
        <v>351201.6</v>
      </c>
      <c r="G20" s="4" t="n">
        <v>61109078.4</v>
      </c>
    </row>
    <row r="21">
      <c r="A21" s="3" t="n">
        <v>175</v>
      </c>
      <c r="B21" s="3" t="n">
        <v>3</v>
      </c>
      <c r="C21" s="3" t="n">
        <v>0.025</v>
      </c>
      <c r="D21" s="3" t="n">
        <v>4.375</v>
      </c>
      <c r="E21" s="3" t="n">
        <v>765.625</v>
      </c>
      <c r="F21" s="3" t="n">
        <v>133984.375</v>
      </c>
      <c r="G21" s="3" t="n">
        <v>23447265.62</v>
      </c>
    </row>
    <row r="22">
      <c r="A22" s="4" t="n">
        <v>176</v>
      </c>
      <c r="B22" s="4" t="n">
        <v>3</v>
      </c>
      <c r="C22" s="4" t="n">
        <v>0.025</v>
      </c>
      <c r="D22" s="4" t="n">
        <v>4.4</v>
      </c>
      <c r="E22" s="4" t="n">
        <v>774.4</v>
      </c>
      <c r="F22" s="4" t="n">
        <v>136294.4</v>
      </c>
      <c r="G22" s="4" t="n">
        <v>23987814.4</v>
      </c>
    </row>
    <row r="23">
      <c r="A23" s="3" t="n">
        <v>177</v>
      </c>
      <c r="B23" s="3" t="n">
        <v>1</v>
      </c>
      <c r="C23" s="3" t="n">
        <v>0.008333</v>
      </c>
      <c r="D23" s="3" t="n">
        <v>1.475</v>
      </c>
      <c r="E23" s="3" t="n">
        <v>261.075</v>
      </c>
      <c r="F23" s="3" t="n">
        <v>46210.275</v>
      </c>
      <c r="G23" s="3" t="n">
        <v>8179218.67</v>
      </c>
    </row>
    <row r="24">
      <c r="A24" s="4" t="n">
        <v>178</v>
      </c>
      <c r="B24" s="4" t="n">
        <v>1</v>
      </c>
      <c r="C24" s="4" t="n">
        <v>0.008333</v>
      </c>
      <c r="D24" s="4" t="n">
        <v>1.483333</v>
      </c>
      <c r="E24" s="4" t="n">
        <v>264.033333</v>
      </c>
      <c r="F24" s="4" t="n">
        <v>46997.9333</v>
      </c>
      <c r="G24" s="4" t="n">
        <v>8365632.13</v>
      </c>
    </row>
    <row r="25">
      <c r="A25" s="3" t="n">
        <v>179</v>
      </c>
      <c r="B25" s="3" t="n">
        <v>2</v>
      </c>
      <c r="C25" s="3" t="n">
        <v>0.016667</v>
      </c>
      <c r="D25" s="3" t="n">
        <v>2.983333</v>
      </c>
      <c r="E25" s="3" t="n">
        <v>534.016667</v>
      </c>
      <c r="F25" s="3" t="n">
        <v>95588.98330000001</v>
      </c>
      <c r="G25" s="3" t="n">
        <v>17110428.02</v>
      </c>
    </row>
    <row r="26">
      <c r="A26" s="4" t="n">
        <v>180</v>
      </c>
      <c r="B26" s="4" t="n">
        <v>1</v>
      </c>
      <c r="C26" s="4" t="n">
        <v>0.008333</v>
      </c>
      <c r="D26" s="4" t="n">
        <v>1.5</v>
      </c>
      <c r="E26" s="4" t="n">
        <v>270</v>
      </c>
      <c r="F26" s="4" t="n">
        <v>48600</v>
      </c>
      <c r="G26" s="4" t="n">
        <v>8748000</v>
      </c>
    </row>
    <row r="27">
      <c r="A27" s="3" t="n">
        <v>184</v>
      </c>
      <c r="B27" s="3" t="n">
        <v>2</v>
      </c>
      <c r="C27" s="3" t="n">
        <v>0.016667</v>
      </c>
      <c r="D27" s="3" t="n">
        <v>3.066667</v>
      </c>
      <c r="E27" s="3" t="n">
        <v>564.266667</v>
      </c>
      <c r="F27" s="3" t="n">
        <v>103825.0667</v>
      </c>
      <c r="G27" s="3" t="n">
        <v>19103812.27</v>
      </c>
    </row>
    <row r="28">
      <c r="A28" s="5" t="inlineStr">
        <is>
          <t>Σ</t>
        </is>
      </c>
      <c r="B28" s="5" t="n">
        <v>120</v>
      </c>
      <c r="C28" s="5" t="n">
        <v>1</v>
      </c>
      <c r="D28" s="5" t="n">
        <v>168.658333</v>
      </c>
      <c r="E28" s="5" t="n">
        <v>28474.841667</v>
      </c>
      <c r="F28" s="5" t="n">
        <v>4812393.9083</v>
      </c>
      <c r="G28" s="5" t="n">
        <v>814156730.54</v>
      </c>
    </row>
    <row r="30">
      <c r="A30" s="6" t="inlineStr">
        <is>
          <t>α₁ = Σ(xᵢ·wᵢ) =</t>
        </is>
      </c>
      <c r="B30" s="7" t="n">
        <v>168.658333</v>
      </c>
    </row>
    <row r="31">
      <c r="A31" s="6" t="inlineStr">
        <is>
          <t>α₂ = Σ(xᵢ²·wᵢ) =</t>
        </is>
      </c>
      <c r="B31" t="n">
        <v>28474.841667</v>
      </c>
    </row>
    <row r="32">
      <c r="A32" s="6" t="inlineStr">
        <is>
          <t>α₃ = Σ(xᵢ³·wᵢ) =</t>
        </is>
      </c>
      <c r="B32" t="n">
        <v>4812393.9083</v>
      </c>
    </row>
    <row r="33">
      <c r="A33" s="6" t="inlineStr">
        <is>
          <t>α₄ = Σ(xᵢ⁴·wᵢ) =</t>
        </is>
      </c>
      <c r="B33" t="n">
        <v>814156730.54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16" customWidth="1" min="3" max="3"/>
    <col width="10" customWidth="1" min="4" max="4"/>
  </cols>
  <sheetData>
    <row r="1">
      <c r="A1" s="1" t="inlineStr">
        <is>
          <t>Характеристики выборки</t>
        </is>
      </c>
    </row>
    <row r="2">
      <c r="A2" s="2" t="inlineStr">
        <is>
          <t>Характеристика</t>
        </is>
      </c>
      <c r="B2" s="2" t="inlineStr">
        <is>
          <t>Формула</t>
        </is>
      </c>
      <c r="C2" s="2" t="inlineStr">
        <is>
          <t>Значение</t>
        </is>
      </c>
      <c r="D2" s="2" t="inlineStr"/>
    </row>
    <row r="3">
      <c r="A3" s="9" t="inlineStr">
        <is>
          <t>Выборочное среднее x̄в = α₁</t>
        </is>
      </c>
      <c r="B3" s="10" t="inlineStr">
        <is>
          <t>x̄в = Σ(xᵢ·wᵢ)</t>
        </is>
      </c>
      <c r="C3" s="4" t="n">
        <v>168.658333</v>
      </c>
      <c r="D3" s="11" t="inlineStr"/>
    </row>
    <row r="4">
      <c r="A4" s="9" t="inlineStr">
        <is>
          <t>Выборочная дисперсия Dв</t>
        </is>
      </c>
      <c r="B4" s="10" t="inlineStr">
        <is>
          <t>Dв = α₂ − α₁²</t>
        </is>
      </c>
      <c r="C4" s="4" t="n">
        <v>29.208264</v>
      </c>
      <c r="D4" s="11" t="inlineStr"/>
    </row>
    <row r="5">
      <c r="A5" s="9" t="inlineStr">
        <is>
          <t>Среднеквадр. откл. σв</t>
        </is>
      </c>
      <c r="B5" s="10" t="inlineStr">
        <is>
          <t>σв = √Dв</t>
        </is>
      </c>
      <c r="C5" s="4" t="n">
        <v>5.404467</v>
      </c>
      <c r="D5" s="11" t="inlineStr"/>
    </row>
    <row r="6">
      <c r="A6" s="11" t="inlineStr"/>
      <c r="B6" s="11" t="inlineStr"/>
      <c r="C6" s="11" t="inlineStr"/>
      <c r="D6" s="11" t="inlineStr"/>
    </row>
    <row r="7">
      <c r="A7" s="9" t="inlineStr">
        <is>
          <t>Центральный момент β₂ = Dв</t>
        </is>
      </c>
      <c r="B7" s="10" t="inlineStr">
        <is>
          <t>β₂ = α₂ − α₁²</t>
        </is>
      </c>
      <c r="C7" s="4" t="n">
        <v>29.208264</v>
      </c>
      <c r="D7" s="11" t="inlineStr"/>
    </row>
    <row r="8">
      <c r="A8" s="9" t="inlineStr">
        <is>
          <t>Центральный момент β₃</t>
        </is>
      </c>
      <c r="B8" s="10" t="inlineStr">
        <is>
          <t>β₃ = α₃ − 3α₁α₂ + 2α₁³</t>
        </is>
      </c>
      <c r="C8" s="4" t="n">
        <v>22.136689</v>
      </c>
      <c r="D8" s="11" t="inlineStr"/>
    </row>
    <row r="9">
      <c r="A9" s="9" t="inlineStr">
        <is>
          <t>Центральный момент β₄</t>
        </is>
      </c>
      <c r="B9" s="10" t="inlineStr">
        <is>
          <t>β₄ = α₄ − 4α₁α₃ + 6α₁²α₂ − 3α₁⁴</t>
        </is>
      </c>
      <c r="C9" s="4" t="n">
        <v>2651.306893</v>
      </c>
      <c r="D9" s="11" t="inlineStr"/>
    </row>
    <row r="10">
      <c r="A10" s="11" t="inlineStr"/>
      <c r="B10" s="11" t="inlineStr"/>
      <c r="C10" s="11" t="inlineStr"/>
      <c r="D10" s="11" t="inlineStr"/>
    </row>
    <row r="11">
      <c r="A11" s="9" t="inlineStr">
        <is>
          <t>Асимметрия A</t>
        </is>
      </c>
      <c r="B11" s="10" t="inlineStr">
        <is>
          <t>A = β₃ / σв³</t>
        </is>
      </c>
      <c r="C11" s="4" t="n">
        <v>0.140234</v>
      </c>
      <c r="D11" s="11" t="inlineStr"/>
    </row>
    <row r="12">
      <c r="A12" s="9" t="inlineStr">
        <is>
          <t>Эксцесс E</t>
        </is>
      </c>
      <c r="B12" s="10" t="inlineStr">
        <is>
          <t>E = β₄ / σв⁴ − 3</t>
        </is>
      </c>
      <c r="C12" s="4" t="n">
        <v>0.107767</v>
      </c>
      <c r="D12" s="11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6" customWidth="1" min="3" max="3"/>
    <col width="10" customWidth="1" min="4" max="4"/>
  </cols>
  <sheetData>
    <row r="1">
      <c r="A1" s="1" t="inlineStr">
        <is>
          <t>Точечные оценки параметров (п.7)</t>
        </is>
      </c>
    </row>
    <row r="2">
      <c r="A2" s="2" t="inlineStr">
        <is>
          <t>Параметр</t>
        </is>
      </c>
      <c r="B2" s="2" t="inlineStr">
        <is>
          <t>Формула</t>
        </is>
      </c>
      <c r="C2" s="2" t="inlineStr">
        <is>
          <t>Значение</t>
        </is>
      </c>
      <c r="D2" s="2" t="inlineStr"/>
    </row>
    <row r="3">
      <c r="A3" s="12" t="inlineStr">
        <is>
          <t>--- 7.1 Метод статистических оценок ---</t>
        </is>
      </c>
      <c r="B3" s="13" t="n"/>
      <c r="C3" s="13" t="n"/>
      <c r="D3" s="14" t="n"/>
    </row>
    <row r="4">
      <c r="A4" s="9" t="inlineStr">
        <is>
          <t>x̄г = x̄в</t>
        </is>
      </c>
      <c r="B4" s="10" t="inlineStr">
        <is>
          <t>x̄г = x̄в = α₁</t>
        </is>
      </c>
      <c r="C4" s="4" t="n">
        <v>168.658333</v>
      </c>
      <c r="D4" s="10" t="inlineStr"/>
    </row>
    <row r="5">
      <c r="A5" s="9" t="inlineStr">
        <is>
          <t>Dг = S² (исправленная дисперсия)</t>
        </is>
      </c>
      <c r="B5" s="10" t="inlineStr">
        <is>
          <t>S² = n/(n−1) · Dв</t>
        </is>
      </c>
      <c r="C5" s="4" t="n">
        <v>29.453711</v>
      </c>
      <c r="D5" s="10" t="inlineStr"/>
    </row>
    <row r="6">
      <c r="A6" s="9" t="inlineStr">
        <is>
          <t>σг = S (исправл. СКО)</t>
        </is>
      </c>
      <c r="B6" s="10" t="inlineStr">
        <is>
          <t>S = √(n/(n−1)) · σв</t>
        </is>
      </c>
      <c r="C6" s="4" t="n">
        <v>5.427127</v>
      </c>
      <c r="D6" s="10" t="inlineStr"/>
    </row>
    <row r="7">
      <c r="A7" s="12" t="inlineStr">
        <is>
          <t>--- 7.2 Метод моментов ---</t>
        </is>
      </c>
      <c r="B7" s="13" t="n"/>
      <c r="C7" s="13" t="n"/>
      <c r="D7" s="14" t="n"/>
    </row>
    <row r="8">
      <c r="A8" s="9" t="inlineStr">
        <is>
          <t>x̄г = x̄в</t>
        </is>
      </c>
      <c r="B8" s="10" t="inlineStr">
        <is>
          <t>α₁ = α₁' ⇒ x̄г = x̄в</t>
        </is>
      </c>
      <c r="C8" s="4" t="n">
        <v>168.658333</v>
      </c>
      <c r="D8" s="10" t="inlineStr"/>
    </row>
    <row r="9">
      <c r="A9" s="9" t="inlineStr">
        <is>
          <t>Dг = Dв</t>
        </is>
      </c>
      <c r="B9" s="10" t="inlineStr">
        <is>
          <t>β₂ = β₂ ⇒ Dг = Dв</t>
        </is>
      </c>
      <c r="C9" s="4" t="n">
        <v>29.208264</v>
      </c>
      <c r="D9" s="10" t="inlineStr"/>
    </row>
    <row r="10">
      <c r="A10" s="9" t="inlineStr">
        <is>
          <t>σг = σв</t>
        </is>
      </c>
      <c r="B10" s="10" t="inlineStr">
        <is>
          <t>σг = σв</t>
        </is>
      </c>
      <c r="C10" s="4" t="n">
        <v>5.404467</v>
      </c>
      <c r="D10" s="10" t="inlineStr"/>
    </row>
  </sheetData>
  <mergeCells count="3">
    <mergeCell ref="A1:D1"/>
    <mergeCell ref="A7:D7"/>
    <mergeCell ref="A3:D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20" customWidth="1" min="3" max="3"/>
    <col width="10" customWidth="1" min="4" max="4"/>
  </cols>
  <sheetData>
    <row r="1">
      <c r="A1" s="1" t="inlineStr">
        <is>
          <t>Интервальные оценки (п.8), γ = 0.95</t>
        </is>
      </c>
    </row>
    <row r="2">
      <c r="A2" s="2" t="inlineStr">
        <is>
          <t>Параметр</t>
        </is>
      </c>
      <c r="B2" s="2" t="inlineStr">
        <is>
          <t>Формула / Пояснение</t>
        </is>
      </c>
      <c r="C2" s="2" t="inlineStr">
        <is>
          <t>Значение</t>
        </is>
      </c>
      <c r="D2" s="2" t="inlineStr"/>
    </row>
    <row r="3">
      <c r="A3" s="12" t="inlineStr">
        <is>
          <t>--- 8.1 Дов. интервал для мат. ожидания ---</t>
        </is>
      </c>
      <c r="B3" s="13" t="n"/>
      <c r="C3" s="13" t="n"/>
      <c r="D3" s="14" t="n"/>
    </row>
    <row r="4">
      <c r="A4" s="9" t="inlineStr">
        <is>
          <t>Уровень доверия γ</t>
        </is>
      </c>
      <c r="B4" s="10" t="inlineStr"/>
      <c r="C4" s="4" t="n">
        <v>0.95</v>
      </c>
      <c r="D4" s="10" t="inlineStr"/>
    </row>
    <row r="5">
      <c r="A5" s="9" t="inlineStr">
        <is>
          <t>t (квантиль при γ=0.95)</t>
        </is>
      </c>
      <c r="B5" s="10" t="inlineStr">
        <is>
          <t>Стандартное: t=1.96</t>
        </is>
      </c>
      <c r="C5" s="4" t="n">
        <v>1.96</v>
      </c>
      <c r="D5" s="10" t="inlineStr"/>
    </row>
    <row r="6">
      <c r="A6" s="9" t="inlineStr">
        <is>
          <t>S (исправл. СКО)</t>
        </is>
      </c>
      <c r="B6" s="10" t="inlineStr">
        <is>
          <t>S = √(n/(n−1)·Dв)</t>
        </is>
      </c>
      <c r="C6" s="4" t="n">
        <v>5.427127</v>
      </c>
      <c r="D6" s="10" t="inlineStr"/>
    </row>
    <row r="7">
      <c r="A7" s="9" t="inlineStr">
        <is>
          <t>Δ = t·S/√n</t>
        </is>
      </c>
      <c r="B7" s="10" t="inlineStr">
        <is>
          <t>Δ = 1.96·5.4271/√120</t>
        </is>
      </c>
      <c r="C7" s="4" t="n">
        <v>0.971036</v>
      </c>
      <c r="D7" s="10" t="inlineStr"/>
    </row>
    <row r="8">
      <c r="A8" s="9" t="inlineStr">
        <is>
          <t>Нижн. граница: x̄г − Δ</t>
        </is>
      </c>
      <c r="B8" s="10" t="inlineStr">
        <is>
          <t>168.6583 − 0.971</t>
        </is>
      </c>
      <c r="C8" s="4" t="n">
        <v>167.687297</v>
      </c>
      <c r="D8" s="10" t="inlineStr"/>
    </row>
    <row r="9">
      <c r="A9" s="9" t="inlineStr">
        <is>
          <t>Верхн. граница: x̄г + Δ</t>
        </is>
      </c>
      <c r="B9" s="10" t="inlineStr">
        <is>
          <t>168.6583 + 0.971</t>
        </is>
      </c>
      <c r="C9" s="4" t="n">
        <v>169.62937</v>
      </c>
      <c r="D9" s="10" t="inlineStr"/>
    </row>
    <row r="10">
      <c r="A10" s="9" t="inlineStr">
        <is>
          <t>Интервал для x̄г</t>
        </is>
      </c>
      <c r="B10" s="10" t="inlineStr">
        <is>
          <t>(167.6873; 169.6294)</t>
        </is>
      </c>
      <c r="C10" s="4" t="inlineStr"/>
      <c r="D10" s="10" t="inlineStr"/>
    </row>
    <row r="11">
      <c r="A11" s="12" t="inlineStr">
        <is>
          <t>--- 8.2 Дов. интервал для σ ---</t>
        </is>
      </c>
      <c r="B11" s="13" t="n"/>
      <c r="C11" s="13" t="n"/>
      <c r="D11" s="14" t="n"/>
    </row>
    <row r="12">
      <c r="A12" s="9" t="inlineStr">
        <is>
          <t>q (для n=120, γ=0.95)</t>
        </is>
      </c>
      <c r="B12" s="10" t="inlineStr">
        <is>
          <t>q = 0.143</t>
        </is>
      </c>
      <c r="C12" s="4" t="n">
        <v>0.143</v>
      </c>
      <c r="D12" s="10" t="inlineStr"/>
    </row>
    <row r="13">
      <c r="A13" s="9" t="inlineStr">
        <is>
          <t>Нижн. граница: S·(1−q)</t>
        </is>
      </c>
      <c r="B13" s="10" t="inlineStr">
        <is>
          <t>5.4271·(1−0.143)</t>
        </is>
      </c>
      <c r="C13" s="4" t="n">
        <v>4.651048</v>
      </c>
      <c r="D13" s="10" t="inlineStr"/>
    </row>
    <row r="14">
      <c r="A14" s="9" t="inlineStr">
        <is>
          <t>Верхн. граница: S·(1+q)</t>
        </is>
      </c>
      <c r="B14" s="10" t="inlineStr">
        <is>
          <t>5.4271·(1+0.143)</t>
        </is>
      </c>
      <c r="C14" s="4" t="n">
        <v>6.203207</v>
      </c>
      <c r="D14" s="10" t="inlineStr"/>
    </row>
    <row r="15">
      <c r="A15" s="9" t="inlineStr">
        <is>
          <t>Интервал для σг</t>
        </is>
      </c>
      <c r="B15" s="10" t="inlineStr">
        <is>
          <t>(4.651; 6.2032)</t>
        </is>
      </c>
      <c r="C15" s="4" t="inlineStr"/>
      <c r="D15" s="10" t="inlineStr"/>
    </row>
  </sheetData>
  <mergeCells count="3">
    <mergeCell ref="A1:D1"/>
    <mergeCell ref="A3:D3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2026-03-05T08:44:21Z</dcterms:created>
  <dcterms:modified xsi:type="dcterms:W3CDTF">2026-03-05T08:44:21Z</dcterms:modified>
</cp:coreProperties>
</file>