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https://uithcm-my.sharepoint.com/personal/22520247_ms_uit_edu_vn/Documents/FSS/4. SOFTWARE ENGINEERING/"/>
    </mc:Choice>
  </mc:AlternateContent>
  <xr:revisionPtr revIDLastSave="610" documentId="11_F25DC773A252ABDACC1048DBA91863105ADE58E8" xr6:coauthVersionLast="47" xr6:coauthVersionMax="47" xr10:uidLastSave="{14CD0C3F-0452-42B2-BBBF-87F5F9E5780D}"/>
  <bookViews>
    <workbookView minimized="1" xWindow="240" yWindow="2175" windowWidth="19410" windowHeight="12495" firstSheet="1" activeTab="1" xr2:uid="{00000000-000D-0000-FFFF-FFFF00000000}"/>
  </bookViews>
  <sheets>
    <sheet name="x. ChangeLog" sheetId="2" r:id="rId1"/>
    <sheet name="1. SoftwareReqSpec" sheetId="1" r:id="rId2"/>
    <sheet name="Guidelin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tc={F663D3A3-0D9F-4C39-8810-5485D6B7D841}</author>
    <author>tc={F59C430F-0804-4A5C-9030-B5EFE055C568}</author>
  </authors>
  <commentList>
    <comment ref="C1" authorId="0" shapeId="0" xr:uid="{F663D3A3-0D9F-4C39-8810-5485D6B7D841}">
      <text>
        <t>[Threaded comment]
Your version of Excel allows you to read this threaded comment; however, any edits to it will get removed if the file is opened in a newer version of Excel. Learn more: https://go.microsoft.com/fwlink/?linkid=870924
Comment:
    Tui sẽ tổ chức lại cách trình bày một chút ha. Chưa review về nội dung.
Sẽ có thêm một số khung để điền vào cho đầy đủ ha.</t>
      </text>
    </comment>
    <comment ref="B13" authorId="1" shapeId="0" xr:uid="{F59C430F-0804-4A5C-9030-B5EFE055C568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tồn tại trong SysR
Reply:
    Cập nhật lại file SysR nhe</t>
      </text>
    </comment>
  </commentList>
</comments>
</file>

<file path=xl/sharedStrings.xml><?xml version="1.0" encoding="utf-8"?>
<sst xmlns="http://schemas.openxmlformats.org/spreadsheetml/2006/main" count="399" uniqueCount="224">
  <si>
    <t>Change Description:</t>
  </si>
  <si>
    <t>Must have [Reason] [Sheet changed][Sections changed][Details]</t>
  </si>
  <si>
    <t>Reason</t>
  </si>
  <si>
    <t>[Add New], [Change Request], [Fix], [Update]</t>
  </si>
  <si>
    <t>Actions</t>
  </si>
  <si>
    <t>A/M/D - Add/Modify/Delete</t>
  </si>
  <si>
    <t>VERSION</t>
  </si>
  <si>
    <t>CHANGE DESCRIPTION</t>
  </si>
  <si>
    <t>ACTIONS</t>
  </si>
  <si>
    <t>NOTES</t>
  </si>
  <si>
    <t>-</t>
  </si>
  <si>
    <t>Software Requirement Specifications</t>
  </si>
  <si>
    <t>0.1.0</t>
  </si>
  <si>
    <t>[Add New]: Initial the Software Requirement Specifications.</t>
  </si>
  <si>
    <t>A</t>
  </si>
  <si>
    <t>0.2.0</t>
  </si>
  <si>
    <t>[Update]: Updated Software Requirements to align with new hardware (USB Camera) and new FRT Pipeline v1.2 logic.
- SWS.FUNC.CAM.01: Changed interface protocol from libcamera/CSI to V4L2/OpenCV via UVC for USB Camera.
- SWS.FUNC.AI.01: Updated AI execution condition to run continuously (Motion Detection -&gt; YOLOv11 -&gt; Tracking) while DOOR_OPEN.
- SWS.FUNC.DB.01: Updated database trigger to execute inventory changes (+1/-1) strictly upon DOOR_CLOSE event.</t>
  </si>
  <si>
    <t>M</t>
  </si>
  <si>
    <t>Focus on SWS.FUNC.CAM, SWS.FUNC.AI, and SWS.FUNC.DB.</t>
  </si>
  <si>
    <t>Project Name</t>
  </si>
  <si>
    <t>Fridge Supervisor System</t>
  </si>
  <si>
    <t>Document Name</t>
  </si>
  <si>
    <t>Software Requirement Specification</t>
  </si>
  <si>
    <t>Version</t>
  </si>
  <si>
    <t>1.2.0</t>
  </si>
  <si>
    <t>No</t>
  </si>
  <si>
    <t>Parent IDs</t>
  </si>
  <si>
    <t>Requirement ID</t>
  </si>
  <si>
    <t>Type</t>
  </si>
  <si>
    <t>Feature</t>
  </si>
  <si>
    <t>Requirement Description</t>
  </si>
  <si>
    <t>Figure, Table, Explaination</t>
  </si>
  <si>
    <t>Notes</t>
  </si>
  <si>
    <t>Allocation</t>
  </si>
  <si>
    <t>Priority</t>
  </si>
  <si>
    <t>Verification Method</t>
  </si>
  <si>
    <t>Verification Criteria</t>
  </si>
  <si>
    <t>Status</t>
  </si>
  <si>
    <t>Heading</t>
  </si>
  <si>
    <r>
      <t xml:space="preserve">MMM-Env-Supervisor (Environment Monitoring) - </t>
    </r>
    <r>
      <rPr>
        <sz val="11"/>
        <color theme="1"/>
        <rFont val="Calibri"/>
        <family val="2"/>
        <scheme val="minor"/>
      </rPr>
      <t>Quản lý việc đọc cảm biến, xử lý logic môi trường và điều khiển trạng thái màn hình.</t>
    </r>
  </si>
  <si>
    <t>SYS.FUNC.ENV.01</t>
  </si>
  <si>
    <t>SW.ENV.01</t>
  </si>
  <si>
    <t>Functional Requirement</t>
  </si>
  <si>
    <t>Initialization</t>
  </si>
  <si>
    <t>The software shall initialize the I2C interface to communicate with the SHT3x sensor upon system startup.</t>
  </si>
  <si>
    <t>Address: 0x44 (default)</t>
  </si>
  <si>
    <t>Check wiring Pi I2C enabled.</t>
  </si>
  <si>
    <t>node_helper.js (Env)</t>
  </si>
  <si>
    <t>High</t>
  </si>
  <si>
    <t>Verification by Testing</t>
  </si>
  <si>
    <t>Log file shows "SHT3x initialized successfully".</t>
  </si>
  <si>
    <t>Draft</t>
  </si>
  <si>
    <t>SW.ENV.02</t>
  </si>
  <si>
    <t>Data Acquisition</t>
  </si>
  <si>
    <t>The software shall poll temperature and humidity data from the SHT3x sensor at a configurable interval (default 5 seconds).</t>
  </si>
  <si>
    <t>Polling mechanism using setInterval.</t>
  </si>
  <si>
    <t>Config in config.js</t>
  </si>
  <si>
    <t>Verify data update frequency in logs.</t>
  </si>
  <si>
    <t>SYS.FUNC.ENV.02</t>
  </si>
  <si>
    <t>SW.ENV.03</t>
  </si>
  <si>
    <t>Data Processing</t>
  </si>
  <si>
    <t>The software shall parse raw byte data from the sensor into floating-point values for temperature (°C) and humidity (%).</t>
  </si>
  <si>
    <t>Formula: T = -45 + 175 * raw / 65535</t>
  </si>
  <si>
    <t>Compare displayed value with standard thermometer.</t>
  </si>
  <si>
    <t>SYS.PERF.UI.01</t>
  </si>
  <si>
    <t>SW.ENV.04</t>
  </si>
  <si>
    <t>Presence Detection</t>
  </si>
  <si>
    <t>The software shall read distance data from the VL53L0X sensor to detect user presence within a 60cm threshold.</t>
  </si>
  <si>
    <t>Threshold: &lt; 600mm.</t>
  </si>
  <si>
    <t>Medium</t>
  </si>
  <si>
    <t>Verify trigger when object is &lt; 60cm.</t>
  </si>
  <si>
    <t>SW.ENV.05</t>
  </si>
  <si>
    <t>Power Management</t>
  </si>
  <si>
    <t>The software shall send a system command to turn on the HDMI display when user presence is detected.</t>
  </si>
  <si>
    <t>Command: vcgencmd display_power 1</t>
  </si>
  <si>
    <t>Requires sudo/permission.</t>
  </si>
  <si>
    <t>Screen wakes up when user approaches.</t>
  </si>
  <si>
    <t>SYS.FUNC.ENV.03</t>
  </si>
  <si>
    <t>SW.ENV.06</t>
  </si>
  <si>
    <t>Data Communication</t>
  </si>
  <si>
    <t>The software shall transmit the formatted environmental data (temperature, humidity) to the MMM-Env-Supervisor frontend module via the sendSocketNotification function upon every sensor read cycle.</t>
  </si>
  <si>
    <t>Notification ID: ENV_UPDATE</t>
  </si>
  <si>
    <t>Ensures real-time UI update.</t>
  </si>
  <si>
    <t>Verification by Inspection</t>
  </si>
  <si>
    <t>Frontend console logs receive correct payload.</t>
  </si>
  <si>
    <t>SW.ENV.07</t>
  </si>
  <si>
    <t>Data Logging</t>
  </si>
  <si>
    <t>The software shall transmit environment data payloads to the MMM-Database module for historical logging every 10 minutes.</t>
  </si>
  <si>
    <t>Payload: {temp, humid, timestamp}</t>
  </si>
  <si>
    <t>Prevent SD card wear.</t>
  </si>
  <si>
    <t>Low</t>
  </si>
  <si>
    <t>Check database entries for timestamps.</t>
  </si>
  <si>
    <r>
      <t>MMM-Food-Reco (AI &amp; Vision Middleware)</t>
    </r>
    <r>
      <rPr>
        <sz val="11"/>
        <color theme="1"/>
        <rFont val="Calibri"/>
        <family val="2"/>
        <scheme val="minor"/>
      </rPr>
      <t xml:space="preserve"> - Quản lý luồng chụp ảnh, chạy mô hình AI và xử lý kết quả nhận diện.</t>
    </r>
  </si>
  <si>
    <t>SYS.FUNC.CAM.02</t>
  </si>
  <si>
    <t>SW.AI.01</t>
  </si>
  <si>
    <t>Trigger Logic</t>
  </si>
  <si>
    <t>The software shall monitor the GPIO state of the MC-38 door sensor to detect "open" and "close" events to start or stop the FRT pipeline.</t>
  </si>
  <si>
    <t>Logic: HIGH (Open) starts scanning, LOW (Close) triggers update.</t>
  </si>
  <si>
    <t>Debounce needed.</t>
  </si>
  <si>
    <t>service.py / main.py</t>
  </si>
  <si>
    <t>Log records "Door Opened" and "Door Closed" events correctly.</t>
  </si>
  <si>
    <t>SW.AI.02</t>
  </si>
  <si>
    <t>The software shall continuously execute the FRT Pipeline (Motion Detection, YOLOv11, Tracking) as long as the door state is OPEN.</t>
  </si>
  <si>
    <t>Purpose: Real-time tracking of food entering or exiting.</t>
  </si>
  <si>
    <t>service.py</t>
  </si>
  <si>
    <t>Pipeline runs continuously without blocking when door is open.</t>
  </si>
  <si>
    <t>SW.AI.03</t>
  </si>
  <si>
    <t>Image Acquisition</t>
  </si>
  <si>
    <t>The software shall interface with the USB Camera via V4L2 or OpenCV (UVC protocol) to continuously fetch the video stream.</t>
  </si>
  <si>
    <t>Endpoint: Local USB device (e.g., /dev/video0)</t>
  </si>
  <si>
    <t>Replaces ESP32-CAM HTTP request.</t>
  </si>
  <si>
    <t>Video stream is captured successfully without frame drop.</t>
  </si>
  <si>
    <t>SYS.FUNC.AI.01</t>
  </si>
  <si>
    <t>SW.AI.04</t>
  </si>
  <si>
    <t>AI Inference</t>
  </si>
  <si>
    <t>The software shall load the YOLOv11 model and DeepSORT tracker to perform real-time object detection and tracking on the video frames.</t>
  </si>
  <si>
    <t>Uses Ultralytics and tracking libs.</t>
  </si>
  <si>
    <t>Uses Ultralytics lib.</t>
  </si>
  <si>
    <t>inference.py</t>
  </si>
  <si>
    <t>Model loads and tracks objects without memory overflow error.</t>
  </si>
  <si>
    <t>SW.AI.05</t>
  </si>
  <si>
    <t>Post-processing</t>
  </si>
  <si>
    <t>The software shall filter detection results to include only the defined classes: egg, apple, milk_carton, yogurt_container, soda_can.</t>
  </si>
  <si>
    <t>Class IDs: [0, 1, 2, 3, 4...]</t>
  </si>
  <si>
    <t>JSON output only contains valid classes.</t>
  </si>
  <si>
    <t>SYS.PERF.AI.01</t>
  </si>
  <si>
    <t>SW.AI.06</t>
  </si>
  <si>
    <t>AI Performance</t>
  </si>
  <si>
    <t>The software shall apply a confidence threshold of 0.5 to filter out low-probability detections.</t>
  </si>
  <si>
    <t>Conf &gt; 0.5</t>
  </si>
  <si>
    <t>Configurable.</t>
  </si>
  <si>
    <t>No detections with score &lt; 0.5 in output.</t>
  </si>
  <si>
    <t>SYS.INT.06</t>
  </si>
  <si>
    <t>SW.AI.07</t>
  </si>
  <si>
    <t>Data Formatting</t>
  </si>
  <si>
    <t>The software shall generate a JSON object containing the tracking events (class name, Entry/Exit direction) for items passing the virtual boundary.</t>
  </si>
  <si>
    <t>Example: {"apple": "IN", "milk": "OUT"}</t>
  </si>
  <si>
    <t>Verify JSON structure contains direction instead of static count</t>
  </si>
  <si>
    <t>SW.AI.08</t>
  </si>
  <si>
    <t>File Management</t>
  </si>
  <si>
    <t>The software shall save the processed image with drawn bounding boxes to the public assets directory for UI display.</t>
  </si>
  <si>
    <t>Path: ./modules/MMM-Food/public/</t>
  </si>
  <si>
    <t>Check visual output image for boxes.</t>
  </si>
  <si>
    <r>
      <t>MMM-Database (Data Persistence)</t>
    </r>
    <r>
      <rPr>
        <sz val="11"/>
        <color theme="1"/>
        <rFont val="Calibri"/>
        <family val="2"/>
        <scheme val="minor"/>
      </rPr>
      <t xml:space="preserve"> - Lưu trữ tập trung dữ liệu môi trường và danh sách thực phẩm.</t>
    </r>
  </si>
  <si>
    <t>SW.DB.01</t>
  </si>
  <si>
    <t>The software shall initialize a SQLite database file with two main tables: environmental_logs and food_inventory.</t>
  </si>
  <si>
    <t>Schema: CREATE TABLE IF NOT EXISTS...</t>
  </si>
  <si>
    <t>node_helper.js (DB)</t>
  </si>
  <si>
    <t>Database file exists with correct schema.</t>
  </si>
  <si>
    <t>SW.DB.02</t>
  </si>
  <si>
    <t>Data Persistence</t>
  </si>
  <si>
    <t>The software shall provide an asynchronous API to accept INSERT requests from the MMM-Env-Supervisor module.</t>
  </si>
  <si>
    <t>API: insertEnvLog(data)</t>
  </si>
  <si>
    <t>Data from Env module appears in DB.</t>
  </si>
  <si>
    <t>SYS.FUNC.AI.02</t>
  </si>
  <si>
    <t>SW.DB.03</t>
  </si>
  <si>
    <t>The software shall execute a transactional update to replace the current inventory status with new results from the MMM-Food-Reco module.</t>
  </si>
  <si>
    <t>Logic: DELETE ALL -&gt; INSERT NEW</t>
  </si>
  <si>
    <t>Atomic transaction.</t>
  </si>
  <si>
    <t>Old inventory is replaced by new data.</t>
  </si>
  <si>
    <t>SW.DB.04</t>
  </si>
  <si>
    <t>Data Retrieval</t>
  </si>
  <si>
    <t>The software shall provide a SELECT query API to return the latest food inventory list sorted by category or name.</t>
  </si>
  <si>
    <t>Query: SELECT * FROM food_inventory...</t>
  </si>
  <si>
    <t>Query returns correct JSON list.</t>
  </si>
  <si>
    <t>SYS.NOF.02</t>
  </si>
  <si>
    <t>SW.DB.05</t>
  </si>
  <si>
    <t>Non-Functional Requirement</t>
  </si>
  <si>
    <t>Concurrency</t>
  </si>
  <si>
    <t>The software shall handle concurrent write access to the SQLite file to prevent database locking errors.</t>
  </si>
  <si>
    <t>Use SQLite WAL mode or Queue.</t>
  </si>
  <si>
    <t>Stress test with simultaneous writes.</t>
  </si>
  <si>
    <r>
      <t>MMM-Food-Management (User Interface)</t>
    </r>
    <r>
      <rPr>
        <sz val="11"/>
        <color theme="1"/>
        <rFont val="Calibri"/>
        <family val="2"/>
        <scheme val="minor"/>
      </rPr>
      <t xml:space="preserve"> - Hiển thị danh sách thực phẩm và tương tác với người dùng trên gương.</t>
    </r>
  </si>
  <si>
    <t>SW.UI.01</t>
  </si>
  <si>
    <t>UI Update</t>
  </si>
  <si>
    <t>The software shall subscribe to the FOOD_LIST_UPDATE notification to automatically refresh the UI when new data is available.</t>
  </si>
  <si>
    <t>Socket: socketNotificationReceived</t>
  </si>
  <si>
    <t>MMM-Food.js</t>
  </si>
  <si>
    <t>UI updates automatically without reload.</t>
  </si>
  <si>
    <t>SYS.INT.04</t>
  </si>
  <si>
    <t>SW.UI.02</t>
  </si>
  <si>
    <t>Visualization</t>
  </si>
  <si>
    <t>The software shall render an HTML table displaying the item name, icon, and quantity based on the received JSON data.</t>
  </si>
  <si>
    <t>Template: Nunjucks or DOM manipulation.</t>
  </si>
  <si>
    <t>Visual inspection of the table.</t>
  </si>
  <si>
    <t>SW.UI.03</t>
  </si>
  <si>
    <t>The software shall display a placeholder message or empty state graphic if the inventory list is empty.</t>
  </si>
  <si>
    <t>Text: "Fridge is empty"</t>
  </si>
  <si>
    <t>Verify UI when DB is empty.</t>
  </si>
  <si>
    <t>SW.UI.04</t>
  </si>
  <si>
    <t>The software shall display the latest captured image (with bounding boxes) alongside the inventory list.</t>
  </si>
  <si>
    <t>&lt;img&gt; src updates with cache breaker.</t>
  </si>
  <si>
    <t>Image corresponds to the inventory list.</t>
  </si>
  <si>
    <t>SW.UI.05</t>
  </si>
  <si>
    <t>Usability</t>
  </si>
  <si>
    <t>The software shall apply CSS styling to ensure text readability on a mirror surface (high contrast, white text on black background).</t>
  </si>
  <si>
    <t>CSS: color: #fff; background: #000;</t>
  </si>
  <si>
    <t>MMM-Food.css</t>
  </si>
  <si>
    <t>Readability test on actual mirror.</t>
  </si>
  <si>
    <t>CHUẨN CHUNG ĐỂ ĐIỀN VÀO SOFTWARE REQUIREMENT SPECIFICATION</t>
  </si>
  <si>
    <t>Cột</t>
  </si>
  <si>
    <t>Mô tả</t>
  </si>
  <si>
    <t>Lưu ý</t>
  </si>
  <si>
    <t>Số thứ tự của yêu cầu.</t>
  </si>
  <si>
    <t>Bắt buộc</t>
  </si>
  <si>
    <t>Parent ID</t>
  </si>
  <si>
    <t>Định danh của yêu cầu hệ thống mà yêu cầu phần mềm này đáp ứng.</t>
  </si>
  <si>
    <t>Định danh của yêu cầu phần mềm.</t>
  </si>
  <si>
    <t>Phân loại yêu cầu. Gồm có các loại sau</t>
  </si>
  <si>
    <t>Lựa chọn</t>
  </si>
  <si>
    <t>Heading là tiêu dề chung dùng để nhóm các yêu cầu theo chức năng của tính năng. Chỉ điền ô Feature và ô Description còn lại điền '-'.</t>
  </si>
  <si>
    <t>Information</t>
  </si>
  <si>
    <t>Information là thông tin bổ trợ giúp hiểu hệ thống. Bao gồm hai dạng nội dung sau:
- Giải thích, bối cảnh hoặc ghi chú nhằm làm rõ lý do tồn tại của module, giải thích các thuật ngữ, cung cấp kiến thức nền.
- Mô tả phi chính thức.</t>
  </si>
  <si>
    <t>Yêu cầu định nghĩa một trong những nội dung sau:
- Cấu hình (thành phần nào của module này cần được cấu hình)
- Khởi tạo
- Hoạt động bình thường
- Hoạt động tắt
- Hoạt động khi lỗi
-…</t>
  </si>
  <si>
    <t>Yêu cầu định nghĩa một trong những nội dung sau:
- Yêu cầu về thời gian (timing)
- Yêu cầu về hiệu năng (performance)
- Sử dụng tài nguyên
- Tính khả dụng
- Output cho các nội dung khác (ví dụ mẫu mô tả, công cụ…)
- …</t>
  </si>
  <si>
    <t>Tính năng của yêu cầu. Ví dụ tính năng về nhận diện thực phẩm, hoặc tính năng giám sát môi trường,…</t>
  </si>
  <si>
    <t>Mô tả chi tiết của từng yêu cầu.</t>
  </si>
  <si>
    <t>Các hình ảnh, bảng biểu, giải thích cho yêu cầu.</t>
  </si>
  <si>
    <t>Các lưu ý cần chú ý.</t>
  </si>
  <si>
    <t xml:space="preserve">Yêu cầu thuộc file/class/component nào trong SWE.2. </t>
  </si>
  <si>
    <t>Xác định độ ưu tiên của yêu cầu.</t>
  </si>
  <si>
    <t>Xác định phương thức kiểm tra yêu cầu.
1. Not applicable.
2. Verification by Testing: kiểm tra bằng cách test.
3. Verification by Inspection: kiểm tra bằng cách xem xét các số liệu</t>
  </si>
  <si>
    <t>Mô tả rõ ràng ở mức cao cái gì được kiểm tra để xác nhận yêu cầu.</t>
  </si>
  <si>
    <t>Trạng thái yêu cầu.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</si>
</sst>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top"/>
    </xf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ương Ân Điển" id="{5E4D21F5-F734-4081-AD9E-D119FA38E761}" userId="S::22520247@ms.uit.edu.vn::e1b41d40-4175-49c0-85c8-6f2a2011fe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04T01:53:19.23" personId="{5E4D21F5-F734-4081-AD9E-D119FA38E761}" id="{F663D3A3-0D9F-4C39-8810-5485D6B7D841}">
    <text>Tui sẽ tổ chức lại cách trình bày một chút ha. Chưa review về nội dung.
Sẽ có thêm một số khung để điền vào cho đầy đủ ha.</text>
  </threadedComment>
  <threadedComment ref="B13" dT="2026-02-04T17:44:40.85" personId="{5E4D21F5-F734-4081-AD9E-D119FA38E761}" id="{F59C430F-0804-4A5C-9030-B5EFE055C568}">
    <text>Không tồn tại trong SysR</text>
  </threadedComment>
  <threadedComment ref="B13" dT="2026-02-04T23:33:20.42" personId="{5E4D21F5-F734-4081-AD9E-D119FA38E761}" id="{CFE99FB1-BFAF-4F45-A071-B6B2B4BDCAEB}" parentId="{F59C430F-0804-4A5C-9030-B5EFE055C568}">
    <text>Cập nhật lại file SysR nhe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72DE-A37F-4135-83D5-2BFE16AA9A55}">
  <dimension ref="A2:H9"/>
  <sheetViews>
    <sheetView workbookViewId="0">
      <selection activeCell="B11" sqref="B11"/>
    </sheetView>
  </sheetViews>
  <sheetFormatPr defaultRowHeight="15"/>
  <cols>
    <col min="2" max="2" width="60.7109375" customWidth="1"/>
    <col min="3" max="3" width="8.85546875" bestFit="1" customWidth="1"/>
    <col min="4" max="4" width="20.7109375" customWidth="1"/>
  </cols>
  <sheetData>
    <row r="2" spans="1:8">
      <c r="F2" t="s">
        <v>0</v>
      </c>
    </row>
    <row r="3" spans="1:8">
      <c r="G3" t="s">
        <v>1</v>
      </c>
    </row>
    <row r="4" spans="1:8">
      <c r="G4" t="s">
        <v>2</v>
      </c>
      <c r="H4" t="s">
        <v>3</v>
      </c>
    </row>
    <row r="5" spans="1:8">
      <c r="G5" t="s">
        <v>4</v>
      </c>
      <c r="H5" t="s">
        <v>5</v>
      </c>
    </row>
    <row r="6" spans="1:8">
      <c r="A6" s="5" t="s">
        <v>6</v>
      </c>
      <c r="B6" s="5" t="s">
        <v>7</v>
      </c>
      <c r="C6" s="5" t="s">
        <v>8</v>
      </c>
      <c r="D6" s="5" t="s">
        <v>9</v>
      </c>
    </row>
    <row r="7" spans="1:8">
      <c r="A7" s="5" t="s">
        <v>10</v>
      </c>
      <c r="B7" s="6" t="s">
        <v>11</v>
      </c>
      <c r="C7" s="5" t="s">
        <v>10</v>
      </c>
      <c r="D7" s="5" t="s">
        <v>10</v>
      </c>
    </row>
    <row r="8" spans="1:8">
      <c r="A8" s="7" t="s">
        <v>12</v>
      </c>
      <c r="B8" s="8" t="s">
        <v>13</v>
      </c>
      <c r="C8" s="7" t="s">
        <v>14</v>
      </c>
      <c r="D8" s="5" t="s">
        <v>10</v>
      </c>
    </row>
    <row r="9" spans="1:8" ht="150">
      <c r="A9" s="32" t="s">
        <v>15</v>
      </c>
      <c r="B9" s="31" t="s">
        <v>16</v>
      </c>
      <c r="C9" s="10" t="s">
        <v>17</v>
      </c>
      <c r="D9" s="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70" workbookViewId="0">
      <selection activeCell="F11" sqref="F11"/>
    </sheetView>
  </sheetViews>
  <sheetFormatPr defaultRowHeight="15"/>
  <cols>
    <col min="1" max="1" width="5.7109375" style="14" customWidth="1"/>
    <col min="2" max="2" width="19.5703125" style="1" bestFit="1" customWidth="1"/>
    <col min="3" max="3" width="20.7109375" style="1" customWidth="1"/>
    <col min="4" max="4" width="20.7109375" style="30" customWidth="1"/>
    <col min="5" max="5" width="20.7109375" style="1" customWidth="1"/>
    <col min="6" max="7" width="50.7109375" style="2" customWidth="1"/>
    <col min="8" max="9" width="20.5703125" style="2" customWidth="1"/>
    <col min="10" max="10" width="10.7109375" style="14" customWidth="1"/>
    <col min="11" max="11" width="20.7109375" customWidth="1"/>
    <col min="12" max="12" width="52.42578125" style="1" customWidth="1"/>
    <col min="13" max="14" width="9.140625" style="1"/>
    <col min="15" max="15" width="12.7109375" style="1" customWidth="1"/>
    <col min="16" max="16" width="50.42578125" style="1" customWidth="1"/>
    <col min="17" max="17" width="20.85546875" style="1" customWidth="1"/>
    <col min="18" max="18" width="9.140625" style="1"/>
    <col min="19" max="19" width="45.28515625" style="1" customWidth="1"/>
    <col min="20" max="16384" width="9.140625" style="1"/>
  </cols>
  <sheetData>
    <row r="1" spans="1:13">
      <c r="A1" s="1"/>
      <c r="B1" s="4" t="s">
        <v>19</v>
      </c>
      <c r="C1" s="9" t="s">
        <v>20</v>
      </c>
      <c r="D1" s="2"/>
      <c r="I1" s="3"/>
    </row>
    <row r="2" spans="1:13">
      <c r="A2" s="1"/>
      <c r="B2" s="1" t="s">
        <v>21</v>
      </c>
      <c r="C2" s="9" t="s">
        <v>22</v>
      </c>
      <c r="D2" s="2"/>
      <c r="I2" s="3"/>
    </row>
    <row r="3" spans="1:13">
      <c r="A3" s="1"/>
      <c r="B3" s="1" t="s">
        <v>23</v>
      </c>
      <c r="C3" s="9" t="s">
        <v>24</v>
      </c>
      <c r="D3" s="2"/>
      <c r="I3" s="3"/>
    </row>
    <row r="4" spans="1:13">
      <c r="A4" s="1"/>
      <c r="D4" s="2"/>
      <c r="F4" s="3"/>
      <c r="G4" s="3"/>
      <c r="H4" s="3"/>
      <c r="I4" s="3"/>
    </row>
    <row r="5" spans="1:13">
      <c r="A5" s="1"/>
      <c r="D5" s="2"/>
      <c r="F5" s="3"/>
      <c r="G5" s="3"/>
      <c r="H5" s="3"/>
      <c r="I5" s="3"/>
    </row>
    <row r="6" spans="1:13">
      <c r="A6" s="15" t="s">
        <v>25</v>
      </c>
      <c r="B6" s="15" t="s">
        <v>26</v>
      </c>
      <c r="C6" s="15" t="s">
        <v>27</v>
      </c>
      <c r="D6" s="16" t="s">
        <v>28</v>
      </c>
      <c r="E6" s="15" t="s">
        <v>29</v>
      </c>
      <c r="F6" s="16" t="s">
        <v>30</v>
      </c>
      <c r="G6" s="16" t="s">
        <v>31</v>
      </c>
      <c r="H6" s="16" t="s">
        <v>32</v>
      </c>
      <c r="I6" s="16" t="s">
        <v>33</v>
      </c>
      <c r="J6" s="15" t="s">
        <v>34</v>
      </c>
      <c r="K6" s="16" t="s">
        <v>35</v>
      </c>
      <c r="L6" s="15" t="s">
        <v>36</v>
      </c>
      <c r="M6" s="15" t="s">
        <v>37</v>
      </c>
    </row>
    <row r="7" spans="1:13" ht="15.75">
      <c r="A7" s="17" t="s">
        <v>10</v>
      </c>
      <c r="B7" s="18" t="s">
        <v>10</v>
      </c>
      <c r="C7" s="17" t="s">
        <v>10</v>
      </c>
      <c r="D7" s="29" t="s">
        <v>38</v>
      </c>
      <c r="E7" s="20" t="s">
        <v>39</v>
      </c>
      <c r="F7" s="21"/>
      <c r="G7" s="22"/>
      <c r="H7" s="22"/>
      <c r="I7" s="22"/>
      <c r="J7" s="18"/>
      <c r="K7" s="23"/>
      <c r="L7" s="22"/>
      <c r="M7" s="19"/>
    </row>
    <row r="8" spans="1:13" ht="45">
      <c r="A8" s="19">
        <v>1</v>
      </c>
      <c r="B8" s="19" t="s">
        <v>40</v>
      </c>
      <c r="C8" s="19" t="s">
        <v>41</v>
      </c>
      <c r="D8" s="29" t="s">
        <v>42</v>
      </c>
      <c r="E8" s="19" t="s">
        <v>43</v>
      </c>
      <c r="F8" s="25" t="s">
        <v>44</v>
      </c>
      <c r="G8" s="25" t="s">
        <v>45</v>
      </c>
      <c r="H8" s="25" t="s">
        <v>46</v>
      </c>
      <c r="I8" s="25" t="s">
        <v>47</v>
      </c>
      <c r="J8" s="19" t="s">
        <v>48</v>
      </c>
      <c r="K8" t="s">
        <v>49</v>
      </c>
      <c r="L8" s="24" t="s">
        <v>50</v>
      </c>
      <c r="M8" s="19" t="s">
        <v>51</v>
      </c>
    </row>
    <row r="9" spans="1:13" ht="45">
      <c r="A9" s="19">
        <v>2</v>
      </c>
      <c r="B9" s="19" t="s">
        <v>40</v>
      </c>
      <c r="C9" s="19" t="s">
        <v>52</v>
      </c>
      <c r="D9" s="29" t="s">
        <v>42</v>
      </c>
      <c r="E9" s="19" t="s">
        <v>53</v>
      </c>
      <c r="F9" s="25" t="s">
        <v>54</v>
      </c>
      <c r="G9" s="25" t="s">
        <v>55</v>
      </c>
      <c r="H9" s="25" t="s">
        <v>56</v>
      </c>
      <c r="I9" s="25" t="s">
        <v>47</v>
      </c>
      <c r="J9" s="19" t="s">
        <v>48</v>
      </c>
      <c r="K9" s="23" t="s">
        <v>49</v>
      </c>
      <c r="L9" s="24" t="s">
        <v>57</v>
      </c>
      <c r="M9" s="19" t="s">
        <v>51</v>
      </c>
    </row>
    <row r="10" spans="1:13" ht="45">
      <c r="A10" s="19">
        <v>3</v>
      </c>
      <c r="B10" s="19" t="s">
        <v>58</v>
      </c>
      <c r="C10" s="19" t="s">
        <v>59</v>
      </c>
      <c r="D10" s="29" t="s">
        <v>42</v>
      </c>
      <c r="E10" s="19" t="s">
        <v>60</v>
      </c>
      <c r="F10" s="25" t="s">
        <v>61</v>
      </c>
      <c r="G10" s="25" t="s">
        <v>62</v>
      </c>
      <c r="H10" s="19" t="s">
        <v>10</v>
      </c>
      <c r="I10" s="25" t="s">
        <v>47</v>
      </c>
      <c r="J10" s="19" t="s">
        <v>48</v>
      </c>
      <c r="K10" s="23" t="s">
        <v>49</v>
      </c>
      <c r="L10" s="24" t="s">
        <v>63</v>
      </c>
      <c r="M10" s="19" t="s">
        <v>51</v>
      </c>
    </row>
    <row r="11" spans="1:13" ht="45">
      <c r="A11" s="19">
        <v>4</v>
      </c>
      <c r="B11" s="19" t="s">
        <v>64</v>
      </c>
      <c r="C11" s="19" t="s">
        <v>65</v>
      </c>
      <c r="D11" s="29" t="s">
        <v>42</v>
      </c>
      <c r="E11" s="19" t="s">
        <v>66</v>
      </c>
      <c r="F11" s="25" t="s">
        <v>67</v>
      </c>
      <c r="G11" s="25" t="s">
        <v>68</v>
      </c>
      <c r="H11" s="19" t="s">
        <v>10</v>
      </c>
      <c r="I11" s="25" t="s">
        <v>47</v>
      </c>
      <c r="J11" s="19" t="s">
        <v>69</v>
      </c>
      <c r="K11" s="23" t="s">
        <v>49</v>
      </c>
      <c r="L11" s="24" t="s">
        <v>70</v>
      </c>
      <c r="M11" s="19" t="s">
        <v>51</v>
      </c>
    </row>
    <row r="12" spans="1:13" ht="30">
      <c r="A12" s="19">
        <v>5</v>
      </c>
      <c r="B12" s="19" t="s">
        <v>64</v>
      </c>
      <c r="C12" s="19" t="s">
        <v>71</v>
      </c>
      <c r="D12" s="29" t="s">
        <v>42</v>
      </c>
      <c r="E12" s="19" t="s">
        <v>72</v>
      </c>
      <c r="F12" s="25" t="s">
        <v>73</v>
      </c>
      <c r="G12" s="25" t="s">
        <v>74</v>
      </c>
      <c r="H12" s="25" t="s">
        <v>75</v>
      </c>
      <c r="I12" s="25" t="s">
        <v>47</v>
      </c>
      <c r="J12" s="19" t="s">
        <v>69</v>
      </c>
      <c r="K12" s="23" t="s">
        <v>49</v>
      </c>
      <c r="L12" s="24" t="s">
        <v>76</v>
      </c>
      <c r="M12" s="19" t="s">
        <v>51</v>
      </c>
    </row>
    <row r="13" spans="1:13" ht="75">
      <c r="A13" s="19">
        <v>6</v>
      </c>
      <c r="B13" s="19" t="s">
        <v>77</v>
      </c>
      <c r="C13" s="19" t="s">
        <v>78</v>
      </c>
      <c r="D13" s="29" t="s">
        <v>42</v>
      </c>
      <c r="E13" s="19" t="s">
        <v>79</v>
      </c>
      <c r="F13" s="25" t="s">
        <v>80</v>
      </c>
      <c r="G13" s="25" t="s">
        <v>81</v>
      </c>
      <c r="H13" s="19" t="s">
        <v>82</v>
      </c>
      <c r="I13" s="25" t="s">
        <v>47</v>
      </c>
      <c r="J13" s="19" t="s">
        <v>48</v>
      </c>
      <c r="K13" s="23" t="s">
        <v>83</v>
      </c>
      <c r="L13" s="24" t="s">
        <v>84</v>
      </c>
      <c r="M13" s="19" t="s">
        <v>51</v>
      </c>
    </row>
    <row r="14" spans="1:13" ht="45">
      <c r="A14" s="19">
        <v>7</v>
      </c>
      <c r="B14" s="19" t="s">
        <v>58</v>
      </c>
      <c r="C14" s="19" t="s">
        <v>85</v>
      </c>
      <c r="D14" s="29" t="s">
        <v>42</v>
      </c>
      <c r="E14" s="19" t="s">
        <v>86</v>
      </c>
      <c r="F14" s="25" t="s">
        <v>87</v>
      </c>
      <c r="G14" s="25" t="s">
        <v>88</v>
      </c>
      <c r="H14" s="25" t="s">
        <v>89</v>
      </c>
      <c r="I14" s="25" t="s">
        <v>47</v>
      </c>
      <c r="J14" s="19" t="s">
        <v>90</v>
      </c>
      <c r="K14" s="23" t="s">
        <v>49</v>
      </c>
      <c r="L14" s="24" t="s">
        <v>91</v>
      </c>
      <c r="M14" s="19" t="s">
        <v>51</v>
      </c>
    </row>
    <row r="15" spans="1:13" ht="15.75">
      <c r="A15" s="19" t="s">
        <v>10</v>
      </c>
      <c r="B15" s="19" t="s">
        <v>10</v>
      </c>
      <c r="C15" s="19" t="s">
        <v>10</v>
      </c>
      <c r="D15" s="29" t="s">
        <v>38</v>
      </c>
      <c r="E15" s="20" t="s">
        <v>92</v>
      </c>
      <c r="F15" s="21"/>
      <c r="G15" s="22"/>
      <c r="H15" s="22"/>
      <c r="I15" s="22"/>
      <c r="J15" s="18"/>
      <c r="K15" s="23"/>
      <c r="L15" s="22"/>
      <c r="M15" s="19"/>
    </row>
    <row r="16" spans="1:13" ht="45">
      <c r="A16" s="19">
        <v>8</v>
      </c>
      <c r="B16" s="19" t="s">
        <v>93</v>
      </c>
      <c r="C16" s="19" t="s">
        <v>94</v>
      </c>
      <c r="D16" s="29" t="s">
        <v>42</v>
      </c>
      <c r="E16" s="19" t="s">
        <v>95</v>
      </c>
      <c r="F16" s="25" t="s">
        <v>96</v>
      </c>
      <c r="G16" s="25" t="s">
        <v>97</v>
      </c>
      <c r="H16" s="25" t="s">
        <v>98</v>
      </c>
      <c r="I16" s="25" t="s">
        <v>99</v>
      </c>
      <c r="J16" s="19" t="s">
        <v>48</v>
      </c>
      <c r="K16" s="23" t="s">
        <v>49</v>
      </c>
      <c r="L16" s="24" t="s">
        <v>100</v>
      </c>
      <c r="M16" s="19" t="s">
        <v>51</v>
      </c>
    </row>
    <row r="17" spans="1:13" ht="45">
      <c r="A17" s="19">
        <v>9</v>
      </c>
      <c r="B17" s="19" t="s">
        <v>93</v>
      </c>
      <c r="C17" s="19" t="s">
        <v>101</v>
      </c>
      <c r="D17" s="29" t="s">
        <v>42</v>
      </c>
      <c r="E17" s="19" t="s">
        <v>95</v>
      </c>
      <c r="F17" s="25" t="s">
        <v>102</v>
      </c>
      <c r="G17" s="25" t="s">
        <v>103</v>
      </c>
      <c r="H17" s="19" t="s">
        <v>10</v>
      </c>
      <c r="I17" s="25" t="s">
        <v>104</v>
      </c>
      <c r="J17" s="19" t="s">
        <v>69</v>
      </c>
      <c r="K17" s="23" t="s">
        <v>49</v>
      </c>
      <c r="L17" s="24" t="s">
        <v>105</v>
      </c>
      <c r="M17" s="19" t="s">
        <v>51</v>
      </c>
    </row>
    <row r="18" spans="1:13" ht="45">
      <c r="A18" s="19">
        <v>10</v>
      </c>
      <c r="B18" s="19" t="s">
        <v>93</v>
      </c>
      <c r="C18" s="19" t="s">
        <v>106</v>
      </c>
      <c r="D18" s="29" t="s">
        <v>42</v>
      </c>
      <c r="E18" s="19" t="s">
        <v>107</v>
      </c>
      <c r="F18" s="25" t="s">
        <v>108</v>
      </c>
      <c r="G18" s="25" t="s">
        <v>109</v>
      </c>
      <c r="H18" s="25" t="s">
        <v>110</v>
      </c>
      <c r="I18" s="25" t="s">
        <v>104</v>
      </c>
      <c r="J18" s="19" t="s">
        <v>48</v>
      </c>
      <c r="K18" s="23" t="s">
        <v>49</v>
      </c>
      <c r="L18" s="24" t="s">
        <v>111</v>
      </c>
      <c r="M18" s="19" t="s">
        <v>51</v>
      </c>
    </row>
    <row r="19" spans="1:13" ht="45">
      <c r="A19" s="19">
        <v>11</v>
      </c>
      <c r="B19" s="19" t="s">
        <v>112</v>
      </c>
      <c r="C19" s="19" t="s">
        <v>113</v>
      </c>
      <c r="D19" s="29" t="s">
        <v>42</v>
      </c>
      <c r="E19" s="19" t="s">
        <v>114</v>
      </c>
      <c r="F19" s="25" t="s">
        <v>115</v>
      </c>
      <c r="G19" s="25" t="s">
        <v>116</v>
      </c>
      <c r="H19" s="25" t="s">
        <v>117</v>
      </c>
      <c r="I19" s="25" t="s">
        <v>118</v>
      </c>
      <c r="J19" s="19" t="s">
        <v>48</v>
      </c>
      <c r="K19" s="23" t="s">
        <v>49</v>
      </c>
      <c r="L19" s="24" t="s">
        <v>119</v>
      </c>
      <c r="M19" s="19" t="s">
        <v>51</v>
      </c>
    </row>
    <row r="20" spans="1:13" ht="45.75">
      <c r="A20" s="19">
        <v>12</v>
      </c>
      <c r="B20" s="19" t="s">
        <v>112</v>
      </c>
      <c r="C20" s="19" t="s">
        <v>120</v>
      </c>
      <c r="D20" s="29" t="s">
        <v>42</v>
      </c>
      <c r="E20" s="19" t="s">
        <v>121</v>
      </c>
      <c r="F20" s="25" t="s">
        <v>122</v>
      </c>
      <c r="G20" s="25" t="s">
        <v>123</v>
      </c>
      <c r="H20" s="25" t="s">
        <v>10</v>
      </c>
      <c r="I20" s="25" t="s">
        <v>118</v>
      </c>
      <c r="J20" s="19" t="s">
        <v>48</v>
      </c>
      <c r="K20" s="23" t="s">
        <v>83</v>
      </c>
      <c r="L20" s="24" t="s">
        <v>124</v>
      </c>
      <c r="M20" s="19" t="s">
        <v>51</v>
      </c>
    </row>
    <row r="21" spans="1:13" ht="30">
      <c r="A21" s="19">
        <v>13</v>
      </c>
      <c r="B21" s="19" t="s">
        <v>125</v>
      </c>
      <c r="C21" s="19" t="s">
        <v>126</v>
      </c>
      <c r="D21" s="29" t="s">
        <v>42</v>
      </c>
      <c r="E21" s="19" t="s">
        <v>127</v>
      </c>
      <c r="F21" s="25" t="s">
        <v>128</v>
      </c>
      <c r="G21" s="25" t="s">
        <v>129</v>
      </c>
      <c r="H21" s="25" t="s">
        <v>130</v>
      </c>
      <c r="I21" s="25" t="s">
        <v>118</v>
      </c>
      <c r="J21" s="19" t="s">
        <v>48</v>
      </c>
      <c r="K21" s="23" t="s">
        <v>83</v>
      </c>
      <c r="L21" s="24" t="s">
        <v>131</v>
      </c>
      <c r="M21" s="19" t="s">
        <v>51</v>
      </c>
    </row>
    <row r="22" spans="1:13" ht="45">
      <c r="A22" s="19">
        <v>14</v>
      </c>
      <c r="B22" s="19" t="s">
        <v>132</v>
      </c>
      <c r="C22" s="19" t="s">
        <v>133</v>
      </c>
      <c r="D22" s="29" t="s">
        <v>42</v>
      </c>
      <c r="E22" s="19" t="s">
        <v>134</v>
      </c>
      <c r="F22" s="25" t="s">
        <v>135</v>
      </c>
      <c r="G22" s="25" t="s">
        <v>136</v>
      </c>
      <c r="H22" s="25" t="s">
        <v>10</v>
      </c>
      <c r="I22" s="25" t="s">
        <v>118</v>
      </c>
      <c r="J22" s="19" t="s">
        <v>48</v>
      </c>
      <c r="K22" s="23" t="s">
        <v>83</v>
      </c>
      <c r="L22" s="24" t="s">
        <v>137</v>
      </c>
      <c r="M22" s="19" t="s">
        <v>51</v>
      </c>
    </row>
    <row r="23" spans="1:13" ht="45">
      <c r="A23" s="19">
        <v>15</v>
      </c>
      <c r="B23" s="19" t="s">
        <v>112</v>
      </c>
      <c r="C23" s="19" t="s">
        <v>138</v>
      </c>
      <c r="D23" s="29" t="s">
        <v>42</v>
      </c>
      <c r="E23" s="19" t="s">
        <v>139</v>
      </c>
      <c r="F23" s="25" t="s">
        <v>140</v>
      </c>
      <c r="G23" s="25" t="s">
        <v>141</v>
      </c>
      <c r="H23" s="25" t="s">
        <v>10</v>
      </c>
      <c r="I23" s="25" t="s">
        <v>104</v>
      </c>
      <c r="J23" s="19" t="s">
        <v>69</v>
      </c>
      <c r="K23" s="23" t="s">
        <v>83</v>
      </c>
      <c r="L23" s="24" t="s">
        <v>142</v>
      </c>
      <c r="M23" s="19" t="s">
        <v>51</v>
      </c>
    </row>
    <row r="24" spans="1:13" ht="15.75">
      <c r="A24" s="19"/>
      <c r="B24" s="18"/>
      <c r="C24" s="19" t="s">
        <v>10</v>
      </c>
      <c r="D24" s="29" t="s">
        <v>38</v>
      </c>
      <c r="E24" s="20" t="s">
        <v>143</v>
      </c>
      <c r="F24" s="21"/>
      <c r="G24" s="22"/>
      <c r="H24" s="22"/>
      <c r="I24" s="22"/>
      <c r="J24" s="18"/>
      <c r="K24" s="23"/>
      <c r="L24" s="22"/>
      <c r="M24" s="19"/>
    </row>
    <row r="25" spans="1:13" ht="45">
      <c r="A25" s="19"/>
      <c r="B25" s="19" t="s">
        <v>58</v>
      </c>
      <c r="C25" s="19" t="s">
        <v>144</v>
      </c>
      <c r="D25" s="29" t="s">
        <v>42</v>
      </c>
      <c r="E25" s="19" t="s">
        <v>43</v>
      </c>
      <c r="F25" s="25" t="s">
        <v>145</v>
      </c>
      <c r="G25" s="25" t="s">
        <v>146</v>
      </c>
      <c r="H25" s="19" t="s">
        <v>10</v>
      </c>
      <c r="I25" s="25" t="s">
        <v>147</v>
      </c>
      <c r="J25" s="19" t="s">
        <v>48</v>
      </c>
      <c r="K25" s="26" t="s">
        <v>83</v>
      </c>
      <c r="L25" s="24" t="s">
        <v>148</v>
      </c>
      <c r="M25" s="19" t="s">
        <v>51</v>
      </c>
    </row>
    <row r="26" spans="1:13" ht="45">
      <c r="A26" s="19"/>
      <c r="B26" s="19" t="s">
        <v>58</v>
      </c>
      <c r="C26" s="19" t="s">
        <v>149</v>
      </c>
      <c r="D26" s="29" t="s">
        <v>42</v>
      </c>
      <c r="E26" s="19" t="s">
        <v>150</v>
      </c>
      <c r="F26" s="25" t="s">
        <v>151</v>
      </c>
      <c r="G26" s="25" t="s">
        <v>152</v>
      </c>
      <c r="H26" s="19" t="s">
        <v>10</v>
      </c>
      <c r="I26" s="25" t="s">
        <v>147</v>
      </c>
      <c r="J26" s="19" t="s">
        <v>69</v>
      </c>
      <c r="K26" s="28" t="s">
        <v>49</v>
      </c>
      <c r="L26" s="24" t="s">
        <v>153</v>
      </c>
      <c r="M26" s="19" t="s">
        <v>51</v>
      </c>
    </row>
    <row r="27" spans="1:13" ht="46.5" customHeight="1">
      <c r="A27" s="19"/>
      <c r="B27" s="19" t="s">
        <v>154</v>
      </c>
      <c r="C27" s="19" t="s">
        <v>155</v>
      </c>
      <c r="D27" s="29" t="s">
        <v>42</v>
      </c>
      <c r="E27" s="19" t="s">
        <v>150</v>
      </c>
      <c r="F27" s="25" t="s">
        <v>156</v>
      </c>
      <c r="G27" s="25" t="s">
        <v>157</v>
      </c>
      <c r="H27" s="25" t="s">
        <v>158</v>
      </c>
      <c r="I27" s="25" t="s">
        <v>147</v>
      </c>
      <c r="J27" s="19" t="s">
        <v>48</v>
      </c>
      <c r="K27" s="28" t="s">
        <v>49</v>
      </c>
      <c r="L27" s="24" t="s">
        <v>159</v>
      </c>
      <c r="M27" s="19" t="s">
        <v>51</v>
      </c>
    </row>
    <row r="28" spans="1:13" ht="45">
      <c r="A28" s="19"/>
      <c r="B28" s="19" t="s">
        <v>154</v>
      </c>
      <c r="C28" s="19" t="s">
        <v>160</v>
      </c>
      <c r="D28" s="29" t="s">
        <v>42</v>
      </c>
      <c r="E28" s="19" t="s">
        <v>161</v>
      </c>
      <c r="F28" s="25" t="s">
        <v>162</v>
      </c>
      <c r="G28" s="25" t="s">
        <v>163</v>
      </c>
      <c r="H28" s="19" t="s">
        <v>10</v>
      </c>
      <c r="I28" s="25" t="s">
        <v>147</v>
      </c>
      <c r="J28" s="19" t="s">
        <v>48</v>
      </c>
      <c r="K28" s="28" t="s">
        <v>49</v>
      </c>
      <c r="L28" s="24" t="s">
        <v>164</v>
      </c>
      <c r="M28" s="19" t="s">
        <v>51</v>
      </c>
    </row>
    <row r="29" spans="1:13" ht="30">
      <c r="A29" s="19"/>
      <c r="B29" s="19" t="s">
        <v>165</v>
      </c>
      <c r="C29" s="19" t="s">
        <v>166</v>
      </c>
      <c r="D29" s="29" t="s">
        <v>167</v>
      </c>
      <c r="E29" s="19" t="s">
        <v>168</v>
      </c>
      <c r="F29" s="25" t="s">
        <v>169</v>
      </c>
      <c r="G29" s="25" t="s">
        <v>170</v>
      </c>
      <c r="H29" s="19" t="s">
        <v>10</v>
      </c>
      <c r="I29" s="25" t="s">
        <v>147</v>
      </c>
      <c r="J29" s="19" t="s">
        <v>69</v>
      </c>
      <c r="K29" s="28" t="s">
        <v>49</v>
      </c>
      <c r="L29" s="24" t="s">
        <v>171</v>
      </c>
      <c r="M29" s="19" t="s">
        <v>51</v>
      </c>
    </row>
    <row r="30" spans="1:13" ht="15.75">
      <c r="A30" s="19"/>
      <c r="B30" s="18"/>
      <c r="C30" s="19" t="s">
        <v>10</v>
      </c>
      <c r="D30" s="29" t="s">
        <v>38</v>
      </c>
      <c r="E30" s="20" t="s">
        <v>172</v>
      </c>
      <c r="F30" s="21"/>
      <c r="G30" s="22"/>
      <c r="H30" s="22"/>
      <c r="I30" s="22"/>
      <c r="J30" s="18"/>
      <c r="K30" s="27"/>
      <c r="L30" s="22"/>
      <c r="M30" s="19"/>
    </row>
    <row r="31" spans="1:13" ht="45">
      <c r="A31" s="19"/>
      <c r="B31" s="19" t="s">
        <v>64</v>
      </c>
      <c r="C31" s="19" t="s">
        <v>173</v>
      </c>
      <c r="D31" s="29" t="s">
        <v>42</v>
      </c>
      <c r="E31" s="19" t="s">
        <v>174</v>
      </c>
      <c r="F31" s="25" t="s">
        <v>175</v>
      </c>
      <c r="G31" s="25" t="s">
        <v>176</v>
      </c>
      <c r="H31" s="19" t="s">
        <v>10</v>
      </c>
      <c r="I31" s="25" t="s">
        <v>177</v>
      </c>
      <c r="J31" s="19" t="s">
        <v>48</v>
      </c>
      <c r="K31" s="23" t="s">
        <v>49</v>
      </c>
      <c r="L31" s="24" t="s">
        <v>178</v>
      </c>
      <c r="M31" s="19" t="s">
        <v>51</v>
      </c>
    </row>
    <row r="32" spans="1:13" ht="45">
      <c r="A32" s="19"/>
      <c r="B32" s="19" t="s">
        <v>179</v>
      </c>
      <c r="C32" s="19" t="s">
        <v>180</v>
      </c>
      <c r="D32" s="29" t="s">
        <v>42</v>
      </c>
      <c r="E32" s="19" t="s">
        <v>181</v>
      </c>
      <c r="F32" s="25" t="s">
        <v>182</v>
      </c>
      <c r="G32" s="25" t="s">
        <v>183</v>
      </c>
      <c r="H32" s="19" t="s">
        <v>10</v>
      </c>
      <c r="I32" s="25" t="s">
        <v>177</v>
      </c>
      <c r="J32" s="19" t="s">
        <v>48</v>
      </c>
      <c r="K32" s="23" t="s">
        <v>83</v>
      </c>
      <c r="L32" s="24" t="s">
        <v>184</v>
      </c>
      <c r="M32" s="19" t="s">
        <v>51</v>
      </c>
    </row>
    <row r="33" spans="1:13" ht="30">
      <c r="A33" s="19"/>
      <c r="B33" s="19" t="s">
        <v>179</v>
      </c>
      <c r="C33" s="19" t="s">
        <v>185</v>
      </c>
      <c r="D33" s="29" t="s">
        <v>42</v>
      </c>
      <c r="E33" s="19" t="s">
        <v>181</v>
      </c>
      <c r="F33" s="25" t="s">
        <v>186</v>
      </c>
      <c r="G33" s="25" t="s">
        <v>187</v>
      </c>
      <c r="H33" s="19" t="s">
        <v>10</v>
      </c>
      <c r="I33" s="25" t="s">
        <v>177</v>
      </c>
      <c r="J33" s="19" t="s">
        <v>90</v>
      </c>
      <c r="K33" s="23" t="s">
        <v>83</v>
      </c>
      <c r="L33" s="24" t="s">
        <v>188</v>
      </c>
      <c r="M33" s="19" t="s">
        <v>51</v>
      </c>
    </row>
    <row r="34" spans="1:13" ht="30">
      <c r="A34" s="19"/>
      <c r="B34" s="19" t="s">
        <v>112</v>
      </c>
      <c r="C34" s="19" t="s">
        <v>189</v>
      </c>
      <c r="D34" s="29" t="s">
        <v>42</v>
      </c>
      <c r="E34" s="19" t="s">
        <v>181</v>
      </c>
      <c r="F34" s="25" t="s">
        <v>190</v>
      </c>
      <c r="G34" s="25" t="s">
        <v>191</v>
      </c>
      <c r="H34" s="19" t="s">
        <v>10</v>
      </c>
      <c r="I34" s="25" t="s">
        <v>177</v>
      </c>
      <c r="J34" s="19" t="s">
        <v>69</v>
      </c>
      <c r="K34" s="23" t="s">
        <v>83</v>
      </c>
      <c r="L34" s="24" t="s">
        <v>192</v>
      </c>
      <c r="M34" s="19" t="s">
        <v>51</v>
      </c>
    </row>
    <row r="35" spans="1:13" ht="45">
      <c r="A35" s="19"/>
      <c r="B35" s="19" t="s">
        <v>179</v>
      </c>
      <c r="C35" s="19" t="s">
        <v>193</v>
      </c>
      <c r="D35" s="29" t="s">
        <v>42</v>
      </c>
      <c r="E35" s="19" t="s">
        <v>194</v>
      </c>
      <c r="F35" s="25" t="s">
        <v>195</v>
      </c>
      <c r="G35" s="25" t="s">
        <v>196</v>
      </c>
      <c r="H35" s="19" t="s">
        <v>10</v>
      </c>
      <c r="I35" s="28" t="s">
        <v>197</v>
      </c>
      <c r="J35" s="19" t="s">
        <v>69</v>
      </c>
      <c r="K35" s="23" t="s">
        <v>83</v>
      </c>
      <c r="L35" s="24" t="s">
        <v>198</v>
      </c>
      <c r="M35" s="19" t="s">
        <v>51</v>
      </c>
    </row>
  </sheetData>
  <dataValidations count="3">
    <dataValidation type="list" allowBlank="1" showInputMessage="1" showErrorMessage="1" sqref="D7:D35" xr:uid="{CCF111A8-4B46-4189-8764-6A62A1AD5250}">
      <formula1>"Heading,Information,Redundant,Functional Requirement,Non-Functional Requirement"</formula1>
    </dataValidation>
    <dataValidation type="list" allowBlank="1" showInputMessage="1" showErrorMessage="1" sqref="K7 K9:K25 K30:K35" xr:uid="{1594B019-E3ED-4747-A482-8D4AFC925C37}">
      <formula1>"Not applicable,Verification by Testing,Verification by Inspection"</formula1>
    </dataValidation>
    <dataValidation type="list" allowBlank="1" showInputMessage="1" showErrorMessage="1" sqref="M7:M35" xr:uid="{05AD83EA-ECD2-483C-981E-D0876E2EE65D}">
      <formula1>"Draft,Review,Approved"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DA45-CE07-49B3-83CF-7D85ED1C671E}">
  <dimension ref="A1:E22"/>
  <sheetViews>
    <sheetView topLeftCell="A7" workbookViewId="0">
      <selection activeCell="E33" sqref="E33"/>
    </sheetView>
  </sheetViews>
  <sheetFormatPr defaultRowHeight="15"/>
  <cols>
    <col min="1" max="1" width="3.5703125" style="10" bestFit="1" customWidth="1"/>
    <col min="2" max="2" width="15.140625" bestFit="1" customWidth="1"/>
    <col min="3" max="3" width="16.7109375" customWidth="1"/>
    <col min="4" max="4" width="52.28515625" customWidth="1"/>
  </cols>
  <sheetData>
    <row r="1" spans="1:5">
      <c r="A1" s="36" t="s">
        <v>199</v>
      </c>
      <c r="B1" s="36"/>
      <c r="C1" s="36"/>
      <c r="D1" s="36"/>
      <c r="E1" s="36"/>
    </row>
    <row r="3" spans="1:5">
      <c r="A3" s="11" t="s">
        <v>25</v>
      </c>
      <c r="B3" s="12" t="s">
        <v>200</v>
      </c>
      <c r="C3" s="34" t="s">
        <v>201</v>
      </c>
      <c r="D3" s="34"/>
      <c r="E3" s="12" t="s">
        <v>202</v>
      </c>
    </row>
    <row r="4" spans="1:5">
      <c r="A4" s="11">
        <v>1</v>
      </c>
      <c r="B4" s="12" t="s">
        <v>25</v>
      </c>
      <c r="C4" s="34" t="s">
        <v>203</v>
      </c>
      <c r="D4" s="34"/>
      <c r="E4" s="35" t="s">
        <v>204</v>
      </c>
    </row>
    <row r="5" spans="1:5">
      <c r="A5" s="11">
        <v>2</v>
      </c>
      <c r="B5" s="12" t="s">
        <v>205</v>
      </c>
      <c r="C5" s="34" t="s">
        <v>206</v>
      </c>
      <c r="D5" s="34"/>
      <c r="E5" s="35"/>
    </row>
    <row r="6" spans="1:5">
      <c r="A6" s="11">
        <v>3</v>
      </c>
      <c r="B6" s="12" t="s">
        <v>27</v>
      </c>
      <c r="C6" s="34" t="s">
        <v>207</v>
      </c>
      <c r="D6" s="34"/>
      <c r="E6" s="35"/>
    </row>
    <row r="7" spans="1:5">
      <c r="A7" s="35">
        <v>4</v>
      </c>
      <c r="B7" s="37" t="s">
        <v>28</v>
      </c>
      <c r="C7" s="34" t="s">
        <v>208</v>
      </c>
      <c r="D7" s="34"/>
      <c r="E7" s="35"/>
    </row>
    <row r="8" spans="1:5">
      <c r="A8" s="35"/>
      <c r="B8" s="37"/>
      <c r="C8" s="12" t="s">
        <v>209</v>
      </c>
      <c r="D8" s="12" t="s">
        <v>201</v>
      </c>
      <c r="E8" s="35"/>
    </row>
    <row r="9" spans="1:5" ht="45">
      <c r="A9" s="35"/>
      <c r="B9" s="37"/>
      <c r="C9" s="13" t="s">
        <v>38</v>
      </c>
      <c r="D9" s="13" t="s">
        <v>210</v>
      </c>
      <c r="E9" s="35"/>
    </row>
    <row r="10" spans="1:5" ht="92.25" customHeight="1">
      <c r="A10" s="35"/>
      <c r="B10" s="37"/>
      <c r="C10" s="13" t="s">
        <v>211</v>
      </c>
      <c r="D10" s="13" t="s">
        <v>212</v>
      </c>
      <c r="E10" s="35"/>
    </row>
    <row r="11" spans="1:5" ht="120">
      <c r="A11" s="35"/>
      <c r="B11" s="37"/>
      <c r="C11" s="13" t="s">
        <v>42</v>
      </c>
      <c r="D11" s="13" t="s">
        <v>213</v>
      </c>
      <c r="E11" s="35"/>
    </row>
    <row r="12" spans="1:5" ht="120">
      <c r="A12" s="35"/>
      <c r="B12" s="37"/>
      <c r="C12" s="13" t="s">
        <v>167</v>
      </c>
      <c r="D12" s="13" t="s">
        <v>214</v>
      </c>
      <c r="E12" s="35"/>
    </row>
    <row r="13" spans="1:5" ht="30" customHeight="1">
      <c r="A13" s="11">
        <v>5</v>
      </c>
      <c r="B13" s="12" t="s">
        <v>29</v>
      </c>
      <c r="C13" s="38" t="s">
        <v>215</v>
      </c>
      <c r="D13" s="38"/>
      <c r="E13" s="35"/>
    </row>
    <row r="14" spans="1:5" ht="30">
      <c r="A14" s="11">
        <v>6</v>
      </c>
      <c r="B14" s="13" t="s">
        <v>30</v>
      </c>
      <c r="C14" s="37" t="s">
        <v>216</v>
      </c>
      <c r="D14" s="37"/>
      <c r="E14" s="35"/>
    </row>
    <row r="15" spans="1:5" ht="45" customHeight="1">
      <c r="A15" s="11">
        <v>7</v>
      </c>
      <c r="B15" s="13" t="s">
        <v>31</v>
      </c>
      <c r="C15" s="38" t="s">
        <v>217</v>
      </c>
      <c r="D15" s="38"/>
      <c r="E15" s="35"/>
    </row>
    <row r="16" spans="1:5">
      <c r="A16" s="11">
        <v>8</v>
      </c>
      <c r="B16" s="12" t="s">
        <v>32</v>
      </c>
      <c r="C16" s="34" t="s">
        <v>218</v>
      </c>
      <c r="D16" s="34"/>
      <c r="E16" s="35"/>
    </row>
    <row r="17" spans="1:5">
      <c r="A17" s="11">
        <v>9</v>
      </c>
      <c r="B17" s="13" t="s">
        <v>33</v>
      </c>
      <c r="C17" s="34" t="s">
        <v>219</v>
      </c>
      <c r="D17" s="34"/>
      <c r="E17" s="35"/>
    </row>
    <row r="18" spans="1:5">
      <c r="A18" s="11">
        <v>10</v>
      </c>
      <c r="B18" s="13" t="s">
        <v>34</v>
      </c>
      <c r="C18" s="37" t="s">
        <v>220</v>
      </c>
      <c r="D18" s="37"/>
      <c r="E18" s="35"/>
    </row>
    <row r="19" spans="1:5" ht="64.5" customHeight="1">
      <c r="A19" s="11">
        <v>11</v>
      </c>
      <c r="B19" s="13" t="s">
        <v>35</v>
      </c>
      <c r="C19" s="39" t="s">
        <v>221</v>
      </c>
      <c r="D19" s="39"/>
      <c r="E19" s="35"/>
    </row>
    <row r="20" spans="1:5" ht="30">
      <c r="A20" s="11">
        <v>12</v>
      </c>
      <c r="B20" s="13" t="s">
        <v>36</v>
      </c>
      <c r="C20" s="34" t="s">
        <v>222</v>
      </c>
      <c r="D20" s="34"/>
      <c r="E20" s="35"/>
    </row>
    <row r="21" spans="1:5">
      <c r="A21" s="11">
        <v>13</v>
      </c>
      <c r="B21" s="13" t="s">
        <v>37</v>
      </c>
      <c r="C21" s="34" t="s">
        <v>223</v>
      </c>
      <c r="D21" s="34"/>
      <c r="E21" s="35"/>
    </row>
    <row r="22" spans="1:5">
      <c r="A22" s="11"/>
      <c r="B22" s="13"/>
      <c r="C22" s="34"/>
      <c r="D22" s="34"/>
      <c r="E22" s="35"/>
    </row>
  </sheetData>
  <mergeCells count="19">
    <mergeCell ref="C7:D7"/>
    <mergeCell ref="B7:B12"/>
    <mergeCell ref="C20:D20"/>
    <mergeCell ref="C21:D21"/>
    <mergeCell ref="C22:D22"/>
    <mergeCell ref="A7:A12"/>
    <mergeCell ref="A1:E1"/>
    <mergeCell ref="E4:E22"/>
    <mergeCell ref="C18:D18"/>
    <mergeCell ref="C13:D13"/>
    <mergeCell ref="C14:D14"/>
    <mergeCell ref="C15:D15"/>
    <mergeCell ref="C16:D16"/>
    <mergeCell ref="C17:D17"/>
    <mergeCell ref="C19:D19"/>
    <mergeCell ref="C3:D3"/>
    <mergeCell ref="C4:D4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Dien Truong</dc:creator>
  <cp:keywords/>
  <dc:description/>
  <cp:lastModifiedBy>Nguyễn Lê Thanh Hiển</cp:lastModifiedBy>
  <cp:revision/>
  <dcterms:created xsi:type="dcterms:W3CDTF">2015-06-05T18:17:20Z</dcterms:created>
  <dcterms:modified xsi:type="dcterms:W3CDTF">2026-03-23T17:56:24Z</dcterms:modified>
  <cp:category/>
  <cp:contentStatus/>
</cp:coreProperties>
</file>