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<sst xmlns="http://schemas.openxmlformats.org/spreadsheetml/2006/main" count="12" uniqueCount="12">
  <si>
    <t>Data introduzione ovaiole</t>
  </si>
  <si>
    <t>Galline morte       N°</t>
  </si>
  <si>
    <t>Galline presenti           N°</t>
  </si>
  <si>
    <t>Data di deposizione</t>
  </si>
  <si>
    <t>N° uova prodotte</t>
  </si>
  <si>
    <t>% deposizione</t>
  </si>
  <si>
    <t>Consumo acqua</t>
  </si>
  <si>
    <t>Consumo mangime</t>
  </si>
  <si>
    <t>Data operazione</t>
  </si>
  <si>
    <t>Lotto</t>
  </si>
  <si>
    <t>N° uova vendute</t>
  </si>
  <si>
    <t>N° uova vendute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</si>
</sst>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L22" displayName="Table2" name="Table2" id="1" totalsRowShown="0">
  <autoFilter ref="A1:L22"/>
  <tableColumns count="12">
    <tableColumn name="Data introduzione ovaiole" id="1"/>
    <tableColumn name="Galline morte       N°" id="2"/>
    <tableColumn name="Galline presenti           N°" id="3"/>
    <tableColumn name="Data di deposizione" id="4"/>
    <tableColumn name="N° uova prodotte" id="5"/>
    <tableColumn name="% deposizione" id="6"/>
    <tableColumn name="Consumo acqua" id="7"/>
    <tableColumn name="Consumo mangime" id="8"/>
    <tableColumn name="Data operazione" id="9"/>
    <tableColumn name="Lotto" id="10"/>
    <tableColumn name="N° uova vendute" id="11"/>
    <tableColumn name="N° uova vendute II" id="1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2"/>
  <sheetViews>
    <sheetView workbookViewId="0" tabSelected="1"/>
  </sheetViews>
  <sheetFormatPr defaultRowHeight="15" x14ac:dyDescent="0.25"/>
  <cols>
    <col min="1" max="1" style="9" width="24.576428571428572" customWidth="1" bestFit="1"/>
    <col min="2" max="2" style="10" width="18.719285714285714" customWidth="1" bestFit="1"/>
    <col min="3" max="3" style="10" width="15.862142857142858" customWidth="1" bestFit="1"/>
    <col min="4" max="4" style="9" width="19.576428571428572" customWidth="1" bestFit="1"/>
    <col min="5" max="5" style="10" width="17.433571428571426" customWidth="1" bestFit="1"/>
    <col min="6" max="6" style="11" width="15.147857142857141" customWidth="1" bestFit="1"/>
    <col min="7" max="7" style="10" width="16.719285714285714" customWidth="1" bestFit="1"/>
    <col min="8" max="8" style="10" width="19.290714285714284" customWidth="1" bestFit="1"/>
    <col min="9" max="9" style="11" width="16.719285714285714" customWidth="1" bestFit="1"/>
    <col min="10" max="10" style="11" width="13.576428571428572" customWidth="1" bestFit="1"/>
    <col min="11" max="11" style="11" width="17.005" customWidth="1" bestFit="1"/>
    <col min="12" max="12" style="11" width="18.433571428571426" customWidth="1" bestFit="1"/>
  </cols>
  <sheetData>
    <row x14ac:dyDescent="0.25" r="1" customHeight="1" ht="28.5" customFormat="1" s="1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x14ac:dyDescent="0.25" r="2" customHeight="1" ht="18.75">
      <c r="A2" s="4"/>
      <c r="B2" s="5"/>
      <c r="C2" s="6">
        <v>19077</v>
      </c>
      <c r="D2" s="4"/>
      <c r="E2" s="5"/>
      <c r="F2" s="7"/>
      <c r="G2" s="6">
        <v>81</v>
      </c>
      <c r="H2" s="6">
        <v>59</v>
      </c>
      <c r="I2" s="7"/>
      <c r="J2" s="7"/>
      <c r="K2" s="7"/>
      <c r="L2" s="7"/>
    </row>
    <row x14ac:dyDescent="0.25" r="3" customHeight="1" ht="18.75">
      <c r="A3" s="4"/>
      <c r="B3" s="6">
        <v>3</v>
      </c>
      <c r="C3" s="6">
        <f>C2-B3</f>
      </c>
      <c r="D3" s="4"/>
      <c r="E3" s="5"/>
      <c r="F3" s="7"/>
      <c r="G3" s="6">
        <v>84</v>
      </c>
      <c r="H3" s="6">
        <v>72</v>
      </c>
      <c r="I3" s="7"/>
      <c r="J3" s="7"/>
      <c r="K3" s="7"/>
      <c r="L3" s="7"/>
    </row>
    <row x14ac:dyDescent="0.25" r="4" customHeight="1" ht="18.75">
      <c r="A4" s="4"/>
      <c r="B4" s="6">
        <v>1</v>
      </c>
      <c r="C4" s="6">
        <f>C3-B4</f>
      </c>
      <c r="D4" s="4"/>
      <c r="E4" s="5"/>
      <c r="F4" s="7"/>
      <c r="G4" s="6">
        <v>85</v>
      </c>
      <c r="H4" s="6">
        <v>76</v>
      </c>
      <c r="I4" s="7"/>
      <c r="J4" s="7"/>
      <c r="K4" s="7"/>
      <c r="L4" s="7"/>
    </row>
    <row x14ac:dyDescent="0.25" r="5" customHeight="1" ht="18.75">
      <c r="A5" s="4"/>
      <c r="B5" s="6">
        <v>1</v>
      </c>
      <c r="C5" s="6">
        <f>C4-B5</f>
      </c>
      <c r="D5" s="4"/>
      <c r="E5" s="5"/>
      <c r="F5" s="7"/>
      <c r="G5" s="6">
        <v>84</v>
      </c>
      <c r="H5" s="6">
        <v>76</v>
      </c>
      <c r="I5" s="7"/>
      <c r="J5" s="7"/>
      <c r="K5" s="7"/>
      <c r="L5" s="7"/>
    </row>
    <row x14ac:dyDescent="0.25" r="6" customHeight="1" ht="18.75">
      <c r="A6" s="4"/>
      <c r="B6" s="6">
        <v>2</v>
      </c>
      <c r="C6" s="6">
        <f>C5-B6</f>
      </c>
      <c r="D6" s="4"/>
      <c r="E6" s="5"/>
      <c r="F6" s="7"/>
      <c r="G6" s="6">
        <v>86</v>
      </c>
      <c r="H6" s="6">
        <v>78</v>
      </c>
      <c r="I6" s="7"/>
      <c r="J6" s="7"/>
      <c r="K6" s="7"/>
      <c r="L6" s="7"/>
    </row>
    <row x14ac:dyDescent="0.25" r="7" customHeight="1" ht="18.75">
      <c r="A7" s="4"/>
      <c r="B7" s="6">
        <v>3</v>
      </c>
      <c r="C7" s="6">
        <f>C6-B7</f>
      </c>
      <c r="D7" s="4"/>
      <c r="E7" s="5"/>
      <c r="F7" s="7"/>
      <c r="G7" s="6">
        <v>86</v>
      </c>
      <c r="H7" s="6">
        <v>78</v>
      </c>
      <c r="I7" s="7"/>
      <c r="J7" s="7"/>
      <c r="K7" s="7"/>
      <c r="L7" s="7"/>
    </row>
    <row x14ac:dyDescent="0.25" r="8" customHeight="1" ht="18.75">
      <c r="A8" s="4"/>
      <c r="B8" s="6">
        <v>1</v>
      </c>
      <c r="C8" s="6">
        <f>C7-B8</f>
      </c>
      <c r="D8" s="4"/>
      <c r="E8" s="5"/>
      <c r="F8" s="7"/>
      <c r="G8" s="6">
        <v>83</v>
      </c>
      <c r="H8" s="6">
        <v>70</v>
      </c>
      <c r="I8" s="7"/>
      <c r="J8" s="7"/>
      <c r="K8" s="7"/>
      <c r="L8" s="7"/>
    </row>
    <row x14ac:dyDescent="0.25" r="9" customHeight="1" ht="18.75">
      <c r="A9" s="4"/>
      <c r="B9" s="6">
        <v>4</v>
      </c>
      <c r="C9" s="6">
        <f>C8-B9</f>
      </c>
      <c r="D9" s="4"/>
      <c r="E9" s="6">
        <v>10680</v>
      </c>
      <c r="F9" s="7"/>
      <c r="G9" s="6">
        <v>84</v>
      </c>
      <c r="H9" s="6">
        <v>70</v>
      </c>
      <c r="I9" s="7"/>
      <c r="J9" s="7"/>
      <c r="K9" s="7"/>
      <c r="L9" s="7"/>
    </row>
    <row x14ac:dyDescent="0.25" r="10" customHeight="1" ht="18.75">
      <c r="A10" s="4"/>
      <c r="B10" s="6">
        <v>6</v>
      </c>
      <c r="C10" s="6">
        <f>C9-B10</f>
      </c>
      <c r="D10" s="4"/>
      <c r="E10" s="6">
        <v>4260</v>
      </c>
      <c r="F10" s="7"/>
      <c r="G10" s="6">
        <v>87</v>
      </c>
      <c r="H10" s="6">
        <v>86</v>
      </c>
      <c r="I10" s="7"/>
      <c r="J10" s="7"/>
      <c r="K10" s="7"/>
      <c r="L10" s="7"/>
    </row>
    <row x14ac:dyDescent="0.25" r="11" customHeight="1" ht="18.75">
      <c r="A11" s="4"/>
      <c r="B11" s="6">
        <v>2</v>
      </c>
      <c r="C11" s="6">
        <f>C10-B11</f>
      </c>
      <c r="D11" s="4"/>
      <c r="E11" s="6">
        <v>4320</v>
      </c>
      <c r="F11" s="7"/>
      <c r="G11" s="6">
        <v>88</v>
      </c>
      <c r="H11" s="6">
        <v>87</v>
      </c>
      <c r="I11" s="7"/>
      <c r="J11" s="7"/>
      <c r="K11" s="7"/>
      <c r="L11" s="7"/>
    </row>
    <row x14ac:dyDescent="0.25" r="12" customHeight="1" ht="18.75">
      <c r="A12" s="4"/>
      <c r="B12" s="6">
        <v>3</v>
      </c>
      <c r="C12" s="6">
        <f>C11-B12</f>
      </c>
      <c r="D12" s="4"/>
      <c r="E12" s="6">
        <v>2670</v>
      </c>
      <c r="F12" s="7"/>
      <c r="G12" s="6">
        <v>85</v>
      </c>
      <c r="H12" s="6">
        <v>81</v>
      </c>
      <c r="I12" s="7"/>
      <c r="J12" s="7"/>
      <c r="K12" s="7"/>
      <c r="L12" s="7"/>
    </row>
    <row x14ac:dyDescent="0.25" r="13" customHeight="1" ht="18.75">
      <c r="A13" s="4"/>
      <c r="B13" s="6">
        <v>1</v>
      </c>
      <c r="C13" s="6">
        <f>C12-B13</f>
      </c>
      <c r="D13" s="4"/>
      <c r="E13" s="6">
        <v>3330</v>
      </c>
      <c r="F13" s="7"/>
      <c r="G13" s="6">
        <v>84</v>
      </c>
      <c r="H13" s="6">
        <v>77</v>
      </c>
      <c r="I13" s="7"/>
      <c r="J13" s="7"/>
      <c r="K13" s="7"/>
      <c r="L13" s="7"/>
    </row>
    <row x14ac:dyDescent="0.25" r="14" customHeight="1" ht="18.75">
      <c r="A14" s="4"/>
      <c r="B14" s="6">
        <v>5</v>
      </c>
      <c r="C14" s="6">
        <f>C13-B14</f>
      </c>
      <c r="D14" s="4"/>
      <c r="E14" s="6">
        <v>5100</v>
      </c>
      <c r="F14" s="7"/>
      <c r="G14" s="6">
        <v>83</v>
      </c>
      <c r="H14" s="6">
        <v>73</v>
      </c>
      <c r="I14" s="7"/>
      <c r="J14" s="7"/>
      <c r="K14" s="7"/>
      <c r="L14" s="7"/>
    </row>
    <row x14ac:dyDescent="0.25" r="15" customHeight="1" ht="18.75">
      <c r="A15" s="4"/>
      <c r="B15" s="5"/>
      <c r="C15" s="5"/>
      <c r="D15" s="4"/>
      <c r="E15" s="6">
        <v>10110</v>
      </c>
      <c r="F15" s="7"/>
      <c r="G15" s="6">
        <v>86</v>
      </c>
      <c r="H15" s="6">
        <v>79</v>
      </c>
      <c r="I15" s="7"/>
      <c r="J15" s="7"/>
      <c r="K15" s="7"/>
      <c r="L15" s="7"/>
    </row>
    <row x14ac:dyDescent="0.25" r="16" customHeight="1" ht="18.75">
      <c r="A16" s="4"/>
      <c r="B16" s="6">
        <v>13</v>
      </c>
      <c r="C16" s="6">
        <f>1945-B16</f>
      </c>
      <c r="D16" s="4"/>
      <c r="E16" s="6">
        <v>13350</v>
      </c>
      <c r="F16" s="7"/>
      <c r="G16" s="6">
        <v>84</v>
      </c>
      <c r="H16" s="6">
        <v>55</v>
      </c>
      <c r="I16" s="7"/>
      <c r="J16" s="7"/>
      <c r="K16" s="7"/>
      <c r="L16" s="7"/>
    </row>
    <row x14ac:dyDescent="0.25" r="17" customHeight="1" ht="18.75">
      <c r="A17" s="4"/>
      <c r="B17" s="6">
        <v>5</v>
      </c>
      <c r="C17" s="6">
        <f>C16-B17</f>
      </c>
      <c r="D17" s="4"/>
      <c r="E17" s="6">
        <v>9450</v>
      </c>
      <c r="F17" s="7"/>
      <c r="G17" s="6">
        <v>87</v>
      </c>
      <c r="H17" s="6">
        <v>74</v>
      </c>
      <c r="I17" s="7"/>
      <c r="J17" s="7"/>
      <c r="K17" s="7"/>
      <c r="L17" s="7"/>
    </row>
    <row x14ac:dyDescent="0.25" r="18" customHeight="1" ht="18.75">
      <c r="A18" s="4"/>
      <c r="B18" s="6">
        <v>7</v>
      </c>
      <c r="C18" s="6">
        <f>C17-B18</f>
      </c>
      <c r="D18" s="4"/>
      <c r="E18" s="6">
        <v>9960</v>
      </c>
      <c r="F18" s="7"/>
      <c r="G18" s="6">
        <v>88</v>
      </c>
      <c r="H18" s="6">
        <v>72</v>
      </c>
      <c r="I18" s="7"/>
      <c r="J18" s="7"/>
      <c r="K18" s="7"/>
      <c r="L18" s="7"/>
    </row>
    <row x14ac:dyDescent="0.25" r="19" customHeight="1" ht="18.75">
      <c r="A19" s="4"/>
      <c r="B19" s="6">
        <v>4</v>
      </c>
      <c r="C19" s="6">
        <f>C18-B19</f>
      </c>
      <c r="D19" s="4"/>
      <c r="E19" s="6">
        <v>10410</v>
      </c>
      <c r="F19" s="7"/>
      <c r="G19" s="6">
        <v>86</v>
      </c>
      <c r="H19" s="6">
        <v>75</v>
      </c>
      <c r="I19" s="7"/>
      <c r="J19" s="7"/>
      <c r="K19" s="7"/>
      <c r="L19" s="7"/>
    </row>
    <row x14ac:dyDescent="0.25" r="20" customHeight="1" ht="18.75">
      <c r="A20" s="4"/>
      <c r="B20" s="6">
        <v>1</v>
      </c>
      <c r="C20" s="6">
        <f>C19-B20</f>
      </c>
      <c r="D20" s="4"/>
      <c r="E20" s="6">
        <v>11760</v>
      </c>
      <c r="F20" s="7"/>
      <c r="G20" s="6">
        <v>88</v>
      </c>
      <c r="H20" s="6">
        <v>76</v>
      </c>
      <c r="I20" s="7"/>
      <c r="J20" s="7"/>
      <c r="K20" s="7"/>
      <c r="L20" s="7"/>
    </row>
    <row x14ac:dyDescent="0.25" r="21" customHeight="1" ht="18.75">
      <c r="A21" s="4"/>
      <c r="B21" s="6">
        <v>2</v>
      </c>
      <c r="C21" s="6">
        <f>C20-B21</f>
      </c>
      <c r="D21" s="4"/>
      <c r="E21" s="6">
        <v>11760</v>
      </c>
      <c r="F21" s="7"/>
      <c r="G21" s="6">
        <v>89</v>
      </c>
      <c r="H21" s="6">
        <v>78</v>
      </c>
      <c r="I21" s="7"/>
      <c r="J21" s="7"/>
      <c r="K21" s="7"/>
      <c r="L21" s="7"/>
    </row>
    <row x14ac:dyDescent="0.25" r="22" customHeight="1" ht="18.75">
      <c r="A22" s="4"/>
      <c r="B22" s="5"/>
      <c r="C22" s="5"/>
      <c r="D22" s="8"/>
      <c r="E22" s="5"/>
      <c r="F22" s="7"/>
      <c r="G22" s="5"/>
      <c r="H22" s="5"/>
      <c r="I22" s="7"/>
      <c r="J22" s="7"/>
      <c r="K22" s="7"/>
      <c r="L2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2022-10-26T09:37:19.610Z</dcterms:created>
  <dcterms:modified xsi:type="dcterms:W3CDTF">2022-10-26T09:37:19.610Z</dcterms:modified>
</cp:coreProperties>
</file>