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E8AC4289-2CD8-44C0-97A1-DA19DDCD5AB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icloY" sheetId="4" r:id="rId1"/>
    <sheet name="CicloZ" sheetId="3" r:id="rId2"/>
    <sheet name="CicloA-Clean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2" l="1"/>
  <c r="F3" i="2"/>
  <c r="C5" i="2" l="1"/>
  <c r="F4" i="2"/>
  <c r="C6" i="2" l="1"/>
  <c r="F5" i="2"/>
  <c r="C7" i="2" l="1"/>
  <c r="F6" i="2"/>
  <c r="C8" i="2" l="1"/>
  <c r="F7" i="2"/>
  <c r="C9" i="2" l="1"/>
  <c r="F8" i="2"/>
  <c r="C10" i="2" l="1"/>
  <c r="F9" i="2"/>
  <c r="C11" i="2" l="1"/>
  <c r="F10" i="2"/>
  <c r="C12" i="2" l="1"/>
  <c r="F11" i="2"/>
  <c r="C13" i="2" l="1"/>
  <c r="F12" i="2"/>
  <c r="C14" i="2" l="1"/>
  <c r="F13" i="2"/>
  <c r="C15" i="2" l="1"/>
  <c r="F14" i="2"/>
  <c r="C16" i="2" l="1"/>
  <c r="F15" i="2"/>
  <c r="C17" i="2" l="1"/>
  <c r="F16" i="2"/>
  <c r="C18" i="2" l="1"/>
  <c r="F17" i="2"/>
  <c r="C19" i="2" l="1"/>
  <c r="F18" i="2"/>
  <c r="C20" i="2" l="1"/>
  <c r="F19" i="2"/>
  <c r="C21" i="2" l="1"/>
  <c r="F20" i="2"/>
  <c r="C22" i="2" l="1"/>
  <c r="F21" i="2"/>
  <c r="C23" i="2" l="1"/>
  <c r="F22" i="2"/>
  <c r="C24" i="2" l="1"/>
  <c r="F23" i="2"/>
  <c r="C25" i="2" l="1"/>
  <c r="F24" i="2"/>
  <c r="C26" i="2" l="1"/>
  <c r="F25" i="2"/>
  <c r="C27" i="2" l="1"/>
  <c r="F26" i="2"/>
  <c r="C28" i="2" l="1"/>
  <c r="F27" i="2"/>
  <c r="C29" i="2" l="1"/>
  <c r="F28" i="2"/>
  <c r="C30" i="2" l="1"/>
  <c r="F29" i="2"/>
  <c r="C31" i="2" l="1"/>
  <c r="F30" i="2"/>
  <c r="C32" i="2" l="1"/>
  <c r="F31" i="2"/>
  <c r="C33" i="2" l="1"/>
  <c r="F32" i="2"/>
  <c r="C34" i="2" l="1"/>
  <c r="F33" i="2"/>
  <c r="C35" i="2" l="1"/>
  <c r="F34" i="2"/>
  <c r="C36" i="2" l="1"/>
  <c r="F35" i="2"/>
  <c r="C37" i="2" l="1"/>
  <c r="F36" i="2"/>
  <c r="C38" i="2" l="1"/>
  <c r="F37" i="2"/>
  <c r="C39" i="2" l="1"/>
  <c r="F38" i="2"/>
  <c r="C40" i="2" l="1"/>
  <c r="F39" i="2"/>
  <c r="C41" i="2" l="1"/>
  <c r="F40" i="2"/>
  <c r="C42" i="2" l="1"/>
  <c r="F41" i="2"/>
  <c r="C43" i="2" l="1"/>
  <c r="F42" i="2"/>
  <c r="C44" i="2" l="1"/>
  <c r="F43" i="2"/>
  <c r="C45" i="2" l="1"/>
  <c r="F44" i="2"/>
  <c r="C46" i="2" l="1"/>
  <c r="F45" i="2"/>
  <c r="C47" i="2" l="1"/>
  <c r="F46" i="2"/>
  <c r="C48" i="2" l="1"/>
  <c r="F47" i="2"/>
  <c r="C49" i="2" l="1"/>
  <c r="F48" i="2"/>
  <c r="C50" i="2" l="1"/>
  <c r="F49" i="2"/>
  <c r="C51" i="2" l="1"/>
  <c r="F50" i="2"/>
  <c r="C52" i="2" l="1"/>
  <c r="F51" i="2"/>
  <c r="C53" i="2" l="1"/>
  <c r="F52" i="2"/>
  <c r="C54" i="2" l="1"/>
  <c r="F53" i="2"/>
  <c r="C55" i="2" l="1"/>
  <c r="F54" i="2"/>
  <c r="C56" i="2" l="1"/>
  <c r="F55" i="2"/>
  <c r="C57" i="2" l="1"/>
  <c r="F56" i="2"/>
  <c r="C58" i="2" l="1"/>
  <c r="F57" i="2"/>
  <c r="C59" i="2" l="1"/>
  <c r="F58" i="2"/>
  <c r="C60" i="2" l="1"/>
  <c r="F59" i="2"/>
  <c r="C61" i="2" l="1"/>
  <c r="F60" i="2"/>
  <c r="C62" i="2" l="1"/>
  <c r="F61" i="2"/>
  <c r="C63" i="2" l="1"/>
  <c r="F62" i="2"/>
  <c r="C64" i="2" l="1"/>
  <c r="F63" i="2"/>
  <c r="C65" i="2" l="1"/>
  <c r="F64" i="2"/>
  <c r="C66" i="2" l="1"/>
  <c r="F65" i="2"/>
  <c r="C67" i="2" l="1"/>
  <c r="F66" i="2"/>
  <c r="C68" i="2" l="1"/>
  <c r="F67" i="2"/>
  <c r="C69" i="2" l="1"/>
  <c r="F68" i="2"/>
  <c r="C70" i="2" l="1"/>
  <c r="F69" i="2"/>
  <c r="C71" i="2" l="1"/>
  <c r="F70" i="2"/>
  <c r="C72" i="2" l="1"/>
  <c r="F71" i="2"/>
  <c r="C73" i="2" l="1"/>
  <c r="F72" i="2"/>
  <c r="C74" i="2" l="1"/>
  <c r="F73" i="2"/>
  <c r="C75" i="2" l="1"/>
  <c r="F74" i="2"/>
  <c r="C76" i="2" l="1"/>
  <c r="F75" i="2"/>
  <c r="C77" i="2" l="1"/>
  <c r="F76" i="2"/>
  <c r="C78" i="2" l="1"/>
  <c r="F77" i="2"/>
  <c r="C79" i="2" l="1"/>
  <c r="F78" i="2"/>
  <c r="C80" i="2" l="1"/>
  <c r="F79" i="2"/>
  <c r="C81" i="2" l="1"/>
  <c r="F80" i="2"/>
  <c r="C82" i="2" l="1"/>
  <c r="F81" i="2"/>
  <c r="C83" i="2" l="1"/>
  <c r="F82" i="2"/>
  <c r="C84" i="2" l="1"/>
  <c r="F83" i="2"/>
  <c r="C85" i="2" l="1"/>
  <c r="F84" i="2"/>
  <c r="C86" i="2" l="1"/>
  <c r="F85" i="2"/>
  <c r="C87" i="2" l="1"/>
  <c r="F86" i="2"/>
  <c r="C88" i="2" l="1"/>
  <c r="F87" i="2"/>
  <c r="C89" i="2" l="1"/>
  <c r="F88" i="2"/>
  <c r="C90" i="2" l="1"/>
  <c r="F89" i="2"/>
  <c r="C91" i="2" l="1"/>
  <c r="F90" i="2"/>
  <c r="C92" i="2" l="1"/>
  <c r="F91" i="2"/>
  <c r="C93" i="2" l="1"/>
  <c r="F92" i="2"/>
  <c r="C94" i="2" l="1"/>
  <c r="F93" i="2"/>
  <c r="C95" i="2" l="1"/>
  <c r="F94" i="2"/>
  <c r="C96" i="2" l="1"/>
  <c r="F95" i="2"/>
  <c r="C97" i="2" l="1"/>
  <c r="F96" i="2"/>
  <c r="C98" i="2" l="1"/>
  <c r="F97" i="2"/>
  <c r="C99" i="2" l="1"/>
  <c r="F98" i="2"/>
  <c r="C100" i="2" l="1"/>
  <c r="F99" i="2"/>
  <c r="C101" i="2" l="1"/>
  <c r="F100" i="2"/>
  <c r="C102" i="2" l="1"/>
  <c r="F101" i="2"/>
  <c r="C103" i="2" l="1"/>
  <c r="F102" i="2"/>
  <c r="C104" i="2" l="1"/>
  <c r="F103" i="2"/>
  <c r="C105" i="2" l="1"/>
  <c r="F104" i="2"/>
  <c r="C106" i="2" l="1"/>
  <c r="F105" i="2"/>
  <c r="C107" i="2" l="1"/>
  <c r="F106" i="2"/>
  <c r="C108" i="2" l="1"/>
  <c r="F107" i="2"/>
  <c r="C109" i="2" l="1"/>
  <c r="F108" i="2"/>
  <c r="C110" i="2" l="1"/>
  <c r="F109" i="2"/>
  <c r="C111" i="2" l="1"/>
  <c r="F110" i="2"/>
  <c r="C112" i="2" l="1"/>
  <c r="F111" i="2"/>
  <c r="C113" i="2" l="1"/>
  <c r="F112" i="2"/>
  <c r="C114" i="2" l="1"/>
  <c r="F113" i="2"/>
  <c r="C115" i="2" l="1"/>
  <c r="F114" i="2"/>
  <c r="C116" i="2" l="1"/>
  <c r="F115" i="2"/>
  <c r="C117" i="2" l="1"/>
  <c r="F116" i="2"/>
  <c r="C118" i="2" l="1"/>
  <c r="F117" i="2"/>
  <c r="C119" i="2" l="1"/>
  <c r="F118" i="2"/>
  <c r="C120" i="2" l="1"/>
  <c r="F119" i="2"/>
  <c r="C121" i="2" l="1"/>
  <c r="F120" i="2"/>
  <c r="C122" i="2" l="1"/>
  <c r="F121" i="2"/>
  <c r="C123" i="2" l="1"/>
  <c r="F122" i="2"/>
  <c r="C124" i="2" l="1"/>
  <c r="F123" i="2"/>
  <c r="C125" i="2" l="1"/>
  <c r="F124" i="2"/>
  <c r="C126" i="2" l="1"/>
  <c r="F125" i="2"/>
  <c r="C127" i="2" l="1"/>
  <c r="F126" i="2"/>
  <c r="C128" i="2" l="1"/>
  <c r="F127" i="2"/>
  <c r="C129" i="2" l="1"/>
  <c r="F128" i="2"/>
  <c r="C130" i="2" l="1"/>
  <c r="F129" i="2"/>
  <c r="C131" i="2" l="1"/>
  <c r="F130" i="2"/>
  <c r="C132" i="2" l="1"/>
  <c r="F131" i="2"/>
  <c r="C133" i="2" l="1"/>
  <c r="F132" i="2"/>
  <c r="C134" i="2" l="1"/>
  <c r="F133" i="2"/>
  <c r="C135" i="2" l="1"/>
  <c r="F134" i="2"/>
  <c r="C136" i="2" l="1"/>
  <c r="F135" i="2"/>
  <c r="C137" i="2" l="1"/>
  <c r="F136" i="2"/>
  <c r="C138" i="2" l="1"/>
  <c r="F137" i="2"/>
  <c r="C139" i="2" l="1"/>
  <c r="F138" i="2"/>
  <c r="C140" i="2" l="1"/>
  <c r="F139" i="2"/>
  <c r="C141" i="2" l="1"/>
  <c r="F140" i="2"/>
  <c r="C142" i="2" l="1"/>
  <c r="F141" i="2"/>
  <c r="C143" i="2" l="1"/>
  <c r="F142" i="2"/>
  <c r="C144" i="2" l="1"/>
  <c r="F143" i="2"/>
  <c r="C145" i="2" l="1"/>
  <c r="F144" i="2"/>
  <c r="C146" i="2" l="1"/>
  <c r="F145" i="2"/>
  <c r="C147" i="2" l="1"/>
  <c r="F146" i="2"/>
  <c r="C148" i="2" l="1"/>
  <c r="F147" i="2"/>
  <c r="C149" i="2" l="1"/>
  <c r="F148" i="2"/>
  <c r="C150" i="2" l="1"/>
  <c r="F149" i="2"/>
  <c r="C151" i="2" l="1"/>
  <c r="F150" i="2"/>
  <c r="C152" i="2" l="1"/>
  <c r="F151" i="2"/>
  <c r="C153" i="2" l="1"/>
  <c r="F152" i="2"/>
  <c r="C154" i="2" l="1"/>
  <c r="F153" i="2"/>
  <c r="C155" i="2" l="1"/>
  <c r="F154" i="2"/>
  <c r="C156" i="2" l="1"/>
  <c r="F155" i="2"/>
  <c r="C157" i="2" l="1"/>
  <c r="F156" i="2"/>
  <c r="C158" i="2" l="1"/>
  <c r="F157" i="2"/>
  <c r="C159" i="2" l="1"/>
  <c r="F158" i="2"/>
  <c r="C160" i="2" l="1"/>
  <c r="F159" i="2"/>
  <c r="C161" i="2" l="1"/>
  <c r="F160" i="2"/>
  <c r="C162" i="2" l="1"/>
  <c r="F161" i="2"/>
  <c r="C163" i="2" l="1"/>
  <c r="F162" i="2"/>
  <c r="C164" i="2" l="1"/>
  <c r="F163" i="2"/>
  <c r="C165" i="2" l="1"/>
  <c r="F164" i="2"/>
  <c r="C166" i="2" l="1"/>
  <c r="F165" i="2"/>
  <c r="C167" i="2" l="1"/>
  <c r="F166" i="2"/>
  <c r="C168" i="2" l="1"/>
  <c r="F167" i="2"/>
  <c r="C169" i="2" l="1"/>
  <c r="F168" i="2"/>
  <c r="C170" i="2" l="1"/>
  <c r="F169" i="2"/>
  <c r="C171" i="2" l="1"/>
  <c r="F170" i="2"/>
  <c r="C172" i="2" l="1"/>
  <c r="F171" i="2"/>
  <c r="C173" i="2" l="1"/>
  <c r="F172" i="2"/>
  <c r="C174" i="2" l="1"/>
  <c r="F173" i="2"/>
  <c r="C175" i="2" l="1"/>
  <c r="F174" i="2"/>
  <c r="C176" i="2" l="1"/>
  <c r="F175" i="2"/>
  <c r="C177" i="2" l="1"/>
  <c r="F176" i="2"/>
  <c r="C178" i="2" l="1"/>
  <c r="F177" i="2"/>
  <c r="C179" i="2" l="1"/>
  <c r="F178" i="2"/>
  <c r="C180" i="2" l="1"/>
  <c r="F179" i="2"/>
  <c r="C181" i="2" l="1"/>
  <c r="F180" i="2"/>
  <c r="C182" i="2" l="1"/>
  <c r="F181" i="2"/>
  <c r="C183" i="2" l="1"/>
  <c r="F182" i="2"/>
  <c r="C184" i="2" l="1"/>
  <c r="F183" i="2"/>
  <c r="C185" i="2" l="1"/>
  <c r="F184" i="2"/>
  <c r="C186" i="2" l="1"/>
  <c r="F185" i="2"/>
  <c r="C187" i="2" l="1"/>
  <c r="F186" i="2"/>
  <c r="C188" i="2" l="1"/>
  <c r="F187" i="2"/>
  <c r="C189" i="2" l="1"/>
  <c r="F188" i="2"/>
  <c r="C190" i="2" l="1"/>
  <c r="F189" i="2"/>
  <c r="C191" i="2" l="1"/>
  <c r="F190" i="2"/>
  <c r="C192" i="2" l="1"/>
  <c r="F191" i="2"/>
  <c r="C193" i="2" l="1"/>
  <c r="F192" i="2"/>
  <c r="C194" i="2" l="1"/>
  <c r="F193" i="2"/>
  <c r="C195" i="2" l="1"/>
  <c r="F194" i="2"/>
  <c r="C196" i="2" l="1"/>
  <c r="F195" i="2"/>
  <c r="C197" i="2" l="1"/>
  <c r="F196" i="2"/>
  <c r="C198" i="2" l="1"/>
  <c r="F197" i="2"/>
  <c r="C199" i="2" l="1"/>
  <c r="F198" i="2"/>
  <c r="C200" i="2" l="1"/>
  <c r="F199" i="2"/>
  <c r="C201" i="2" l="1"/>
  <c r="F200" i="2"/>
  <c r="C202" i="2" l="1"/>
  <c r="F201" i="2"/>
  <c r="C203" i="2" l="1"/>
  <c r="F202" i="2"/>
  <c r="C204" i="2" l="1"/>
  <c r="F203" i="2"/>
  <c r="C205" i="2" l="1"/>
  <c r="F204" i="2"/>
  <c r="C206" i="2" l="1"/>
  <c r="F205" i="2"/>
  <c r="C207" i="2" l="1"/>
  <c r="F206" i="2"/>
  <c r="C208" i="2" l="1"/>
  <c r="F207" i="2"/>
  <c r="C209" i="2" l="1"/>
  <c r="F208" i="2"/>
  <c r="C210" i="2" l="1"/>
  <c r="F209" i="2"/>
  <c r="C211" i="2" l="1"/>
  <c r="F210" i="2"/>
  <c r="C212" i="2" l="1"/>
  <c r="F211" i="2"/>
  <c r="C213" i="2" l="1"/>
  <c r="F212" i="2"/>
  <c r="C214" i="2" l="1"/>
  <c r="F213" i="2"/>
  <c r="C215" i="2" l="1"/>
  <c r="F214" i="2"/>
  <c r="C216" i="2" l="1"/>
  <c r="F215" i="2"/>
  <c r="C217" i="2" l="1"/>
  <c r="F216" i="2"/>
  <c r="C218" i="2" l="1"/>
  <c r="F217" i="2"/>
  <c r="C219" i="2" l="1"/>
  <c r="F218" i="2"/>
  <c r="C220" i="2" l="1"/>
  <c r="F219" i="2"/>
  <c r="C221" i="2" l="1"/>
  <c r="F220" i="2"/>
  <c r="C222" i="2" l="1"/>
  <c r="F221" i="2"/>
  <c r="C223" i="2" l="1"/>
  <c r="F222" i="2"/>
  <c r="C224" i="2" l="1"/>
  <c r="F223" i="2"/>
  <c r="C225" i="2" l="1"/>
  <c r="F224" i="2"/>
  <c r="C226" i="2" l="1"/>
  <c r="F225" i="2"/>
  <c r="C227" i="2" l="1"/>
  <c r="F226" i="2"/>
  <c r="C228" i="2" l="1"/>
  <c r="F227" i="2"/>
  <c r="C229" i="2" l="1"/>
  <c r="F228" i="2"/>
  <c r="C230" i="2" l="1"/>
  <c r="F229" i="2"/>
  <c r="C231" i="2" l="1"/>
  <c r="F230" i="2"/>
  <c r="C232" i="2" l="1"/>
  <c r="F231" i="2"/>
  <c r="C233" i="2" l="1"/>
  <c r="F232" i="2"/>
  <c r="C234" i="2" l="1"/>
  <c r="F233" i="2"/>
  <c r="C235" i="2" l="1"/>
  <c r="F234" i="2"/>
  <c r="C236" i="2" l="1"/>
  <c r="F235" i="2"/>
  <c r="C237" i="2" l="1"/>
  <c r="F236" i="2"/>
  <c r="C238" i="2" l="1"/>
  <c r="F237" i="2"/>
  <c r="C239" i="2" l="1"/>
  <c r="F238" i="2"/>
  <c r="C240" i="2" l="1"/>
  <c r="F239" i="2"/>
  <c r="C241" i="2" l="1"/>
  <c r="F240" i="2"/>
  <c r="C242" i="2" l="1"/>
  <c r="F241" i="2"/>
  <c r="C243" i="2" l="1"/>
  <c r="F242" i="2"/>
  <c r="C244" i="2" l="1"/>
  <c r="F243" i="2"/>
  <c r="C245" i="2" l="1"/>
  <c r="F244" i="2"/>
  <c r="C246" i="2" l="1"/>
  <c r="F245" i="2"/>
  <c r="C247" i="2" l="1"/>
  <c r="F246" i="2"/>
  <c r="C248" i="2" l="1"/>
  <c r="F247" i="2"/>
  <c r="C249" i="2" l="1"/>
  <c r="F248" i="2"/>
  <c r="C250" i="2" l="1"/>
  <c r="F249" i="2"/>
  <c r="C251" i="2" l="1"/>
  <c r="F250" i="2"/>
  <c r="C252" i="2" l="1"/>
  <c r="F251" i="2"/>
  <c r="C253" i="2" l="1"/>
  <c r="F252" i="2"/>
  <c r="C254" i="2" l="1"/>
  <c r="F253" i="2"/>
  <c r="C255" i="2" l="1"/>
  <c r="F254" i="2"/>
  <c r="C256" i="2" l="1"/>
  <c r="F255" i="2"/>
  <c r="C257" i="2" l="1"/>
  <c r="F256" i="2"/>
  <c r="C258" i="2" l="1"/>
  <c r="F257" i="2"/>
  <c r="C259" i="2" l="1"/>
  <c r="F258" i="2"/>
  <c r="C260" i="2" l="1"/>
  <c r="F259" i="2"/>
  <c r="C261" i="2" l="1"/>
  <c r="F260" i="2"/>
  <c r="C262" i="2" l="1"/>
  <c r="F261" i="2"/>
  <c r="C263" i="2" l="1"/>
  <c r="F262" i="2"/>
  <c r="C264" i="2" l="1"/>
  <c r="F263" i="2"/>
  <c r="C265" i="2" l="1"/>
  <c r="F264" i="2"/>
  <c r="C266" i="2" l="1"/>
  <c r="F265" i="2"/>
  <c r="C267" i="2" l="1"/>
  <c r="F266" i="2"/>
  <c r="C268" i="2" l="1"/>
  <c r="F267" i="2"/>
  <c r="C269" i="2" l="1"/>
  <c r="F268" i="2"/>
  <c r="C270" i="2" l="1"/>
  <c r="F269" i="2"/>
  <c r="C271" i="2" l="1"/>
  <c r="F270" i="2"/>
  <c r="C272" i="2" l="1"/>
  <c r="F271" i="2"/>
  <c r="C273" i="2" l="1"/>
  <c r="F272" i="2"/>
  <c r="C274" i="2" l="1"/>
  <c r="F273" i="2"/>
  <c r="C275" i="2" l="1"/>
  <c r="F274" i="2"/>
  <c r="C276" i="2" l="1"/>
  <c r="F275" i="2"/>
  <c r="C277" i="2" l="1"/>
  <c r="F276" i="2"/>
  <c r="C278" i="2" l="1"/>
  <c r="F277" i="2"/>
  <c r="C279" i="2" l="1"/>
  <c r="F278" i="2"/>
  <c r="C280" i="2" l="1"/>
  <c r="F279" i="2"/>
  <c r="C281" i="2" l="1"/>
  <c r="F280" i="2"/>
  <c r="C282" i="2" l="1"/>
  <c r="F281" i="2"/>
  <c r="C283" i="2" l="1"/>
  <c r="F282" i="2"/>
  <c r="C284" i="2" l="1"/>
  <c r="F283" i="2"/>
  <c r="C285" i="2" l="1"/>
  <c r="F284" i="2"/>
  <c r="C286" i="2" l="1"/>
  <c r="F285" i="2"/>
  <c r="C287" i="2" l="1"/>
  <c r="F286" i="2"/>
  <c r="C288" i="2" l="1"/>
  <c r="F287" i="2"/>
  <c r="C289" i="2" l="1"/>
  <c r="F288" i="2"/>
  <c r="C290" i="2" l="1"/>
  <c r="F289" i="2"/>
  <c r="C291" i="2" l="1"/>
  <c r="F290" i="2"/>
  <c r="C292" i="2" l="1"/>
  <c r="F291" i="2"/>
  <c r="C293" i="2" l="1"/>
  <c r="F292" i="2"/>
  <c r="C294" i="2" l="1"/>
  <c r="F293" i="2"/>
  <c r="C295" i="2" l="1"/>
  <c r="F294" i="2"/>
  <c r="C296" i="2" l="1"/>
  <c r="F295" i="2"/>
  <c r="C297" i="2" l="1"/>
  <c r="F296" i="2"/>
  <c r="C298" i="2" l="1"/>
  <c r="F297" i="2"/>
  <c r="C299" i="2" l="1"/>
  <c r="F298" i="2"/>
  <c r="C300" i="2" l="1"/>
  <c r="F299" i="2"/>
  <c r="C301" i="2" l="1"/>
  <c r="F300" i="2"/>
  <c r="C302" i="2" l="1"/>
  <c r="F301" i="2"/>
  <c r="C303" i="2" l="1"/>
  <c r="F302" i="2"/>
  <c r="C304" i="2" l="1"/>
  <c r="F303" i="2"/>
  <c r="C305" i="2" l="1"/>
  <c r="F304" i="2"/>
  <c r="C306" i="2" l="1"/>
  <c r="F305" i="2"/>
  <c r="C307" i="2" l="1"/>
  <c r="F306" i="2"/>
  <c r="C308" i="2" l="1"/>
  <c r="F307" i="2"/>
  <c r="C309" i="2" l="1"/>
  <c r="F308" i="2"/>
  <c r="C310" i="2" l="1"/>
  <c r="F309" i="2"/>
  <c r="C311" i="2" l="1"/>
  <c r="F310" i="2"/>
  <c r="C312" i="2" l="1"/>
  <c r="F311" i="2"/>
  <c r="C313" i="2" l="1"/>
  <c r="F312" i="2"/>
  <c r="C314" i="2" l="1"/>
  <c r="F313" i="2"/>
  <c r="C315" i="2" l="1"/>
  <c r="F314" i="2"/>
  <c r="C316" i="2" l="1"/>
  <c r="F315" i="2"/>
  <c r="C317" i="2" l="1"/>
  <c r="F316" i="2"/>
  <c r="C318" i="2" l="1"/>
  <c r="F317" i="2"/>
  <c r="C319" i="2" l="1"/>
  <c r="F318" i="2"/>
  <c r="C320" i="2" l="1"/>
  <c r="F319" i="2"/>
  <c r="C321" i="2" l="1"/>
  <c r="F320" i="2"/>
  <c r="C322" i="2" l="1"/>
  <c r="F321" i="2"/>
  <c r="C323" i="2" l="1"/>
  <c r="F322" i="2"/>
  <c r="C324" i="2" l="1"/>
  <c r="F323" i="2"/>
  <c r="C325" i="2" l="1"/>
  <c r="F324" i="2"/>
  <c r="C326" i="2" l="1"/>
  <c r="F325" i="2"/>
  <c r="C327" i="2" l="1"/>
  <c r="F326" i="2"/>
  <c r="C328" i="2" l="1"/>
  <c r="F327" i="2"/>
  <c r="C329" i="2" l="1"/>
  <c r="F328" i="2"/>
  <c r="C330" i="2" l="1"/>
  <c r="F329" i="2"/>
  <c r="C331" i="2" l="1"/>
  <c r="F330" i="2"/>
  <c r="C332" i="2" l="1"/>
  <c r="F331" i="2"/>
  <c r="C333" i="2" l="1"/>
  <c r="F332" i="2"/>
  <c r="C334" i="2" l="1"/>
  <c r="F333" i="2"/>
  <c r="C335" i="2" l="1"/>
  <c r="F334" i="2"/>
  <c r="C336" i="2" l="1"/>
  <c r="F335" i="2"/>
  <c r="C337" i="2" l="1"/>
  <c r="F336" i="2"/>
  <c r="C338" i="2" l="1"/>
  <c r="F337" i="2"/>
  <c r="C339" i="2" l="1"/>
  <c r="F338" i="2"/>
  <c r="C340" i="2" l="1"/>
  <c r="F339" i="2"/>
  <c r="C341" i="2" l="1"/>
  <c r="F340" i="2"/>
  <c r="C342" i="2" l="1"/>
  <c r="F341" i="2"/>
  <c r="C343" i="2" l="1"/>
  <c r="F342" i="2"/>
  <c r="C344" i="2" l="1"/>
  <c r="F343" i="2"/>
  <c r="C345" i="2" l="1"/>
  <c r="F344" i="2"/>
  <c r="C346" i="2" l="1"/>
  <c r="F345" i="2"/>
  <c r="C347" i="2" l="1"/>
  <c r="F346" i="2"/>
  <c r="C348" i="2" l="1"/>
  <c r="F347" i="2"/>
  <c r="C349" i="2" l="1"/>
  <c r="F348" i="2"/>
  <c r="C350" i="2" l="1"/>
  <c r="F349" i="2"/>
  <c r="C351" i="2" l="1"/>
  <c r="F350" i="2"/>
  <c r="C352" i="2" l="1"/>
  <c r="F351" i="2"/>
  <c r="C353" i="2" l="1"/>
  <c r="F352" i="2"/>
  <c r="C354" i="2" l="1"/>
  <c r="F353" i="2"/>
  <c r="C355" i="2" l="1"/>
  <c r="F354" i="2"/>
  <c r="C356" i="2" l="1"/>
  <c r="F355" i="2"/>
  <c r="C357" i="2" l="1"/>
  <c r="F356" i="2"/>
  <c r="C358" i="2" l="1"/>
  <c r="F357" i="2"/>
  <c r="C359" i="2" l="1"/>
  <c r="F358" i="2"/>
  <c r="C360" i="2" l="1"/>
  <c r="F359" i="2"/>
  <c r="C361" i="2" l="1"/>
  <c r="F360" i="2"/>
  <c r="C362" i="2" l="1"/>
  <c r="F361" i="2"/>
  <c r="C363" i="2" l="1"/>
  <c r="F362" i="2"/>
  <c r="C364" i="2" l="1"/>
  <c r="F363" i="2"/>
  <c r="C365" i="2" l="1"/>
  <c r="F364" i="2"/>
  <c r="C366" i="2" l="1"/>
  <c r="F365" i="2"/>
  <c r="C367" i="2" l="1"/>
  <c r="F366" i="2"/>
  <c r="C368" i="2" l="1"/>
  <c r="F367" i="2"/>
  <c r="C369" i="2" l="1"/>
  <c r="F368" i="2"/>
  <c r="C370" i="2" l="1"/>
  <c r="F369" i="2"/>
  <c r="C371" i="2" l="1"/>
  <c r="F370" i="2"/>
  <c r="C372" i="2" l="1"/>
  <c r="F371" i="2"/>
  <c r="C373" i="2" l="1"/>
  <c r="F372" i="2"/>
  <c r="C374" i="2" l="1"/>
  <c r="F373" i="2"/>
  <c r="C375" i="2" l="1"/>
  <c r="F374" i="2"/>
  <c r="C376" i="2" l="1"/>
  <c r="F375" i="2"/>
  <c r="C377" i="2" l="1"/>
  <c r="F376" i="2"/>
  <c r="C378" i="2" l="1"/>
  <c r="F377" i="2"/>
  <c r="C379" i="2" l="1"/>
  <c r="F378" i="2"/>
  <c r="C380" i="2" l="1"/>
  <c r="F379" i="2"/>
  <c r="C381" i="2" l="1"/>
  <c r="F380" i="2"/>
  <c r="C382" i="2" l="1"/>
  <c r="F381" i="2"/>
  <c r="C383" i="2" l="1"/>
  <c r="F382" i="2"/>
  <c r="C384" i="2" l="1"/>
  <c r="F383" i="2"/>
  <c r="C385" i="2" l="1"/>
  <c r="F384" i="2"/>
  <c r="C386" i="2" l="1"/>
  <c r="F385" i="2"/>
  <c r="C387" i="2" l="1"/>
  <c r="F386" i="2"/>
  <c r="C388" i="2" l="1"/>
  <c r="F387" i="2"/>
  <c r="C389" i="2" l="1"/>
  <c r="F388" i="2"/>
  <c r="C390" i="2" l="1"/>
  <c r="F389" i="2"/>
  <c r="C391" i="2" l="1"/>
  <c r="F390" i="2"/>
  <c r="C392" i="2" l="1"/>
  <c r="F391" i="2"/>
  <c r="C393" i="2" l="1"/>
  <c r="F392" i="2"/>
  <c r="C394" i="2" l="1"/>
  <c r="F393" i="2"/>
  <c r="C395" i="2" l="1"/>
  <c r="F394" i="2"/>
  <c r="C396" i="2" l="1"/>
  <c r="F395" i="2"/>
  <c r="C397" i="2" l="1"/>
  <c r="F396" i="2"/>
  <c r="C398" i="2" l="1"/>
  <c r="F397" i="2"/>
  <c r="C399" i="2" l="1"/>
  <c r="F398" i="2"/>
  <c r="C400" i="2" l="1"/>
  <c r="F399" i="2"/>
  <c r="C401" i="2" l="1"/>
  <c r="F400" i="2"/>
  <c r="C402" i="2" l="1"/>
  <c r="F401" i="2"/>
  <c r="C403" i="2" l="1"/>
  <c r="F402" i="2"/>
  <c r="C404" i="2" l="1"/>
  <c r="F403" i="2"/>
  <c r="C405" i="2" l="1"/>
  <c r="F404" i="2"/>
  <c r="C406" i="2" l="1"/>
  <c r="F405" i="2"/>
  <c r="C407" i="2" l="1"/>
  <c r="F406" i="2"/>
  <c r="C408" i="2" l="1"/>
  <c r="F407" i="2"/>
  <c r="C409" i="2" l="1"/>
  <c r="F408" i="2"/>
  <c r="C410" i="2" l="1"/>
  <c r="F409" i="2"/>
  <c r="C411" i="2" l="1"/>
  <c r="F410" i="2"/>
  <c r="C412" i="2" l="1"/>
  <c r="F411" i="2"/>
  <c r="C413" i="2" l="1"/>
  <c r="F412" i="2"/>
  <c r="C414" i="2" l="1"/>
  <c r="F413" i="2"/>
  <c r="C415" i="2" l="1"/>
  <c r="F414" i="2"/>
  <c r="C416" i="2" l="1"/>
  <c r="F415" i="2"/>
  <c r="C417" i="2" l="1"/>
  <c r="F416" i="2"/>
  <c r="C418" i="2" l="1"/>
  <c r="F417" i="2"/>
  <c r="C419" i="2" l="1"/>
  <c r="F418" i="2"/>
  <c r="C420" i="2" l="1"/>
  <c r="F419" i="2"/>
  <c r="C421" i="2" l="1"/>
  <c r="F420" i="2"/>
  <c r="C422" i="2" l="1"/>
  <c r="F421" i="2"/>
  <c r="C423" i="2" l="1"/>
  <c r="F422" i="2"/>
  <c r="C424" i="2" l="1"/>
  <c r="F423" i="2"/>
  <c r="C425" i="2" l="1"/>
  <c r="F424" i="2"/>
  <c r="C426" i="2" l="1"/>
  <c r="F425" i="2"/>
  <c r="C427" i="2" l="1"/>
  <c r="F426" i="2"/>
  <c r="C428" i="2" l="1"/>
  <c r="F427" i="2"/>
  <c r="C429" i="2" l="1"/>
  <c r="F428" i="2"/>
  <c r="C430" i="2" l="1"/>
  <c r="F429" i="2"/>
  <c r="C431" i="2" l="1"/>
  <c r="F430" i="2"/>
  <c r="C432" i="2" l="1"/>
  <c r="F431" i="2"/>
  <c r="C433" i="2" l="1"/>
  <c r="F432" i="2"/>
  <c r="C434" i="2" l="1"/>
  <c r="F433" i="2"/>
  <c r="C435" i="2" l="1"/>
  <c r="F434" i="2"/>
  <c r="C436" i="2" l="1"/>
  <c r="F435" i="2"/>
  <c r="C437" i="2" l="1"/>
  <c r="F436" i="2"/>
  <c r="C438" i="2" l="1"/>
  <c r="F437" i="2"/>
  <c r="C439" i="2" l="1"/>
  <c r="F438" i="2"/>
  <c r="C440" i="2" l="1"/>
  <c r="F439" i="2"/>
  <c r="C441" i="2" l="1"/>
  <c r="F440" i="2"/>
  <c r="C442" i="2" l="1"/>
  <c r="F441" i="2"/>
  <c r="C443" i="2" l="1"/>
  <c r="F442" i="2"/>
  <c r="C444" i="2" l="1"/>
  <c r="F443" i="2"/>
  <c r="C445" i="2" l="1"/>
  <c r="F444" i="2"/>
  <c r="C446" i="2" l="1"/>
  <c r="F445" i="2"/>
  <c r="C447" i="2" l="1"/>
  <c r="F446" i="2"/>
  <c r="C448" i="2" l="1"/>
  <c r="F447" i="2"/>
  <c r="C449" i="2" l="1"/>
  <c r="F448" i="2"/>
  <c r="C450" i="2" l="1"/>
  <c r="F449" i="2"/>
  <c r="C451" i="2" l="1"/>
  <c r="F450" i="2"/>
  <c r="C452" i="2" l="1"/>
  <c r="F451" i="2"/>
  <c r="C453" i="2" l="1"/>
  <c r="F452" i="2"/>
  <c r="C454" i="2" l="1"/>
  <c r="F453" i="2"/>
  <c r="C455" i="2" l="1"/>
  <c r="F454" i="2"/>
  <c r="C456" i="2" l="1"/>
  <c r="F455" i="2"/>
  <c r="C457" i="2" l="1"/>
  <c r="F456" i="2"/>
  <c r="C458" i="2" l="1"/>
  <c r="F457" i="2"/>
  <c r="C459" i="2" l="1"/>
  <c r="F458" i="2"/>
  <c r="C460" i="2" l="1"/>
  <c r="F459" i="2"/>
  <c r="C461" i="2" l="1"/>
  <c r="F460" i="2"/>
  <c r="C462" i="2" l="1"/>
  <c r="F461" i="2"/>
  <c r="C463" i="2" l="1"/>
  <c r="F462" i="2"/>
  <c r="C464" i="2" l="1"/>
  <c r="F463" i="2"/>
  <c r="C465" i="2" l="1"/>
  <c r="F464" i="2"/>
  <c r="C466" i="2" l="1"/>
  <c r="F465" i="2"/>
  <c r="C467" i="2" l="1"/>
  <c r="F466" i="2"/>
  <c r="C468" i="2" l="1"/>
  <c r="F467" i="2"/>
  <c r="C469" i="2" l="1"/>
  <c r="F468" i="2"/>
  <c r="C470" i="2" l="1"/>
  <c r="F469" i="2"/>
  <c r="C471" i="2" l="1"/>
  <c r="F470" i="2"/>
  <c r="C472" i="2" l="1"/>
  <c r="F471" i="2"/>
  <c r="C473" i="2" l="1"/>
  <c r="F472" i="2"/>
  <c r="C474" i="2" l="1"/>
  <c r="F473" i="2"/>
  <c r="C475" i="2" l="1"/>
  <c r="F474" i="2"/>
  <c r="C476" i="2" l="1"/>
  <c r="F475" i="2"/>
  <c r="C477" i="2" l="1"/>
  <c r="F476" i="2"/>
  <c r="C478" i="2" l="1"/>
  <c r="F477" i="2"/>
  <c r="C479" i="2" l="1"/>
  <c r="F478" i="2"/>
  <c r="C480" i="2" l="1"/>
  <c r="F479" i="2"/>
  <c r="C481" i="2" l="1"/>
  <c r="F480" i="2"/>
  <c r="C482" i="2" l="1"/>
  <c r="F481" i="2"/>
  <c r="C483" i="2" l="1"/>
  <c r="F482" i="2"/>
  <c r="C484" i="2" l="1"/>
  <c r="F483" i="2"/>
  <c r="C485" i="2" l="1"/>
  <c r="F484" i="2"/>
  <c r="C486" i="2" l="1"/>
  <c r="F485" i="2"/>
  <c r="C487" i="2" l="1"/>
  <c r="F486" i="2"/>
  <c r="C488" i="2" l="1"/>
  <c r="F487" i="2"/>
  <c r="C489" i="2" l="1"/>
  <c r="F488" i="2"/>
  <c r="C490" i="2" l="1"/>
  <c r="F489" i="2"/>
  <c r="C491" i="2" l="1"/>
  <c r="F490" i="2"/>
  <c r="C492" i="2" l="1"/>
  <c r="F491" i="2"/>
  <c r="C493" i="2" l="1"/>
  <c r="F492" i="2"/>
  <c r="C494" i="2" l="1"/>
  <c r="F493" i="2"/>
  <c r="C495" i="2" l="1"/>
  <c r="F494" i="2"/>
  <c r="C496" i="2" l="1"/>
  <c r="F495" i="2"/>
  <c r="C497" i="2" l="1"/>
  <c r="F496" i="2"/>
  <c r="C498" i="2" l="1"/>
  <c r="F497" i="2"/>
  <c r="C499" i="2" l="1"/>
  <c r="F498" i="2"/>
  <c r="C500" i="2" l="1"/>
  <c r="F499" i="2"/>
  <c r="C501" i="2" l="1"/>
  <c r="F500" i="2"/>
  <c r="C502" i="2" l="1"/>
  <c r="F501" i="2"/>
  <c r="C503" i="2" l="1"/>
  <c r="F502" i="2"/>
  <c r="C504" i="2" l="1"/>
  <c r="F503" i="2"/>
  <c r="C505" i="2" l="1"/>
  <c r="F504" i="2"/>
  <c r="C506" i="2" l="1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<sst xmlns="http://schemas.openxmlformats.org/spreadsheetml/2006/main" count="278" uniqueCount="20">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</sst>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28"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7">
  <autoFilter ref="A1:K360" xr:uid="{292CDCD3-9611-4F31-BE10-53473533B179}"/>
  <tableColumns count="11">
    <tableColumn id="1" xr3:uid="{2C700120-DBAD-4F66-B2C9-F578E0AC92EF}" name="Arrival Chickens Date" dataDxfId="26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5"/>
    <tableColumn id="5" xr3:uid="{3306D77F-8285-41D5-AC20-BE6A1602BD13}" name="# of Eggs"/>
    <tableColumn id="6" xr3:uid="{F1A9F5EE-036D-4136-B13A-9900ABFEFA06}" name="% laied" dataDxfId="24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2" headerRowBorderDxfId="23">
  <autoFilter ref="A1:K526" xr:uid="{5CC11D07-5332-46D2-B035-1FAD73A7084F}"/>
  <tableColumns count="11">
    <tableColumn id="1" xr3:uid="{0F10D011-4763-4501-88FD-E8AEF2A6CCBA}" name="Arrival Chickens Date" dataDxfId="21"/>
    <tableColumn id="2" xr3:uid="{0C8A19F1-F4A0-4F0B-9886-086176DAF095}" name="Chickens Death Per Day" dataDxfId="20"/>
    <tableColumn id="3" xr3:uid="{2DA2A574-E6E5-461A-8F31-DAD7F9FCDADF}" name="Current Chickens" dataDxfId="19"/>
    <tableColumn id="4" xr3:uid="{27B76BE9-CA3C-4828-9E09-307D98140C5E}" name="Date of Laid" dataDxfId="18"/>
    <tableColumn id="5" xr3:uid="{1A06C482-F450-40C7-A151-18E79B0959F7}" name="# of Eggs" dataDxfId="17"/>
    <tableColumn id="6" xr3:uid="{C9133909-0F95-40AE-9EEB-B2129C58AB9B}" name="% laied" dataDxfId="16"/>
    <tableColumn id="7" xr3:uid="{21FAD57B-C2B1-4218-ABA8-6A88CB2AFB5B}" name="Water Consuption (gr)" dataDxfId="15"/>
    <tableColumn id="8" xr3:uid="{EE8EE056-0125-4426-B0A8-B73C0D71CBF3}" name="Feed Consuption (gr)" dataDxfId="14"/>
    <tableColumn id="9" xr3:uid="{9975DDF6-67E9-4C18-A35F-7DE6302517A0}" name="Date of Selling" dataDxfId="13"/>
    <tableColumn id="10" xr3:uid="{20FD6B22-632C-4CE2-9675-CBA827A098FB}" name="# Eggs sold (First quality)" dataDxfId="12"/>
    <tableColumn id="11" xr3:uid="{046DDCED-EC28-4D46-AB12-0B740E973C58}" name="# Eggs sold (Second quality)" dataDxfId="1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0" headerRowBorderDxfId="10">
  <autoFilter ref="A1:K628" xr:uid="{00000000-0009-0000-0100-000002000000}"/>
  <tableColumns count="11">
    <tableColumn id="1" xr3:uid="{00000000-0010-0000-0000-000001000000}" name="Arrival Chickens Date" totalsRowLabel="Total" dataDxfId="9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8"/>
    <tableColumn id="5" xr3:uid="{00000000-0010-0000-0000-000005000000}" name="Eggs" totalsRowFunction="sum"/>
    <tableColumn id="6" xr3:uid="{00000000-0010-0000-0000-000006000000}" name="Laied" dataDxfId="1">
      <calculatedColumnFormula>CicloA[[#This Row],[Eggs]]/CicloA[[#This Row],[Chickens]]</calculatedColumnFormula>
    </tableColumn>
    <tableColumn id="7" xr3:uid="{00000000-0010-0000-0000-000007000000}" name="Water" dataDxfId="7"/>
    <tableColumn id="8" xr3:uid="{00000000-0010-0000-0000-000008000000}" name="Feed" dataDxfId="6"/>
    <tableColumn id="9" xr3:uid="{00000000-0010-0000-0000-000009000000}" name="Date of Selling" dataDxfId="5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4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3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2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1"/>
  <sheetViews>
    <sheetView tabSelected="1" zoomScale="90" zoomScaleNormal="90" workbookViewId="0">
      <selection activeCell="D7" sqref="D7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style="9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s="11" customFormat="1" x14ac:dyDescent="0.35">
      <c r="A1" s="11" t="s">
        <v>2</v>
      </c>
      <c r="B1" s="11" t="s">
        <v>16</v>
      </c>
      <c r="C1" s="11" t="s">
        <v>17</v>
      </c>
      <c r="D1" s="11" t="s">
        <v>5</v>
      </c>
      <c r="E1" s="11" t="s">
        <v>18</v>
      </c>
      <c r="F1" s="11" t="s">
        <v>19</v>
      </c>
      <c r="G1" s="11" t="s">
        <v>15</v>
      </c>
      <c r="H1" s="11" t="s">
        <v>14</v>
      </c>
      <c r="I1" s="11" t="s">
        <v>10</v>
      </c>
      <c r="J1" s="11" t="s">
        <v>11</v>
      </c>
      <c r="K1" s="11" t="s">
        <v>12</v>
      </c>
    </row>
    <row r="2" spans="1:11" s="11" customFormat="1" x14ac:dyDescent="0.35">
      <c r="A2" s="10">
        <v>43300</v>
      </c>
      <c r="B2" s="11">
        <v>6</v>
      </c>
      <c r="C2" s="11">
        <v>42009</v>
      </c>
      <c r="D2" s="10">
        <v>43344</v>
      </c>
      <c r="E2" s="11">
        <v>31770</v>
      </c>
      <c r="F2" s="12">
        <f>CicloA[[#This Row],[Eggs]]/CicloA[[#This Row],[Chickens]]</f>
        <v>0.75626651431836034</v>
      </c>
      <c r="G2" s="13">
        <v>100</v>
      </c>
      <c r="H2" s="13">
        <v>97</v>
      </c>
      <c r="I2" s="10" t="s">
        <v>1</v>
      </c>
      <c r="J2" s="11">
        <v>0</v>
      </c>
      <c r="K2" s="11">
        <v>0</v>
      </c>
    </row>
    <row r="3" spans="1:11" x14ac:dyDescent="0.35">
      <c r="A3" s="4">
        <v>43300</v>
      </c>
      <c r="B3">
        <v>7</v>
      </c>
      <c r="C3">
        <f>C2-CicloA[[#This Row],[Death]]</f>
        <v>42002</v>
      </c>
      <c r="D3" s="4">
        <v>43345</v>
      </c>
      <c r="E3">
        <v>31960</v>
      </c>
      <c r="F3" s="9">
        <f>CicloA[[#This Row],[Eggs]]/CicloA[[#This Row],[Chickens]]</f>
        <v>0.76091614685014997</v>
      </c>
      <c r="G3" s="6">
        <v>101</v>
      </c>
      <c r="H3" s="6">
        <v>105.5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7</v>
      </c>
      <c r="C4">
        <f>C3-CicloA[[#This Row],[Death]]</f>
        <v>41995</v>
      </c>
      <c r="D4" s="4">
        <v>43346</v>
      </c>
      <c r="E4">
        <v>33520</v>
      </c>
      <c r="F4" s="9">
        <f>CicloA[[#This Row],[Eggs]]/CicloA[[#This Row],[Chickens]]</f>
        <v>0.79819026074532684</v>
      </c>
      <c r="G4" s="6">
        <v>104.5</v>
      </c>
      <c r="H4" s="6">
        <v>102</v>
      </c>
      <c r="I4" s="4">
        <v>43346</v>
      </c>
      <c r="J4">
        <v>87750</v>
      </c>
      <c r="K4">
        <v>0</v>
      </c>
    </row>
    <row r="5" spans="1:11" x14ac:dyDescent="0.35">
      <c r="A5" s="4">
        <v>43300</v>
      </c>
      <c r="B5">
        <v>4</v>
      </c>
      <c r="C5">
        <f>C4-CicloA[[#This Row],[Death]]</f>
        <v>41991</v>
      </c>
      <c r="D5" s="4">
        <v>43347</v>
      </c>
      <c r="E5">
        <v>35440</v>
      </c>
      <c r="F5" s="9">
        <f>CicloA[[#This Row],[Eggs]]/CicloA[[#This Row],[Chickens]]</f>
        <v>0.84399037889071471</v>
      </c>
      <c r="G5" s="6">
        <v>107</v>
      </c>
      <c r="H5" s="6">
        <v>119.5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7</v>
      </c>
      <c r="C6">
        <f>C5-CicloA[[#This Row],[Death]]</f>
        <v>41984</v>
      </c>
      <c r="D6" s="4">
        <v>43348</v>
      </c>
      <c r="E6">
        <v>35300</v>
      </c>
      <c r="F6" s="9">
        <f>CicloA[[#This Row],[Eggs]]/CicloA[[#This Row],[Chickens]]</f>
        <v>0.84079649390243905</v>
      </c>
      <c r="G6" s="6">
        <v>110</v>
      </c>
      <c r="H6" s="6">
        <v>113</v>
      </c>
      <c r="I6" s="4">
        <v>43348</v>
      </c>
      <c r="J6">
        <v>66450</v>
      </c>
      <c r="K6">
        <v>0</v>
      </c>
    </row>
    <row r="7" spans="1:11" x14ac:dyDescent="0.35">
      <c r="A7" s="4">
        <v>43300</v>
      </c>
      <c r="B7">
        <v>6</v>
      </c>
      <c r="C7">
        <f>C6-CicloA[[#This Row],[Death]]</f>
        <v>41978</v>
      </c>
      <c r="D7" s="4">
        <v>43349</v>
      </c>
      <c r="E7">
        <v>36310</v>
      </c>
      <c r="F7" s="9">
        <f>CicloA[[#This Row],[Eggs]]/CicloA[[#This Row],[Chickens]]</f>
        <v>0.86497689265805899</v>
      </c>
      <c r="G7" s="6">
        <v>110.5</v>
      </c>
      <c r="H7" s="6">
        <v>119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6</v>
      </c>
      <c r="C8">
        <f>C7-CicloA[[#This Row],[Death]]</f>
        <v>41972</v>
      </c>
      <c r="D8" s="4">
        <v>43350</v>
      </c>
      <c r="E8">
        <v>38340</v>
      </c>
      <c r="F8" s="9">
        <f>CicloA[[#This Row],[Eggs]]/CicloA[[#This Row],[Chickens]]</f>
        <v>0.91346612027065666</v>
      </c>
      <c r="G8" s="6">
        <v>111</v>
      </c>
      <c r="H8" s="6">
        <v>115.5</v>
      </c>
      <c r="I8" s="4">
        <v>43350</v>
      </c>
      <c r="J8">
        <v>68990</v>
      </c>
      <c r="K8">
        <v>8270</v>
      </c>
    </row>
    <row r="9" spans="1:11" x14ac:dyDescent="0.35">
      <c r="A9" s="4">
        <v>43300</v>
      </c>
      <c r="B9">
        <v>5</v>
      </c>
      <c r="C9">
        <f>C8-CicloA[[#This Row],[Death]]</f>
        <v>41967</v>
      </c>
      <c r="D9" s="4">
        <v>43351</v>
      </c>
      <c r="E9">
        <v>35650</v>
      </c>
      <c r="F9" s="9">
        <f>CicloA[[#This Row],[Eggs]]/CicloA[[#This Row],[Chickens]]</f>
        <v>0.84947697000023825</v>
      </c>
      <c r="G9" s="6">
        <v>112</v>
      </c>
      <c r="H9" s="6">
        <v>111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5</v>
      </c>
      <c r="C10">
        <f>C9-CicloA[[#This Row],[Death]]</f>
        <v>41962</v>
      </c>
      <c r="D10" s="4">
        <v>43352</v>
      </c>
      <c r="E10">
        <v>37540</v>
      </c>
      <c r="F10" s="9">
        <f>CicloA[[#This Row],[Eggs]]/CicloA[[#This Row],[Chickens]]</f>
        <v>0.89461894094657068</v>
      </c>
      <c r="G10" s="6">
        <v>107.5</v>
      </c>
      <c r="H10" s="6">
        <v>121.5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5</v>
      </c>
      <c r="C11">
        <f>C10-CicloA[[#This Row],[Death]]</f>
        <v>41957</v>
      </c>
      <c r="D11" s="4">
        <v>43353</v>
      </c>
      <c r="E11">
        <v>38070</v>
      </c>
      <c r="F11" s="9">
        <f>CicloA[[#This Row],[Eggs]]/CicloA[[#This Row],[Chickens]]</f>
        <v>0.90735753271206232</v>
      </c>
      <c r="G11" s="6">
        <v>117.5</v>
      </c>
      <c r="H11" s="6">
        <v>118</v>
      </c>
      <c r="I11" s="4">
        <v>43353</v>
      </c>
      <c r="J11">
        <v>107880</v>
      </c>
      <c r="K11">
        <v>0</v>
      </c>
    </row>
    <row r="12" spans="1:11" x14ac:dyDescent="0.35">
      <c r="A12" s="4">
        <v>43300</v>
      </c>
      <c r="B12">
        <v>2</v>
      </c>
      <c r="C12">
        <f>C11-CicloA[[#This Row],[Death]]</f>
        <v>41955</v>
      </c>
      <c r="D12" s="4">
        <v>43354</v>
      </c>
      <c r="E12">
        <v>37240</v>
      </c>
      <c r="F12" s="9">
        <f>CicloA[[#This Row],[Eggs]]/CicloA[[#This Row],[Chickens]]</f>
        <v>0.88761768561554044</v>
      </c>
      <c r="G12" s="6">
        <v>120</v>
      </c>
      <c r="H12" s="6">
        <v>116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4</v>
      </c>
      <c r="C13">
        <f>C12-CicloA[[#This Row],[Death]]</f>
        <v>41951</v>
      </c>
      <c r="D13" s="4">
        <v>43355</v>
      </c>
      <c r="E13">
        <v>39690</v>
      </c>
      <c r="F13" s="9">
        <f>CicloA[[#This Row],[Eggs]]/CicloA[[#This Row],[Chickens]]</f>
        <v>0.9461037877523778</v>
      </c>
      <c r="G13" s="6">
        <v>119.5</v>
      </c>
      <c r="H13" s="6">
        <v>119</v>
      </c>
      <c r="I13" s="4">
        <v>43355</v>
      </c>
      <c r="J13">
        <v>72810</v>
      </c>
      <c r="K13">
        <v>0</v>
      </c>
    </row>
    <row r="14" spans="1:11" x14ac:dyDescent="0.35">
      <c r="A14" s="4">
        <v>43300</v>
      </c>
      <c r="B14">
        <v>5</v>
      </c>
      <c r="C14">
        <f>C13-CicloA[[#This Row],[Death]]</f>
        <v>41946</v>
      </c>
      <c r="D14" s="4">
        <v>43356</v>
      </c>
      <c r="E14">
        <v>38380</v>
      </c>
      <c r="F14" s="9">
        <f>CicloA[[#This Row],[Eggs]]/CicloA[[#This Row],[Chickens]]</f>
        <v>0.91498593429647646</v>
      </c>
      <c r="G14" s="6">
        <v>121.5</v>
      </c>
      <c r="H14" s="6">
        <v>129</v>
      </c>
      <c r="I14" s="4">
        <v>43356</v>
      </c>
      <c r="J14">
        <v>38400</v>
      </c>
      <c r="K14">
        <v>8280</v>
      </c>
    </row>
    <row r="15" spans="1:11" x14ac:dyDescent="0.35">
      <c r="A15" s="4">
        <v>43300</v>
      </c>
      <c r="B15">
        <v>6</v>
      </c>
      <c r="C15">
        <f>C14-CicloA[[#This Row],[Death]]</f>
        <v>41940</v>
      </c>
      <c r="D15" s="4">
        <v>43357</v>
      </c>
      <c r="E15">
        <v>38990</v>
      </c>
      <c r="F15" s="9">
        <f>CicloA[[#This Row],[Eggs]]/CicloA[[#This Row],[Chickens]]</f>
        <v>0.92966142107773009</v>
      </c>
      <c r="G15" s="6">
        <v>123.5</v>
      </c>
      <c r="H15" s="6">
        <v>110.5</v>
      </c>
      <c r="I15" s="4">
        <v>43357</v>
      </c>
      <c r="J15">
        <v>37380</v>
      </c>
      <c r="K15">
        <v>0</v>
      </c>
    </row>
    <row r="16" spans="1:11" x14ac:dyDescent="0.35">
      <c r="A16" s="4">
        <v>43300</v>
      </c>
      <c r="B16">
        <v>4</v>
      </c>
      <c r="C16">
        <f>C15-CicloA[[#This Row],[Death]]</f>
        <v>41936</v>
      </c>
      <c r="D16" s="4">
        <v>43358</v>
      </c>
      <c r="E16">
        <v>39080</v>
      </c>
      <c r="F16" s="9">
        <f>CicloA[[#This Row],[Eggs]]/CicloA[[#This Row],[Chickens]]</f>
        <v>0.93189622281571916</v>
      </c>
      <c r="G16" s="6">
        <v>125.5</v>
      </c>
      <c r="H16" s="6">
        <v>108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5</v>
      </c>
      <c r="C17">
        <f>C16-CicloA[[#This Row],[Death]]</f>
        <v>41931</v>
      </c>
      <c r="D17" s="4">
        <v>43359</v>
      </c>
      <c r="E17">
        <v>39770</v>
      </c>
      <c r="F17" s="9">
        <f>CicloA[[#This Row],[Eggs]]/CicloA[[#This Row],[Chickens]]</f>
        <v>0.948462951038611</v>
      </c>
      <c r="G17" s="6">
        <v>128.5</v>
      </c>
      <c r="H17" s="6">
        <v>120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4</v>
      </c>
      <c r="C18">
        <f>C17-CicloA[[#This Row],[Death]]</f>
        <v>41927</v>
      </c>
      <c r="D18" s="4">
        <v>43360</v>
      </c>
      <c r="E18">
        <v>38405</v>
      </c>
      <c r="F18" s="9">
        <f>CicloA[[#This Row],[Eggs]]/CicloA[[#This Row],[Chickens]]</f>
        <v>0.91599685167076106</v>
      </c>
      <c r="G18" s="6">
        <v>128</v>
      </c>
      <c r="H18" s="6">
        <v>123</v>
      </c>
      <c r="I18" s="4">
        <v>43360</v>
      </c>
      <c r="J18">
        <v>114750</v>
      </c>
      <c r="K18">
        <v>0</v>
      </c>
    </row>
    <row r="19" spans="1:11" x14ac:dyDescent="0.35">
      <c r="A19" s="4">
        <v>43300</v>
      </c>
      <c r="B19">
        <v>5</v>
      </c>
      <c r="C19">
        <f>C18-CicloA[[#This Row],[Death]]</f>
        <v>41922</v>
      </c>
      <c r="D19" s="4">
        <v>43361</v>
      </c>
      <c r="E19">
        <v>39350</v>
      </c>
      <c r="F19" s="9">
        <f>CicloA[[#This Row],[Eggs]]/CicloA[[#This Row],[Chickens]]</f>
        <v>0.93864796526883254</v>
      </c>
      <c r="G19" s="6">
        <v>126</v>
      </c>
      <c r="H19" s="6">
        <v>118.5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3</v>
      </c>
      <c r="C20">
        <f>C19-CicloA[[#This Row],[Death]]</f>
        <v>41919</v>
      </c>
      <c r="D20" s="4">
        <v>43362</v>
      </c>
      <c r="E20">
        <v>39780</v>
      </c>
      <c r="F20" s="9">
        <f>CicloA[[#This Row],[Eggs]]/CicloA[[#This Row],[Chickens]]</f>
        <v>0.94897301939454659</v>
      </c>
      <c r="G20" s="6">
        <v>129</v>
      </c>
      <c r="H20" s="6">
        <v>120.5</v>
      </c>
      <c r="I20" s="4">
        <v>43362</v>
      </c>
      <c r="J20">
        <v>64720</v>
      </c>
      <c r="K20">
        <v>7620</v>
      </c>
    </row>
    <row r="21" spans="1:11" x14ac:dyDescent="0.35">
      <c r="A21" s="4">
        <v>43300</v>
      </c>
      <c r="B21">
        <v>3</v>
      </c>
      <c r="C21">
        <f>C20-CicloA[[#This Row],[Death]]</f>
        <v>41916</v>
      </c>
      <c r="D21" s="4">
        <v>43363</v>
      </c>
      <c r="E21">
        <v>40095</v>
      </c>
      <c r="F21" s="9">
        <f>CicloA[[#This Row],[Eggs]]/CicloA[[#This Row],[Chickens]]</f>
        <v>0.95655596908101914</v>
      </c>
      <c r="G21" s="6">
        <v>144</v>
      </c>
      <c r="H21" s="6">
        <v>117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5</v>
      </c>
      <c r="C22">
        <f>C21-CicloA[[#This Row],[Death]]</f>
        <v>41911</v>
      </c>
      <c r="D22" s="4">
        <v>43364</v>
      </c>
      <c r="E22">
        <v>39890</v>
      </c>
      <c r="F22" s="9">
        <f>CicloA[[#This Row],[Eggs]]/CicloA[[#This Row],[Chickens]]</f>
        <v>0.95177876929684335</v>
      </c>
      <c r="G22" s="6">
        <v>138.5</v>
      </c>
      <c r="H22" s="6">
        <v>117.5</v>
      </c>
      <c r="I22" s="4">
        <v>43364</v>
      </c>
      <c r="J22">
        <v>77730</v>
      </c>
      <c r="K22">
        <v>0</v>
      </c>
    </row>
    <row r="23" spans="1:11" x14ac:dyDescent="0.35">
      <c r="A23" s="4">
        <v>43300</v>
      </c>
      <c r="B23">
        <v>4</v>
      </c>
      <c r="C23">
        <f>C22-CicloA[[#This Row],[Death]]</f>
        <v>41907</v>
      </c>
      <c r="D23" s="4">
        <v>43365</v>
      </c>
      <c r="E23">
        <v>40010</v>
      </c>
      <c r="F23" s="9">
        <f>CicloA[[#This Row],[Eggs]]/CicloA[[#This Row],[Chickens]]</f>
        <v>0.95473309948218676</v>
      </c>
      <c r="G23" s="6">
        <v>138</v>
      </c>
      <c r="H23" s="6">
        <v>118.5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4</v>
      </c>
      <c r="C24">
        <f>C23-CicloA[[#This Row],[Death]]</f>
        <v>41903</v>
      </c>
      <c r="D24" s="4">
        <v>43366</v>
      </c>
      <c r="E24">
        <v>40400</v>
      </c>
      <c r="F24" s="9">
        <f>CicloA[[#This Row],[Eggs]]/CicloA[[#This Row],[Chickens]]</f>
        <v>0.96413144643581605</v>
      </c>
      <c r="G24" s="6">
        <v>135</v>
      </c>
      <c r="H24" s="6">
        <v>121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5</v>
      </c>
      <c r="C25">
        <f>C24-CicloA[[#This Row],[Death]]</f>
        <v>41898</v>
      </c>
      <c r="D25" s="4">
        <v>43367</v>
      </c>
      <c r="E25">
        <v>41390</v>
      </c>
      <c r="F25" s="9">
        <f>CicloA[[#This Row],[Eggs]]/CicloA[[#This Row],[Chickens]]</f>
        <v>0.9878753162442121</v>
      </c>
      <c r="G25" s="6">
        <v>138</v>
      </c>
      <c r="H25" s="6">
        <v>125.5</v>
      </c>
      <c r="I25" s="4">
        <v>43367</v>
      </c>
      <c r="J25">
        <v>117450</v>
      </c>
      <c r="K25">
        <v>0</v>
      </c>
    </row>
    <row r="26" spans="1:11" x14ac:dyDescent="0.35">
      <c r="A26" s="4">
        <v>43300</v>
      </c>
      <c r="B26">
        <v>2</v>
      </c>
      <c r="C26">
        <f>C25-CicloA[[#This Row],[Death]]</f>
        <v>41896</v>
      </c>
      <c r="D26" s="4">
        <v>43368</v>
      </c>
      <c r="E26">
        <v>39650</v>
      </c>
      <c r="F26" s="9">
        <f>CicloA[[#This Row],[Eggs]]/CicloA[[#This Row],[Chickens]]</f>
        <v>0.94639106358602254</v>
      </c>
      <c r="G26" s="6">
        <v>139</v>
      </c>
      <c r="H26" s="6">
        <v>121.5</v>
      </c>
      <c r="I26" s="4">
        <v>43368</v>
      </c>
      <c r="J26">
        <v>40500</v>
      </c>
      <c r="K26">
        <v>0</v>
      </c>
    </row>
    <row r="27" spans="1:11" x14ac:dyDescent="0.35">
      <c r="A27" s="4">
        <v>43300</v>
      </c>
      <c r="B27">
        <v>3</v>
      </c>
      <c r="C27">
        <f>C26-CicloA[[#This Row],[Death]]</f>
        <v>41893</v>
      </c>
      <c r="D27" s="4">
        <v>43369</v>
      </c>
      <c r="E27">
        <v>40610</v>
      </c>
      <c r="F27" s="9">
        <f>CicloA[[#This Row],[Eggs]]/CicloA[[#This Row],[Chickens]]</f>
        <v>0.9693743584847111</v>
      </c>
      <c r="G27" s="6">
        <v>140.5</v>
      </c>
      <c r="H27" s="6">
        <v>118</v>
      </c>
      <c r="I27" s="4">
        <v>43369</v>
      </c>
      <c r="J27">
        <v>38880</v>
      </c>
      <c r="K27">
        <v>0</v>
      </c>
    </row>
    <row r="28" spans="1:11" x14ac:dyDescent="0.35">
      <c r="A28" s="4">
        <v>43300</v>
      </c>
      <c r="B28">
        <v>4</v>
      </c>
      <c r="C28">
        <f>C27-CicloA[[#This Row],[Death]]</f>
        <v>41889</v>
      </c>
      <c r="D28" s="4">
        <v>43370</v>
      </c>
      <c r="E28">
        <v>40130</v>
      </c>
      <c r="F28" s="9">
        <f>CicloA[[#This Row],[Eggs]]/CicloA[[#This Row],[Chickens]]</f>
        <v>0.95800806894411417</v>
      </c>
      <c r="G28" s="6">
        <v>130.5</v>
      </c>
      <c r="H28" s="6">
        <v>117.5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5</v>
      </c>
      <c r="C29">
        <f>C28-CicloA[[#This Row],[Death]]</f>
        <v>41884</v>
      </c>
      <c r="D29" s="4">
        <v>43371</v>
      </c>
      <c r="E29">
        <v>40780</v>
      </c>
      <c r="F29" s="9">
        <f>CicloA[[#This Row],[Eggs]]/CicloA[[#This Row],[Chickens]]</f>
        <v>0.97364148600897715</v>
      </c>
      <c r="G29" s="6">
        <v>143.5</v>
      </c>
      <c r="H29" s="6">
        <v>122</v>
      </c>
      <c r="I29" s="4">
        <v>43371</v>
      </c>
      <c r="J29">
        <v>79230</v>
      </c>
      <c r="K29">
        <v>8100</v>
      </c>
    </row>
    <row r="30" spans="1:11" x14ac:dyDescent="0.35">
      <c r="A30" s="4">
        <v>43300</v>
      </c>
      <c r="B30">
        <v>6</v>
      </c>
      <c r="C30">
        <f>C29-CicloA[[#This Row],[Death]]</f>
        <v>41878</v>
      </c>
      <c r="D30" s="4">
        <v>43372</v>
      </c>
      <c r="E30">
        <v>40070</v>
      </c>
      <c r="F30" s="9">
        <f>CicloA[[#This Row],[Eggs]]/CicloA[[#This Row],[Chickens]]</f>
        <v>0.95682697358995172</v>
      </c>
      <c r="G30" s="6">
        <v>132</v>
      </c>
      <c r="H30" s="6">
        <v>111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5</v>
      </c>
      <c r="C31">
        <f>C30-CicloA[[#This Row],[Death]]</f>
        <v>41873</v>
      </c>
      <c r="D31" s="4">
        <v>43373</v>
      </c>
      <c r="E31">
        <v>40950</v>
      </c>
      <c r="F31" s="9">
        <f>CicloA[[#This Row],[Eggs]]/CicloA[[#This Row],[Chickens]]</f>
        <v>0.97795715616268242</v>
      </c>
      <c r="G31" s="6">
        <v>149</v>
      </c>
      <c r="H31" s="6">
        <v>122</v>
      </c>
      <c r="I31" s="4" t="s">
        <v>1</v>
      </c>
      <c r="J31">
        <v>0</v>
      </c>
      <c r="K31">
        <v>0</v>
      </c>
    </row>
    <row r="32" spans="1:11" x14ac:dyDescent="0.35">
      <c r="A32" s="4">
        <v>43300</v>
      </c>
      <c r="B32">
        <v>5</v>
      </c>
      <c r="C32">
        <f>C31-CicloA[[#This Row],[Death]]</f>
        <v>41868</v>
      </c>
      <c r="D32" s="4">
        <v>43374</v>
      </c>
      <c r="E32">
        <v>40380</v>
      </c>
      <c r="F32" s="9">
        <f>CicloA[[#This Row],[Eggs]]/CicloA[[#This Row],[Chickens]]</f>
        <v>0.96445973058182866</v>
      </c>
      <c r="G32" s="6">
        <v>144.5</v>
      </c>
      <c r="H32" s="6">
        <v>117</v>
      </c>
      <c r="I32" s="4">
        <v>43374</v>
      </c>
      <c r="J32">
        <v>118950</v>
      </c>
      <c r="K32">
        <v>0</v>
      </c>
    </row>
    <row r="33" spans="1:11" x14ac:dyDescent="0.35">
      <c r="A33" s="4">
        <v>43300</v>
      </c>
      <c r="B33">
        <v>3</v>
      </c>
      <c r="C33">
        <f>C32-CicloA[[#This Row],[Death]]</f>
        <v>41865</v>
      </c>
      <c r="D33" s="4">
        <v>43375</v>
      </c>
      <c r="E33">
        <v>40520</v>
      </c>
      <c r="F33" s="9">
        <f>CicloA[[#This Row],[Eggs]]/CicloA[[#This Row],[Chickens]]</f>
        <v>0.9678729248775827</v>
      </c>
      <c r="G33" s="6">
        <v>141.5</v>
      </c>
      <c r="H33" s="6">
        <v>120</v>
      </c>
      <c r="I33" s="4" t="s">
        <v>1</v>
      </c>
      <c r="J33">
        <v>0</v>
      </c>
      <c r="K33">
        <v>0</v>
      </c>
    </row>
    <row r="34" spans="1:11" x14ac:dyDescent="0.35">
      <c r="A34" s="4">
        <v>43300</v>
      </c>
      <c r="B34">
        <v>4</v>
      </c>
      <c r="C34">
        <f>C33-CicloA[[#This Row],[Death]]</f>
        <v>41861</v>
      </c>
      <c r="D34" s="4">
        <v>43376</v>
      </c>
      <c r="E34">
        <v>40600</v>
      </c>
      <c r="F34" s="9">
        <f>CicloA[[#This Row],[Eggs]]/CicloA[[#This Row],[Chickens]]</f>
        <v>0.96987649602255077</v>
      </c>
      <c r="G34" s="6">
        <v>148</v>
      </c>
      <c r="H34" s="6">
        <v>123</v>
      </c>
      <c r="I34" s="4">
        <v>43376</v>
      </c>
      <c r="J34">
        <v>79410</v>
      </c>
      <c r="K34">
        <v>0</v>
      </c>
    </row>
    <row r="35" spans="1:11" x14ac:dyDescent="0.35">
      <c r="A35" s="4">
        <v>43300</v>
      </c>
      <c r="B35">
        <v>2</v>
      </c>
      <c r="C35">
        <f>C34-CicloA[[#This Row],[Death]]</f>
        <v>41859</v>
      </c>
      <c r="D35" s="4">
        <v>43377</v>
      </c>
      <c r="E35">
        <v>40690</v>
      </c>
      <c r="F35" s="9">
        <f>CicloA[[#This Row],[Eggs]]/CicloA[[#This Row],[Chickens]]</f>
        <v>0.97207291144078933</v>
      </c>
      <c r="G35" s="6">
        <v>137</v>
      </c>
      <c r="H35" s="6">
        <v>116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3</v>
      </c>
      <c r="C36">
        <f>C35-CicloA[[#This Row],[Death]]</f>
        <v>41856</v>
      </c>
      <c r="D36" s="4">
        <v>43378</v>
      </c>
      <c r="E36">
        <v>40880</v>
      </c>
      <c r="F36" s="9">
        <f>CicloA[[#This Row],[Eggs]]/CicloA[[#This Row],[Chickens]]</f>
        <v>0.97668195718654438</v>
      </c>
      <c r="G36" s="6">
        <v>145</v>
      </c>
      <c r="H36" s="6">
        <v>122</v>
      </c>
      <c r="I36" s="4">
        <v>43378</v>
      </c>
      <c r="J36">
        <v>79470</v>
      </c>
      <c r="K36">
        <v>6080</v>
      </c>
    </row>
    <row r="37" spans="1:11" x14ac:dyDescent="0.35">
      <c r="A37" s="4">
        <v>43300</v>
      </c>
      <c r="B37">
        <v>2</v>
      </c>
      <c r="C37">
        <f>C36-CicloA[[#This Row],[Death]]</f>
        <v>41854</v>
      </c>
      <c r="D37" s="4">
        <v>43379</v>
      </c>
      <c r="E37">
        <v>39880</v>
      </c>
      <c r="F37" s="9">
        <f>CicloA[[#This Row],[Eggs]]/CicloA[[#This Row],[Chickens]]</f>
        <v>0.95283604912314235</v>
      </c>
      <c r="G37" s="6">
        <v>127.5</v>
      </c>
      <c r="H37" s="6">
        <v>118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1</v>
      </c>
      <c r="C38">
        <f>C37-CicloA[[#This Row],[Death]]</f>
        <v>41853</v>
      </c>
      <c r="D38" s="4">
        <v>43380</v>
      </c>
      <c r="E38">
        <v>41660</v>
      </c>
      <c r="F38" s="9">
        <f>CicloA[[#This Row],[Eggs]]/CicloA[[#This Row],[Chickens]]</f>
        <v>0.99538862208204903</v>
      </c>
      <c r="G38" s="6">
        <v>137.5</v>
      </c>
      <c r="H38" s="6">
        <v>119.5</v>
      </c>
      <c r="I38" s="4" t="s">
        <v>1</v>
      </c>
      <c r="J38">
        <v>0</v>
      </c>
      <c r="K38">
        <v>0</v>
      </c>
    </row>
    <row r="39" spans="1:11" x14ac:dyDescent="0.35">
      <c r="A39" s="4">
        <v>43300</v>
      </c>
      <c r="B39">
        <v>5</v>
      </c>
      <c r="C39">
        <f>C38-CicloA[[#This Row],[Death]]</f>
        <v>41848</v>
      </c>
      <c r="D39" s="4">
        <v>43381</v>
      </c>
      <c r="E39">
        <v>40650</v>
      </c>
      <c r="F39" s="9">
        <f>CicloA[[#This Row],[Eggs]]/CicloA[[#This Row],[Chickens]]</f>
        <v>0.97137258650353664</v>
      </c>
      <c r="G39" s="6">
        <v>133.5</v>
      </c>
      <c r="H39" s="6">
        <v>122</v>
      </c>
      <c r="I39" s="4">
        <v>43381</v>
      </c>
      <c r="J39">
        <v>119820</v>
      </c>
      <c r="K39">
        <v>0</v>
      </c>
    </row>
    <row r="40" spans="1:11" x14ac:dyDescent="0.35">
      <c r="A40" s="4">
        <v>43300</v>
      </c>
      <c r="B40">
        <v>3</v>
      </c>
      <c r="C40">
        <f>C39-CicloA[[#This Row],[Death]]</f>
        <v>41845</v>
      </c>
      <c r="D40" s="4">
        <v>43382</v>
      </c>
      <c r="E40">
        <v>40430</v>
      </c>
      <c r="F40" s="9">
        <f>CicloA[[#This Row],[Eggs]]/CicloA[[#This Row],[Chickens]]</f>
        <v>0.96618472935834632</v>
      </c>
      <c r="G40" s="6">
        <v>137.5</v>
      </c>
      <c r="H40" s="6">
        <v>119</v>
      </c>
      <c r="I40" s="4" t="s">
        <v>1</v>
      </c>
      <c r="J40">
        <v>0</v>
      </c>
      <c r="K40">
        <v>0</v>
      </c>
    </row>
    <row r="41" spans="1:11" x14ac:dyDescent="0.35">
      <c r="A41" s="4">
        <v>43300</v>
      </c>
      <c r="B41">
        <v>3</v>
      </c>
      <c r="C41">
        <f>C40-CicloA[[#This Row],[Death]]</f>
        <v>41842</v>
      </c>
      <c r="D41" s="4">
        <v>43383</v>
      </c>
      <c r="E41">
        <v>40400</v>
      </c>
      <c r="F41" s="9">
        <f>CicloA[[#This Row],[Eggs]]/CicloA[[#This Row],[Chickens]]</f>
        <v>0.96553702021891874</v>
      </c>
      <c r="G41" s="6">
        <v>140.5</v>
      </c>
      <c r="H41" s="6">
        <v>119.5</v>
      </c>
      <c r="I41" s="4">
        <v>43383</v>
      </c>
      <c r="J41">
        <v>79350</v>
      </c>
      <c r="K41">
        <v>0</v>
      </c>
    </row>
    <row r="42" spans="1:11" x14ac:dyDescent="0.35">
      <c r="A42" s="4">
        <v>43300</v>
      </c>
      <c r="B42">
        <v>3</v>
      </c>
      <c r="C42">
        <f>C41-CicloA[[#This Row],[Death]]</f>
        <v>41839</v>
      </c>
      <c r="D42" s="4">
        <v>43384</v>
      </c>
      <c r="E42">
        <v>39640</v>
      </c>
      <c r="F42" s="9">
        <f>CicloA[[#This Row],[Eggs]]/CicloA[[#This Row],[Chickens]]</f>
        <v>0.94744138244221898</v>
      </c>
      <c r="G42" s="6">
        <v>139</v>
      </c>
      <c r="H42" s="6">
        <v>114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4</v>
      </c>
      <c r="C43">
        <f>C42-CicloA[[#This Row],[Death]]</f>
        <v>41835</v>
      </c>
      <c r="D43" s="4">
        <v>43385</v>
      </c>
      <c r="E43">
        <v>41090</v>
      </c>
      <c r="F43" s="9">
        <f>CicloA[[#This Row],[Eggs]]/CicloA[[#This Row],[Chickens]]</f>
        <v>0.98219194454404202</v>
      </c>
      <c r="G43" s="6">
        <v>139</v>
      </c>
      <c r="H43" s="6">
        <v>122.5</v>
      </c>
      <c r="I43" s="4">
        <v>43385</v>
      </c>
      <c r="J43">
        <v>78450</v>
      </c>
      <c r="K43">
        <v>5990</v>
      </c>
    </row>
    <row r="44" spans="1:11" x14ac:dyDescent="0.35">
      <c r="A44" s="4">
        <v>43300</v>
      </c>
      <c r="B44">
        <v>3</v>
      </c>
      <c r="C44">
        <f>C43-CicloA[[#This Row],[Death]]</f>
        <v>41832</v>
      </c>
      <c r="D44" s="4">
        <v>43386</v>
      </c>
      <c r="E44">
        <v>41130</v>
      </c>
      <c r="F44" s="9">
        <f>CicloA[[#This Row],[Eggs]]/CicloA[[#This Row],[Chickens]]</f>
        <v>0.98321858864027534</v>
      </c>
      <c r="G44" s="6">
        <v>147.5</v>
      </c>
      <c r="H44" s="6">
        <v>128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3</v>
      </c>
      <c r="C45">
        <f>C44-CicloA[[#This Row],[Death]]</f>
        <v>41829</v>
      </c>
      <c r="D45" s="4">
        <v>43387</v>
      </c>
      <c r="E45">
        <v>40650</v>
      </c>
      <c r="F45" s="9">
        <f>CicloA[[#This Row],[Eggs]]/CicloA[[#This Row],[Chickens]]</f>
        <v>0.97181381338305961</v>
      </c>
      <c r="G45" s="6">
        <v>144.5</v>
      </c>
      <c r="H45" s="6">
        <v>122</v>
      </c>
      <c r="I45" s="4" t="s">
        <v>1</v>
      </c>
      <c r="J45">
        <v>0</v>
      </c>
      <c r="K45">
        <v>0</v>
      </c>
    </row>
    <row r="46" spans="1:11" x14ac:dyDescent="0.35">
      <c r="A46" s="4">
        <v>43300</v>
      </c>
      <c r="B46">
        <v>3</v>
      </c>
      <c r="C46">
        <f>C45-CicloA[[#This Row],[Death]]</f>
        <v>41826</v>
      </c>
      <c r="D46" s="4">
        <v>43388</v>
      </c>
      <c r="E46">
        <v>40850</v>
      </c>
      <c r="F46" s="9">
        <f>CicloA[[#This Row],[Eggs]]/CicloA[[#This Row],[Chickens]]</f>
        <v>0.97666523215224976</v>
      </c>
      <c r="G46" s="6">
        <v>144.5</v>
      </c>
      <c r="H46" s="6">
        <v>120</v>
      </c>
      <c r="I46" s="4">
        <v>43388</v>
      </c>
      <c r="J46">
        <v>120360</v>
      </c>
      <c r="K46">
        <v>0</v>
      </c>
    </row>
    <row r="47" spans="1:11" x14ac:dyDescent="0.35">
      <c r="A47" s="4">
        <v>43300</v>
      </c>
      <c r="B47">
        <v>3</v>
      </c>
      <c r="C47">
        <f>C46-CicloA[[#This Row],[Death]]</f>
        <v>41823</v>
      </c>
      <c r="D47" s="4">
        <v>43389</v>
      </c>
      <c r="E47">
        <v>40610</v>
      </c>
      <c r="F47" s="9">
        <f>CicloA[[#This Row],[Eggs]]/CicloA[[#This Row],[Chickens]]</f>
        <v>0.97099681993161657</v>
      </c>
      <c r="G47" s="6">
        <v>141</v>
      </c>
      <c r="H47" s="6">
        <v>119.5</v>
      </c>
      <c r="I47" s="4" t="s">
        <v>1</v>
      </c>
      <c r="J47">
        <v>0</v>
      </c>
      <c r="K47">
        <v>0</v>
      </c>
    </row>
    <row r="48" spans="1:11" x14ac:dyDescent="0.35">
      <c r="A48" s="4">
        <v>43300</v>
      </c>
      <c r="B48">
        <v>4</v>
      </c>
      <c r="C48">
        <f>C47-CicloA[[#This Row],[Death]]</f>
        <v>41819</v>
      </c>
      <c r="D48" s="4">
        <v>43390</v>
      </c>
      <c r="E48">
        <v>41270</v>
      </c>
      <c r="F48" s="9">
        <f>CicloA[[#This Row],[Eggs]]/CicloA[[#This Row],[Chickens]]</f>
        <v>0.98687199598268727</v>
      </c>
      <c r="G48" s="6">
        <v>139.5</v>
      </c>
      <c r="H48" s="6">
        <v>118</v>
      </c>
      <c r="I48" s="4">
        <v>43390</v>
      </c>
      <c r="J48">
        <v>79800</v>
      </c>
      <c r="K48">
        <v>0</v>
      </c>
    </row>
    <row r="49" spans="1:11" x14ac:dyDescent="0.35">
      <c r="A49" s="4">
        <v>43300</v>
      </c>
      <c r="B49">
        <v>4</v>
      </c>
      <c r="C49">
        <f>C48-CicloA[[#This Row],[Death]]</f>
        <v>41815</v>
      </c>
      <c r="D49" s="4">
        <v>43391</v>
      </c>
      <c r="E49">
        <v>39630</v>
      </c>
      <c r="F49" s="9">
        <f>CicloA[[#This Row],[Eggs]]/CicloA[[#This Row],[Chickens]]</f>
        <v>0.94774602415401177</v>
      </c>
      <c r="G49" s="6">
        <v>147</v>
      </c>
      <c r="H49" s="6">
        <v>122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>
        <v>3</v>
      </c>
      <c r="C50">
        <f>C49-CicloA[[#This Row],[Death]]</f>
        <v>41812</v>
      </c>
      <c r="D50" s="4">
        <v>43392</v>
      </c>
      <c r="E50">
        <v>40790</v>
      </c>
      <c r="F50" s="9">
        <f>CicloA[[#This Row],[Eggs]]/CicloA[[#This Row],[Chickens]]</f>
        <v>0.97555725629006029</v>
      </c>
      <c r="G50" s="6">
        <v>143</v>
      </c>
      <c r="H50" s="6">
        <v>118</v>
      </c>
      <c r="I50" s="4">
        <v>43392</v>
      </c>
      <c r="J50">
        <v>79350</v>
      </c>
      <c r="K50">
        <v>5940</v>
      </c>
    </row>
    <row r="51" spans="1:11" x14ac:dyDescent="0.35">
      <c r="A51" s="4">
        <v>43300</v>
      </c>
      <c r="B51">
        <v>3</v>
      </c>
      <c r="C51">
        <f>C50-CicloA[[#This Row],[Death]]</f>
        <v>41809</v>
      </c>
      <c r="D51" s="4">
        <v>43393</v>
      </c>
      <c r="E51">
        <v>40660</v>
      </c>
      <c r="F51" s="9">
        <f>CicloA[[#This Row],[Eggs]]/CicloA[[#This Row],[Chickens]]</f>
        <v>0.97251787892559016</v>
      </c>
      <c r="G51" s="6">
        <v>139</v>
      </c>
      <c r="H51" s="6">
        <v>114</v>
      </c>
      <c r="I51" s="4" t="s">
        <v>1</v>
      </c>
      <c r="J51">
        <v>0</v>
      </c>
      <c r="K51">
        <v>0</v>
      </c>
    </row>
    <row r="52" spans="1:11" x14ac:dyDescent="0.35">
      <c r="A52" s="4">
        <v>43300</v>
      </c>
      <c r="B52">
        <v>3</v>
      </c>
      <c r="C52">
        <f>C51-CicloA[[#This Row],[Death]]</f>
        <v>41806</v>
      </c>
      <c r="D52" s="4">
        <v>43394</v>
      </c>
      <c r="E52">
        <v>41130</v>
      </c>
      <c r="F52" s="9">
        <f>CicloA[[#This Row],[Eggs]]/CicloA[[#This Row],[Chickens]]</f>
        <v>0.98383007223843466</v>
      </c>
      <c r="G52" s="6">
        <v>138.5</v>
      </c>
      <c r="H52" s="6">
        <v>115</v>
      </c>
      <c r="I52" s="4" t="s">
        <v>1</v>
      </c>
      <c r="J52">
        <v>0</v>
      </c>
      <c r="K52">
        <v>0</v>
      </c>
    </row>
    <row r="53" spans="1:11" x14ac:dyDescent="0.35">
      <c r="A53" s="4">
        <v>43300</v>
      </c>
      <c r="B53">
        <v>3</v>
      </c>
      <c r="C53">
        <f>C52-CicloA[[#This Row],[Death]]</f>
        <v>41803</v>
      </c>
      <c r="D53" s="4">
        <v>43395</v>
      </c>
      <c r="E53">
        <v>40660</v>
      </c>
      <c r="F53" s="9">
        <f>CicloA[[#This Row],[Eggs]]/CicloA[[#This Row],[Chickens]]</f>
        <v>0.97265746477525539</v>
      </c>
      <c r="G53" s="6">
        <v>141</v>
      </c>
      <c r="H53" s="6">
        <v>123</v>
      </c>
      <c r="I53" s="4">
        <v>43395</v>
      </c>
      <c r="J53">
        <v>119800</v>
      </c>
      <c r="K53">
        <v>0</v>
      </c>
    </row>
    <row r="54" spans="1:11" x14ac:dyDescent="0.35">
      <c r="A54" s="4">
        <v>43300</v>
      </c>
      <c r="B54">
        <v>3</v>
      </c>
      <c r="C54">
        <f>C53-CicloA[[#This Row],[Death]]</f>
        <v>41800</v>
      </c>
      <c r="D54" s="4">
        <v>43396</v>
      </c>
      <c r="E54">
        <v>41550</v>
      </c>
      <c r="F54" s="9">
        <f>CicloA[[#This Row],[Eggs]]/CicloA[[#This Row],[Chickens]]</f>
        <v>0.99401913875598091</v>
      </c>
      <c r="G54" s="6">
        <v>139.5</v>
      </c>
      <c r="H54" s="6">
        <v>115</v>
      </c>
      <c r="I54" s="4" t="s">
        <v>1</v>
      </c>
      <c r="J54">
        <v>0</v>
      </c>
      <c r="K54">
        <v>0</v>
      </c>
    </row>
    <row r="55" spans="1:11" x14ac:dyDescent="0.35">
      <c r="A55" s="4">
        <v>43300</v>
      </c>
      <c r="B55">
        <v>2</v>
      </c>
      <c r="C55">
        <f>C54-CicloA[[#This Row],[Death]]</f>
        <v>41798</v>
      </c>
      <c r="D55" s="4">
        <v>43397</v>
      </c>
      <c r="E55">
        <v>40790</v>
      </c>
      <c r="F55" s="9">
        <f>CicloA[[#This Row],[Eggs]]/CicloA[[#This Row],[Chickens]]</f>
        <v>0.97588401358916699</v>
      </c>
      <c r="G55" s="6">
        <v>138</v>
      </c>
      <c r="H55" s="6">
        <v>123</v>
      </c>
      <c r="I55" s="4">
        <v>43397</v>
      </c>
      <c r="J55">
        <v>80430</v>
      </c>
      <c r="K55">
        <v>0</v>
      </c>
    </row>
    <row r="56" spans="1:11" x14ac:dyDescent="0.35">
      <c r="A56" s="4">
        <v>43300</v>
      </c>
      <c r="B56">
        <v>4</v>
      </c>
      <c r="C56">
        <f>C55-CicloA[[#This Row],[Death]]</f>
        <v>41794</v>
      </c>
      <c r="D56" s="4">
        <v>43398</v>
      </c>
      <c r="E56">
        <v>40710</v>
      </c>
      <c r="F56" s="9">
        <f>CicloA[[#This Row],[Eggs]]/CicloA[[#This Row],[Chickens]]</f>
        <v>0.97406326266928267</v>
      </c>
      <c r="G56" s="6">
        <v>137.5</v>
      </c>
      <c r="H56" s="6">
        <v>122.5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>
        <v>6</v>
      </c>
      <c r="C57">
        <f>C56-CicloA[[#This Row],[Death]]</f>
        <v>41788</v>
      </c>
      <c r="D57" s="4">
        <v>43399</v>
      </c>
      <c r="E57">
        <v>40810</v>
      </c>
      <c r="F57" s="9">
        <f>CicloA[[#This Row],[Eggs]]/CicloA[[#This Row],[Chickens]]</f>
        <v>0.97659615200536043</v>
      </c>
      <c r="G57" s="6">
        <v>132.5</v>
      </c>
      <c r="H57" s="6">
        <v>116</v>
      </c>
      <c r="I57" s="4">
        <v>43399</v>
      </c>
      <c r="J57">
        <v>79680</v>
      </c>
      <c r="K57">
        <v>6460</v>
      </c>
    </row>
    <row r="58" spans="1:11" x14ac:dyDescent="0.35">
      <c r="A58" s="4">
        <v>43300</v>
      </c>
      <c r="B58">
        <v>3</v>
      </c>
      <c r="C58">
        <f>C57-CicloA[[#This Row],[Death]]</f>
        <v>41785</v>
      </c>
      <c r="D58" s="4">
        <v>43400</v>
      </c>
      <c r="E58">
        <v>41050</v>
      </c>
      <c r="F58" s="9">
        <f>CicloA[[#This Row],[Eggs]]/CicloA[[#This Row],[Chickens]]</f>
        <v>0.98240995572573886</v>
      </c>
      <c r="G58" s="6">
        <v>129.5</v>
      </c>
      <c r="H58" s="6">
        <v>117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2</v>
      </c>
      <c r="C59">
        <f>C58-CicloA[[#This Row],[Death]]</f>
        <v>41783</v>
      </c>
      <c r="D59" s="4">
        <v>43401</v>
      </c>
      <c r="E59">
        <v>40790</v>
      </c>
      <c r="F59" s="9">
        <f>CicloA[[#This Row],[Eggs]]/CicloA[[#This Row],[Chickens]]</f>
        <v>0.97623435368451283</v>
      </c>
      <c r="G59" s="6">
        <v>142.5</v>
      </c>
      <c r="H59" s="6">
        <v>125.5</v>
      </c>
      <c r="I59" s="4" t="s">
        <v>1</v>
      </c>
      <c r="J59">
        <v>0</v>
      </c>
      <c r="K59">
        <v>0</v>
      </c>
    </row>
    <row r="60" spans="1:11" x14ac:dyDescent="0.35">
      <c r="A60" s="4">
        <v>43300</v>
      </c>
      <c r="B60">
        <v>5</v>
      </c>
      <c r="C60">
        <f>C59-CicloA[[#This Row],[Death]]</f>
        <v>41778</v>
      </c>
      <c r="D60" s="4">
        <v>43402</v>
      </c>
      <c r="E60">
        <v>41120</v>
      </c>
      <c r="F60" s="9">
        <f>CicloA[[#This Row],[Eggs]]/CicloA[[#This Row],[Chickens]]</f>
        <v>0.98425008377615009</v>
      </c>
      <c r="G60" s="6">
        <v>134</v>
      </c>
      <c r="H60" s="6">
        <v>116.5</v>
      </c>
      <c r="I60" s="4">
        <v>43402</v>
      </c>
      <c r="J60">
        <v>120180</v>
      </c>
      <c r="K60">
        <v>0</v>
      </c>
    </row>
    <row r="61" spans="1:11" x14ac:dyDescent="0.35">
      <c r="A61" s="4">
        <v>43300</v>
      </c>
      <c r="B61">
        <v>3</v>
      </c>
      <c r="C61">
        <f>C60-CicloA[[#This Row],[Death]]</f>
        <v>41775</v>
      </c>
      <c r="D61" s="4">
        <v>43403</v>
      </c>
      <c r="E61">
        <v>40420</v>
      </c>
      <c r="F61" s="9">
        <f>CicloA[[#This Row],[Eggs]]/CicloA[[#This Row],[Chickens]]</f>
        <v>0.96756433273488929</v>
      </c>
      <c r="G61" s="6">
        <v>141.5</v>
      </c>
      <c r="H61" s="6">
        <v>128</v>
      </c>
      <c r="I61" s="4" t="s">
        <v>1</v>
      </c>
      <c r="J61">
        <v>0</v>
      </c>
      <c r="K61">
        <v>0</v>
      </c>
    </row>
    <row r="62" spans="1:11" x14ac:dyDescent="0.35">
      <c r="A62" s="4">
        <v>43300</v>
      </c>
      <c r="B62">
        <v>3</v>
      </c>
      <c r="C62">
        <f>C61-CicloA[[#This Row],[Death]]</f>
        <v>41772</v>
      </c>
      <c r="D62" s="4">
        <v>43404</v>
      </c>
      <c r="E62">
        <v>40740</v>
      </c>
      <c r="F62" s="9">
        <f>CicloA[[#This Row],[Eggs]]/CicloA[[#This Row],[Chickens]]</f>
        <v>0.9752944556162022</v>
      </c>
      <c r="G62" s="6">
        <v>139</v>
      </c>
      <c r="H62" s="6">
        <v>124</v>
      </c>
      <c r="I62" s="4">
        <v>43404</v>
      </c>
      <c r="J62">
        <v>79950</v>
      </c>
      <c r="K62">
        <v>0</v>
      </c>
    </row>
    <row r="63" spans="1:11" x14ac:dyDescent="0.35">
      <c r="A63" s="4">
        <v>43300</v>
      </c>
      <c r="B63">
        <v>4</v>
      </c>
      <c r="C63">
        <f>C62-CicloA[[#This Row],[Death]]</f>
        <v>41768</v>
      </c>
      <c r="D63" s="4">
        <v>43405</v>
      </c>
      <c r="E63">
        <v>41150</v>
      </c>
      <c r="F63" s="9">
        <f>CicloA[[#This Row],[Eggs]]/CicloA[[#This Row],[Chickens]]</f>
        <v>0.98520398391112818</v>
      </c>
      <c r="G63" s="6">
        <v>137.5</v>
      </c>
      <c r="H63" s="6">
        <v>128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>
        <v>2</v>
      </c>
      <c r="C64">
        <f>C63-CicloA[[#This Row],[Death]]</f>
        <v>41766</v>
      </c>
      <c r="D64" s="4">
        <v>43406</v>
      </c>
      <c r="E64">
        <v>40210</v>
      </c>
      <c r="F64" s="9">
        <f>CicloA[[#This Row],[Eggs]]/CicloA[[#This Row],[Chickens]]</f>
        <v>0.96274481635780296</v>
      </c>
      <c r="G64" s="6">
        <v>128</v>
      </c>
      <c r="H64" s="6">
        <v>104.5</v>
      </c>
      <c r="I64" s="4">
        <v>43406</v>
      </c>
      <c r="J64">
        <v>79980</v>
      </c>
      <c r="K64">
        <v>6210</v>
      </c>
    </row>
    <row r="65" spans="1:11" x14ac:dyDescent="0.35">
      <c r="A65" s="4">
        <v>43300</v>
      </c>
      <c r="B65">
        <v>4</v>
      </c>
      <c r="C65">
        <f>C64-CicloA[[#This Row],[Death]]</f>
        <v>41762</v>
      </c>
      <c r="D65" s="4">
        <v>43407</v>
      </c>
      <c r="E65">
        <v>40660</v>
      </c>
      <c r="F65" s="9">
        <f>CicloA[[#This Row],[Eggs]]/CicloA[[#This Row],[Chickens]]</f>
        <v>0.97361237488626029</v>
      </c>
      <c r="G65" s="6">
        <v>138</v>
      </c>
      <c r="H65" s="6">
        <v>129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2</v>
      </c>
      <c r="C66">
        <f>C65-CicloA[[#This Row],[Death]]</f>
        <v>41760</v>
      </c>
      <c r="D66" s="4">
        <v>43408</v>
      </c>
      <c r="E66">
        <v>41100</v>
      </c>
      <c r="F66" s="9">
        <f>CicloA[[#This Row],[Eggs]]/CicloA[[#This Row],[Chickens]]</f>
        <v>0.98419540229885061</v>
      </c>
      <c r="G66" s="6">
        <v>134.5</v>
      </c>
      <c r="H66" s="6">
        <v>121</v>
      </c>
      <c r="I66" s="4" t="s">
        <v>1</v>
      </c>
      <c r="J66">
        <v>0</v>
      </c>
      <c r="K66">
        <v>0</v>
      </c>
    </row>
    <row r="67" spans="1:11" x14ac:dyDescent="0.35">
      <c r="A67" s="4">
        <v>43300</v>
      </c>
      <c r="B67">
        <v>4</v>
      </c>
      <c r="C67">
        <f>C66-CicloA[[#This Row],[Death]]</f>
        <v>41756</v>
      </c>
      <c r="D67" s="4">
        <v>43409</v>
      </c>
      <c r="E67">
        <v>40400</v>
      </c>
      <c r="F67" s="9">
        <f>CicloA[[#This Row],[Eggs]]/CicloA[[#This Row],[Chickens]]</f>
        <v>0.96752562505987161</v>
      </c>
      <c r="G67" s="6">
        <v>138</v>
      </c>
      <c r="H67" s="6">
        <v>129</v>
      </c>
      <c r="I67" s="4">
        <v>43409</v>
      </c>
      <c r="J67">
        <v>119280</v>
      </c>
      <c r="K67">
        <v>0</v>
      </c>
    </row>
    <row r="68" spans="1:11" x14ac:dyDescent="0.35">
      <c r="A68" s="4">
        <v>43300</v>
      </c>
      <c r="B68">
        <v>3</v>
      </c>
      <c r="C68">
        <f>C67-CicloA[[#This Row],[Death]]</f>
        <v>41753</v>
      </c>
      <c r="D68" s="4">
        <v>43410</v>
      </c>
      <c r="E68">
        <v>40470</v>
      </c>
      <c r="F68" s="9">
        <f>CicloA[[#This Row],[Eggs]]/CicloA[[#This Row],[Chickens]]</f>
        <v>0.96927166910162144</v>
      </c>
      <c r="G68" s="6">
        <v>133.5</v>
      </c>
      <c r="H68" s="6">
        <v>129</v>
      </c>
      <c r="I68" s="4" t="s">
        <v>1</v>
      </c>
      <c r="J68">
        <v>0</v>
      </c>
      <c r="K68">
        <v>0</v>
      </c>
    </row>
    <row r="69" spans="1:11" x14ac:dyDescent="0.35">
      <c r="A69" s="4">
        <v>43300</v>
      </c>
      <c r="B69">
        <v>3</v>
      </c>
      <c r="C69">
        <f>C68-CicloA[[#This Row],[Death]]</f>
        <v>41750</v>
      </c>
      <c r="D69" s="4">
        <v>43411</v>
      </c>
      <c r="E69">
        <v>40080</v>
      </c>
      <c r="F69" s="9">
        <f>CicloA[[#This Row],[Eggs]]/CicloA[[#This Row],[Chickens]]</f>
        <v>0.96</v>
      </c>
      <c r="G69" s="6">
        <v>137.5</v>
      </c>
      <c r="H69" s="6">
        <v>134.5</v>
      </c>
      <c r="I69" s="4">
        <v>43411</v>
      </c>
      <c r="J69">
        <v>79020</v>
      </c>
      <c r="K69">
        <v>0</v>
      </c>
    </row>
    <row r="70" spans="1:11" x14ac:dyDescent="0.35">
      <c r="A70" s="4">
        <v>43300</v>
      </c>
      <c r="B70">
        <v>4</v>
      </c>
      <c r="C70">
        <f>C69-CicloA[[#This Row],[Death]]</f>
        <v>41746</v>
      </c>
      <c r="D70" s="4">
        <v>43412</v>
      </c>
      <c r="E70">
        <v>40740</v>
      </c>
      <c r="F70" s="9">
        <f>CicloA[[#This Row],[Eggs]]/CicloA[[#This Row],[Chickens]]</f>
        <v>0.97590188281512003</v>
      </c>
      <c r="G70" s="6">
        <v>134.5</v>
      </c>
      <c r="H70" s="6">
        <v>119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4</v>
      </c>
      <c r="C71">
        <f>C70-CicloA[[#This Row],[Death]]</f>
        <v>41742</v>
      </c>
      <c r="D71" s="4">
        <v>43413</v>
      </c>
      <c r="E71">
        <v>40300</v>
      </c>
      <c r="F71" s="9">
        <f>CicloA[[#This Row],[Eggs]]/CicloA[[#This Row],[Chickens]]</f>
        <v>0.96545445833932253</v>
      </c>
      <c r="G71" s="6">
        <v>133</v>
      </c>
      <c r="H71" s="6">
        <v>122</v>
      </c>
      <c r="I71" s="4">
        <v>43413</v>
      </c>
      <c r="J71">
        <v>78780</v>
      </c>
      <c r="K71">
        <v>6220</v>
      </c>
    </row>
    <row r="72" spans="1:11" x14ac:dyDescent="0.35">
      <c r="A72" s="4">
        <v>43300</v>
      </c>
      <c r="B72">
        <v>2</v>
      </c>
      <c r="C72">
        <f>C71-CicloA[[#This Row],[Death]]</f>
        <v>41740</v>
      </c>
      <c r="D72" s="4">
        <v>43414</v>
      </c>
      <c r="E72">
        <v>40710</v>
      </c>
      <c r="F72" s="9">
        <f>CicloA[[#This Row],[Eggs]]/CicloA[[#This Row],[Chickens]]</f>
        <v>0.97532343076185912</v>
      </c>
      <c r="G72" s="6">
        <v>131.5</v>
      </c>
      <c r="H72" s="6">
        <v>126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4</v>
      </c>
      <c r="C73">
        <f>C72-CicloA[[#This Row],[Death]]</f>
        <v>41736</v>
      </c>
      <c r="D73" s="4">
        <v>43415</v>
      </c>
      <c r="E73">
        <v>40830</v>
      </c>
      <c r="F73" s="9">
        <f>CicloA[[#This Row],[Eggs]]/CicloA[[#This Row],[Chickens]]</f>
        <v>0.97829212190914316</v>
      </c>
      <c r="G73" s="6">
        <v>137.5</v>
      </c>
      <c r="H73" s="6">
        <v>130</v>
      </c>
      <c r="I73" s="4" t="s">
        <v>1</v>
      </c>
      <c r="J73">
        <v>0</v>
      </c>
      <c r="K73">
        <v>0</v>
      </c>
    </row>
    <row r="74" spans="1:11" x14ac:dyDescent="0.35">
      <c r="A74" s="4">
        <v>43300</v>
      </c>
      <c r="B74">
        <v>3</v>
      </c>
      <c r="C74">
        <f>C73-CicloA[[#This Row],[Death]]</f>
        <v>41733</v>
      </c>
      <c r="D74" s="4">
        <v>43416</v>
      </c>
      <c r="E74">
        <v>41230</v>
      </c>
      <c r="F74" s="9">
        <f>CicloA[[#This Row],[Eggs]]/CicloA[[#This Row],[Chickens]]</f>
        <v>0.98794718807658211</v>
      </c>
      <c r="G74" s="6">
        <v>130</v>
      </c>
      <c r="H74" s="6">
        <v>125</v>
      </c>
      <c r="I74" s="4">
        <v>43416</v>
      </c>
      <c r="J74">
        <v>118320</v>
      </c>
      <c r="K74">
        <v>0</v>
      </c>
    </row>
    <row r="75" spans="1:11" x14ac:dyDescent="0.35">
      <c r="A75" s="4">
        <v>43300</v>
      </c>
      <c r="B75">
        <v>4</v>
      </c>
      <c r="C75">
        <f>C74-CicloA[[#This Row],[Death]]</f>
        <v>41729</v>
      </c>
      <c r="D75" s="4">
        <v>43417</v>
      </c>
      <c r="E75">
        <v>40410</v>
      </c>
      <c r="F75" s="9">
        <f>CicloA[[#This Row],[Eggs]]/CicloA[[#This Row],[Chickens]]</f>
        <v>0.9683912866351938</v>
      </c>
      <c r="G75" s="6">
        <v>132</v>
      </c>
      <c r="H75" s="6">
        <v>129.5</v>
      </c>
      <c r="I75" s="4" t="s">
        <v>1</v>
      </c>
      <c r="J75">
        <v>0</v>
      </c>
      <c r="K75">
        <v>0</v>
      </c>
    </row>
    <row r="76" spans="1:11" x14ac:dyDescent="0.35">
      <c r="A76" s="4">
        <v>43300</v>
      </c>
      <c r="B76">
        <v>4</v>
      </c>
      <c r="C76">
        <f>C75-CicloA[[#This Row],[Death]]</f>
        <v>41725</v>
      </c>
      <c r="D76" s="4">
        <v>43418</v>
      </c>
      <c r="E76">
        <v>40470</v>
      </c>
      <c r="F76" s="9">
        <f>CicloA[[#This Row],[Eggs]]/CicloA[[#This Row],[Chickens]]</f>
        <v>0.96992210904733378</v>
      </c>
      <c r="G76" s="6">
        <v>133</v>
      </c>
      <c r="H76" s="6">
        <v>128</v>
      </c>
      <c r="I76" s="4">
        <v>43418</v>
      </c>
      <c r="J76">
        <v>79080</v>
      </c>
      <c r="K76">
        <v>0</v>
      </c>
    </row>
    <row r="77" spans="1:11" x14ac:dyDescent="0.35">
      <c r="A77" s="4">
        <v>43300</v>
      </c>
      <c r="B77">
        <v>4</v>
      </c>
      <c r="C77">
        <f>C76-CicloA[[#This Row],[Death]]</f>
        <v>41721</v>
      </c>
      <c r="D77" s="4">
        <v>43419</v>
      </c>
      <c r="E77">
        <v>40750</v>
      </c>
      <c r="F77" s="9">
        <f>CicloA[[#This Row],[Eggs]]/CicloA[[#This Row],[Chickens]]</f>
        <v>0.9767263488411112</v>
      </c>
      <c r="G77" s="6">
        <v>132</v>
      </c>
      <c r="H77" s="6">
        <v>133.5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2</v>
      </c>
      <c r="C78">
        <f>C77-CicloA[[#This Row],[Death]]</f>
        <v>41719</v>
      </c>
      <c r="D78" s="4">
        <v>43420</v>
      </c>
      <c r="E78">
        <v>40770</v>
      </c>
      <c r="F78" s="9">
        <f>CicloA[[#This Row],[Eggs]]/CicloA[[#This Row],[Chickens]]</f>
        <v>0.9772525707711115</v>
      </c>
      <c r="G78" s="6">
        <v>132</v>
      </c>
      <c r="H78" s="6">
        <v>115.5</v>
      </c>
      <c r="I78" s="4">
        <v>43420</v>
      </c>
      <c r="J78">
        <v>79260</v>
      </c>
      <c r="K78">
        <v>8150</v>
      </c>
    </row>
    <row r="79" spans="1:11" x14ac:dyDescent="0.35">
      <c r="A79" s="4">
        <v>43300</v>
      </c>
      <c r="B79">
        <v>4</v>
      </c>
      <c r="C79">
        <f>C78-CicloA[[#This Row],[Death]]</f>
        <v>41715</v>
      </c>
      <c r="D79" s="4">
        <v>43421</v>
      </c>
      <c r="E79">
        <v>40570</v>
      </c>
      <c r="F79" s="9">
        <f>CicloA[[#This Row],[Eggs]]/CicloA[[#This Row],[Chickens]]</f>
        <v>0.97255183986575577</v>
      </c>
      <c r="G79" s="6">
        <v>132</v>
      </c>
      <c r="H79" s="6">
        <v>128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2</v>
      </c>
      <c r="C80">
        <f>C79-CicloA[[#This Row],[Death]]</f>
        <v>41713</v>
      </c>
      <c r="D80" s="4">
        <v>43422</v>
      </c>
      <c r="E80">
        <v>40340</v>
      </c>
      <c r="F80" s="9">
        <f>CicloA[[#This Row],[Eggs]]/CicloA[[#This Row],[Chickens]]</f>
        <v>0.96708460192266199</v>
      </c>
      <c r="G80" s="6">
        <v>132</v>
      </c>
      <c r="H80" s="6">
        <v>118.5</v>
      </c>
      <c r="I80" s="4" t="s">
        <v>1</v>
      </c>
      <c r="J80">
        <v>0</v>
      </c>
      <c r="K80">
        <v>0</v>
      </c>
    </row>
    <row r="81" spans="1:11" x14ac:dyDescent="0.35">
      <c r="A81" s="4">
        <v>43300</v>
      </c>
      <c r="B81">
        <v>3</v>
      </c>
      <c r="C81">
        <f>C80-CicloA[[#This Row],[Death]]</f>
        <v>41710</v>
      </c>
      <c r="D81" s="4">
        <v>43423</v>
      </c>
      <c r="E81">
        <v>40880</v>
      </c>
      <c r="F81" s="9">
        <f>CicloA[[#This Row],[Eggs]]/CicloA[[#This Row],[Chickens]]</f>
        <v>0.98010069527691202</v>
      </c>
      <c r="G81" s="6">
        <v>139.5</v>
      </c>
      <c r="H81" s="6">
        <v>117</v>
      </c>
      <c r="I81" s="4">
        <v>43423</v>
      </c>
      <c r="J81">
        <v>119070</v>
      </c>
      <c r="K81">
        <v>0</v>
      </c>
    </row>
    <row r="82" spans="1:11" x14ac:dyDescent="0.35">
      <c r="A82" s="4">
        <v>43300</v>
      </c>
      <c r="B82">
        <v>5</v>
      </c>
      <c r="C82">
        <f>C81-CicloA[[#This Row],[Death]]</f>
        <v>41705</v>
      </c>
      <c r="D82" s="4">
        <v>43424</v>
      </c>
      <c r="E82">
        <v>40540</v>
      </c>
      <c r="F82" s="9">
        <f>CicloA[[#This Row],[Eggs]]/CicloA[[#This Row],[Chickens]]</f>
        <v>0.97206569955640809</v>
      </c>
      <c r="G82" s="6">
        <v>147.5</v>
      </c>
      <c r="H82" s="6">
        <v>124</v>
      </c>
      <c r="I82" s="4" t="s">
        <v>1</v>
      </c>
      <c r="J82">
        <v>0</v>
      </c>
      <c r="K82">
        <v>0</v>
      </c>
    </row>
    <row r="83" spans="1:11" x14ac:dyDescent="0.35">
      <c r="A83" s="4">
        <v>43300</v>
      </c>
      <c r="B83">
        <v>3</v>
      </c>
      <c r="C83">
        <f>C82-CicloA[[#This Row],[Death]]</f>
        <v>41702</v>
      </c>
      <c r="D83" s="4">
        <v>43425</v>
      </c>
      <c r="E83">
        <v>41070</v>
      </c>
      <c r="F83" s="9">
        <f>CicloA[[#This Row],[Eggs]]/CicloA[[#This Row],[Chickens]]</f>
        <v>0.98484485156587209</v>
      </c>
      <c r="G83" s="6">
        <v>147</v>
      </c>
      <c r="H83" s="6">
        <v>119.5</v>
      </c>
      <c r="I83" s="4">
        <v>43425</v>
      </c>
      <c r="J83">
        <v>80040</v>
      </c>
      <c r="K83">
        <v>0</v>
      </c>
    </row>
    <row r="84" spans="1:11" x14ac:dyDescent="0.35">
      <c r="A84" s="4">
        <v>43300</v>
      </c>
      <c r="B84">
        <v>3</v>
      </c>
      <c r="C84">
        <f>C83-CicloA[[#This Row],[Death]]</f>
        <v>41699</v>
      </c>
      <c r="D84" s="4">
        <v>43426</v>
      </c>
      <c r="E84">
        <v>40860</v>
      </c>
      <c r="F84" s="9">
        <f>CicloA[[#This Row],[Eggs]]/CicloA[[#This Row],[Chickens]]</f>
        <v>0.97987961341998608</v>
      </c>
      <c r="G84" s="6">
        <v>151</v>
      </c>
      <c r="H84" s="6">
        <v>119.5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3</v>
      </c>
      <c r="C85">
        <f>C84-CicloA[[#This Row],[Death]]</f>
        <v>41696</v>
      </c>
      <c r="D85" s="4">
        <v>43427</v>
      </c>
      <c r="E85">
        <v>40800</v>
      </c>
      <c r="F85" s="9">
        <f>CicloA[[#This Row],[Eggs]]/CicloA[[#This Row],[Chickens]]</f>
        <v>0.97851112816577135</v>
      </c>
      <c r="G85" s="6">
        <v>160</v>
      </c>
      <c r="H85" s="6">
        <v>128</v>
      </c>
      <c r="I85" s="4">
        <v>43427</v>
      </c>
      <c r="J85">
        <v>80400</v>
      </c>
      <c r="K85">
        <v>0</v>
      </c>
    </row>
    <row r="86" spans="1:11" x14ac:dyDescent="0.35">
      <c r="A86" s="4">
        <v>43300</v>
      </c>
      <c r="B86">
        <v>4</v>
      </c>
      <c r="C86">
        <f>C85-CicloA[[#This Row],[Death]]</f>
        <v>41692</v>
      </c>
      <c r="D86" s="4">
        <v>43428</v>
      </c>
      <c r="E86">
        <v>40600</v>
      </c>
      <c r="F86" s="9">
        <f>CicloA[[#This Row],[Eggs]]/CicloA[[#This Row],[Chickens]]</f>
        <v>0.97380792478173273</v>
      </c>
      <c r="G86" s="6">
        <v>157</v>
      </c>
      <c r="H86" s="6">
        <v>125.5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2</v>
      </c>
      <c r="C87">
        <f>C86-CicloA[[#This Row],[Death]]</f>
        <v>41690</v>
      </c>
      <c r="D87" s="4">
        <v>43429</v>
      </c>
      <c r="E87">
        <v>41040</v>
      </c>
      <c r="F87" s="9">
        <f>CicloA[[#This Row],[Eggs]]/CicloA[[#This Row],[Chickens]]</f>
        <v>0.98440873111057803</v>
      </c>
      <c r="G87" s="6">
        <v>151.5</v>
      </c>
      <c r="H87" s="6">
        <v>119.5</v>
      </c>
      <c r="I87" s="4" t="s">
        <v>1</v>
      </c>
      <c r="J87">
        <v>0</v>
      </c>
      <c r="K87">
        <v>0</v>
      </c>
    </row>
    <row r="88" spans="1:11" x14ac:dyDescent="0.35">
      <c r="A88" s="4">
        <v>43300</v>
      </c>
      <c r="B88">
        <v>3</v>
      </c>
      <c r="C88">
        <f>C87-CicloA[[#This Row],[Death]]</f>
        <v>41687</v>
      </c>
      <c r="D88" s="4">
        <v>43430</v>
      </c>
      <c r="E88">
        <v>36350</v>
      </c>
      <c r="F88" s="9">
        <f>CicloA[[#This Row],[Eggs]]/CicloA[[#This Row],[Chickens]]</f>
        <v>0.87197447645548976</v>
      </c>
      <c r="G88" s="6">
        <v>156.5</v>
      </c>
      <c r="H88" s="6">
        <v>118.5</v>
      </c>
      <c r="I88" s="4">
        <v>43430</v>
      </c>
      <c r="J88">
        <v>119700</v>
      </c>
      <c r="K88">
        <v>0</v>
      </c>
    </row>
    <row r="89" spans="1:11" x14ac:dyDescent="0.35">
      <c r="A89" s="4">
        <v>43300</v>
      </c>
      <c r="B89">
        <v>4</v>
      </c>
      <c r="C89">
        <f>C88-CicloA[[#This Row],[Death]]</f>
        <v>41683</v>
      </c>
      <c r="D89" s="4">
        <v>43431</v>
      </c>
      <c r="E89">
        <v>41000</v>
      </c>
      <c r="F89" s="9">
        <f>CicloA[[#This Row],[Eggs]]/CicloA[[#This Row],[Chickens]]</f>
        <v>0.98361442314612668</v>
      </c>
      <c r="G89" s="6">
        <v>150</v>
      </c>
      <c r="H89" s="6">
        <v>125</v>
      </c>
      <c r="I89" s="4">
        <v>43431</v>
      </c>
      <c r="J89">
        <v>34550</v>
      </c>
      <c r="K89">
        <v>8280</v>
      </c>
    </row>
    <row r="90" spans="1:11" x14ac:dyDescent="0.35">
      <c r="A90" s="4">
        <v>43300</v>
      </c>
      <c r="B90">
        <v>2</v>
      </c>
      <c r="C90">
        <f>C89-CicloA[[#This Row],[Death]]</f>
        <v>41681</v>
      </c>
      <c r="D90" s="4">
        <v>43432</v>
      </c>
      <c r="E90">
        <v>40000</v>
      </c>
      <c r="F90" s="9">
        <f>CicloA[[#This Row],[Eggs]]/CicloA[[#This Row],[Chickens]]</f>
        <v>0.9596698735634942</v>
      </c>
      <c r="G90" s="6">
        <v>154</v>
      </c>
      <c r="H90" s="6">
        <v>122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4</v>
      </c>
      <c r="C91">
        <f>C90-CicloA[[#This Row],[Death]]</f>
        <v>41677</v>
      </c>
      <c r="D91" s="4">
        <v>43433</v>
      </c>
      <c r="E91">
        <v>40900</v>
      </c>
      <c r="F91" s="9">
        <f>CicloA[[#This Row],[Eggs]]/CicloA[[#This Row],[Chickens]]</f>
        <v>0.98135662355735775</v>
      </c>
      <c r="G91" s="6">
        <v>155</v>
      </c>
      <c r="H91" s="6">
        <v>121</v>
      </c>
      <c r="I91" s="4">
        <v>43433</v>
      </c>
      <c r="J91">
        <v>79110</v>
      </c>
      <c r="K91">
        <v>0</v>
      </c>
    </row>
    <row r="92" spans="1:11" x14ac:dyDescent="0.35">
      <c r="A92" s="4">
        <v>43300</v>
      </c>
      <c r="B92">
        <v>3</v>
      </c>
      <c r="C92">
        <f>C91-CicloA[[#This Row],[Death]]</f>
        <v>41674</v>
      </c>
      <c r="D92" s="4">
        <v>43434</v>
      </c>
      <c r="E92">
        <v>40850</v>
      </c>
      <c r="F92" s="9">
        <f>CicloA[[#This Row],[Eggs]]/CicloA[[#This Row],[Chickens]]</f>
        <v>0.98022747996352644</v>
      </c>
      <c r="G92" s="6">
        <v>154</v>
      </c>
      <c r="H92" s="6">
        <v>112.5</v>
      </c>
      <c r="I92" s="4">
        <v>43434</v>
      </c>
      <c r="J92">
        <v>39930</v>
      </c>
      <c r="K92">
        <v>0</v>
      </c>
    </row>
    <row r="93" spans="1:11" x14ac:dyDescent="0.35">
      <c r="A93" s="4">
        <v>43300</v>
      </c>
      <c r="B93">
        <v>2</v>
      </c>
      <c r="C93">
        <f>C92-CicloA[[#This Row],[Death]]</f>
        <v>41672</v>
      </c>
      <c r="D93" s="4">
        <v>43435</v>
      </c>
      <c r="E93">
        <v>40920</v>
      </c>
      <c r="F93" s="9">
        <f>CicloA[[#This Row],[Eggs]]/CicloA[[#This Row],[Chickens]]</f>
        <v>0.98195430984833942</v>
      </c>
      <c r="G93" s="6">
        <v>157.5</v>
      </c>
      <c r="H93" s="6">
        <v>120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7</v>
      </c>
      <c r="C94">
        <f>C93-CicloA[[#This Row],[Death]]</f>
        <v>41665</v>
      </c>
      <c r="D94" s="4">
        <v>43436</v>
      </c>
      <c r="E94">
        <v>41240</v>
      </c>
      <c r="F94" s="9">
        <f>CicloA[[#This Row],[Eggs]]/CicloA[[#This Row],[Chickens]]</f>
        <v>0.98979959198367939</v>
      </c>
      <c r="G94" s="6">
        <v>153</v>
      </c>
      <c r="H94" s="6">
        <v>122</v>
      </c>
      <c r="I94" s="4" t="s">
        <v>1</v>
      </c>
      <c r="J94">
        <v>0</v>
      </c>
      <c r="K94">
        <v>0</v>
      </c>
    </row>
    <row r="95" spans="1:11" x14ac:dyDescent="0.35">
      <c r="A95" s="4">
        <v>43300</v>
      </c>
      <c r="B95">
        <v>6</v>
      </c>
      <c r="C95">
        <f>C94-CicloA[[#This Row],[Death]]</f>
        <v>41659</v>
      </c>
      <c r="D95" s="4">
        <v>43437</v>
      </c>
      <c r="E95">
        <v>40980</v>
      </c>
      <c r="F95" s="9">
        <f>CicloA[[#This Row],[Eggs]]/CicloA[[#This Row],[Chickens]]</f>
        <v>0.98370100098418112</v>
      </c>
      <c r="G95" s="6">
        <v>162.5</v>
      </c>
      <c r="H95" s="6">
        <v>118.5</v>
      </c>
      <c r="I95" s="4">
        <v>43437</v>
      </c>
      <c r="J95">
        <v>120810</v>
      </c>
      <c r="K95">
        <v>0</v>
      </c>
    </row>
    <row r="96" spans="1:11" x14ac:dyDescent="0.35">
      <c r="A96" s="4">
        <v>43300</v>
      </c>
      <c r="B96">
        <v>3</v>
      </c>
      <c r="C96">
        <f>C95-CicloA[[#This Row],[Death]]</f>
        <v>41656</v>
      </c>
      <c r="D96" s="4">
        <v>43438</v>
      </c>
      <c r="E96">
        <v>40890</v>
      </c>
      <c r="F96" s="9">
        <f>CicloA[[#This Row],[Eggs]]/CicloA[[#This Row],[Chickens]]</f>
        <v>0.98161129249087764</v>
      </c>
      <c r="G96" s="6">
        <v>163</v>
      </c>
      <c r="H96" s="6">
        <v>126</v>
      </c>
      <c r="I96" s="4" t="s">
        <v>1</v>
      </c>
      <c r="J96">
        <v>0</v>
      </c>
      <c r="K96">
        <v>0</v>
      </c>
    </row>
    <row r="97" spans="1:11" x14ac:dyDescent="0.35">
      <c r="A97" s="4">
        <v>43300</v>
      </c>
      <c r="B97">
        <v>2</v>
      </c>
      <c r="C97">
        <f>C96-CicloA[[#This Row],[Death]]</f>
        <v>41654</v>
      </c>
      <c r="D97" s="4">
        <v>43439</v>
      </c>
      <c r="E97">
        <v>40380</v>
      </c>
      <c r="F97" s="9">
        <f>CicloA[[#This Row],[Eggs]]/CicloA[[#This Row],[Chickens]]</f>
        <v>0.96941470206942915</v>
      </c>
      <c r="G97" s="6">
        <v>152.5</v>
      </c>
      <c r="H97" s="6">
        <v>127</v>
      </c>
      <c r="I97" s="4">
        <v>43439</v>
      </c>
      <c r="J97">
        <v>80550</v>
      </c>
      <c r="K97">
        <v>6330</v>
      </c>
    </row>
    <row r="98" spans="1:11" x14ac:dyDescent="0.35">
      <c r="A98" s="4">
        <v>43300</v>
      </c>
      <c r="B98">
        <v>3</v>
      </c>
      <c r="C98">
        <f>C97-CicloA[[#This Row],[Death]]</f>
        <v>41651</v>
      </c>
      <c r="D98" s="4">
        <v>43440</v>
      </c>
      <c r="E98">
        <v>40380</v>
      </c>
      <c r="F98" s="9">
        <f>CicloA[[#This Row],[Eggs]]/CicloA[[#This Row],[Chickens]]</f>
        <v>0.96948452618184433</v>
      </c>
      <c r="G98" s="6">
        <v>152.5</v>
      </c>
      <c r="H98" s="6">
        <v>126.5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3</v>
      </c>
      <c r="C99">
        <f>C98-CicloA[[#This Row],[Death]]</f>
        <v>41648</v>
      </c>
      <c r="D99" s="4">
        <v>43441</v>
      </c>
      <c r="E99">
        <v>40360</v>
      </c>
      <c r="F99" s="9">
        <f>CicloA[[#This Row],[Eggs]]/CicloA[[#This Row],[Chickens]]</f>
        <v>0.96907414521705726</v>
      </c>
      <c r="G99" s="6">
        <v>156.5</v>
      </c>
      <c r="H99" s="6">
        <v>121</v>
      </c>
      <c r="I99" s="4">
        <v>43441</v>
      </c>
      <c r="J99">
        <v>79680</v>
      </c>
      <c r="K99">
        <v>0</v>
      </c>
    </row>
    <row r="100" spans="1:11" x14ac:dyDescent="0.35">
      <c r="A100" s="4">
        <v>43300</v>
      </c>
      <c r="B100">
        <v>3</v>
      </c>
      <c r="C100">
        <f>C99-CicloA[[#This Row],[Death]]</f>
        <v>41645</v>
      </c>
      <c r="D100" s="4">
        <v>43442</v>
      </c>
      <c r="E100">
        <v>39540</v>
      </c>
      <c r="F100" s="9">
        <f>CicloA[[#This Row],[Eggs]]/CicloA[[#This Row],[Chickens]]</f>
        <v>0.94945371593228478</v>
      </c>
      <c r="G100" s="6">
        <v>158.5</v>
      </c>
      <c r="H100" s="6">
        <v>123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4</v>
      </c>
      <c r="C101">
        <f>C100-CicloA[[#This Row],[Death]]</f>
        <v>41641</v>
      </c>
      <c r="D101" s="4">
        <v>43443</v>
      </c>
      <c r="E101">
        <v>40370</v>
      </c>
      <c r="F101" s="9">
        <f>CicloA[[#This Row],[Eggs]]/CicloA[[#This Row],[Chickens]]</f>
        <v>0.96947719795393961</v>
      </c>
      <c r="G101" s="6">
        <v>163</v>
      </c>
      <c r="H101" s="6">
        <v>127</v>
      </c>
      <c r="I101" s="4" t="s">
        <v>1</v>
      </c>
      <c r="J101">
        <v>0</v>
      </c>
      <c r="K101">
        <v>0</v>
      </c>
    </row>
    <row r="102" spans="1:11" x14ac:dyDescent="0.35">
      <c r="A102" s="4">
        <v>43300</v>
      </c>
      <c r="B102">
        <v>4</v>
      </c>
      <c r="C102">
        <f>C101-CicloA[[#This Row],[Death]]</f>
        <v>41637</v>
      </c>
      <c r="D102" s="4">
        <v>43444</v>
      </c>
      <c r="E102">
        <v>40620</v>
      </c>
      <c r="F102" s="9">
        <f>CicloA[[#This Row],[Eggs]]/CicloA[[#This Row],[Chickens]]</f>
        <v>0.97557460912169469</v>
      </c>
      <c r="G102" s="6">
        <v>175.5</v>
      </c>
      <c r="H102" s="6">
        <v>126.5</v>
      </c>
      <c r="I102" s="4">
        <v>43444</v>
      </c>
      <c r="J102">
        <v>120180</v>
      </c>
      <c r="K102">
        <v>0</v>
      </c>
    </row>
    <row r="103" spans="1:11" x14ac:dyDescent="0.35">
      <c r="A103" s="4">
        <v>43300</v>
      </c>
      <c r="B103">
        <v>2</v>
      </c>
      <c r="C103">
        <f>C102-CicloA[[#This Row],[Death]]</f>
        <v>41635</v>
      </c>
      <c r="D103" s="4">
        <v>43445</v>
      </c>
      <c r="E103">
        <v>40520</v>
      </c>
      <c r="F103" s="9">
        <f>CicloA[[#This Row],[Eggs]]/CicloA[[#This Row],[Chickens]]</f>
        <v>0.97321964693166807</v>
      </c>
      <c r="G103" s="6">
        <v>171.5</v>
      </c>
      <c r="H103" s="6">
        <v>125</v>
      </c>
      <c r="I103" s="4" t="s">
        <v>1</v>
      </c>
      <c r="J103">
        <v>0</v>
      </c>
      <c r="K103">
        <v>0</v>
      </c>
    </row>
    <row r="104" spans="1:11" x14ac:dyDescent="0.35">
      <c r="A104" s="4">
        <v>43300</v>
      </c>
      <c r="B104">
        <v>4</v>
      </c>
      <c r="C104">
        <f>C103-CicloA[[#This Row],[Death]]</f>
        <v>41631</v>
      </c>
      <c r="D104" s="4">
        <v>43446</v>
      </c>
      <c r="E104">
        <v>40710</v>
      </c>
      <c r="F104" s="9">
        <f>CicloA[[#This Row],[Eggs]]/CicloA[[#This Row],[Chickens]]</f>
        <v>0.9778770627657275</v>
      </c>
      <c r="G104" s="6">
        <v>164</v>
      </c>
      <c r="H104" s="6">
        <v>120</v>
      </c>
      <c r="I104" s="4">
        <v>43446</v>
      </c>
      <c r="J104">
        <v>80250</v>
      </c>
      <c r="K104">
        <v>0</v>
      </c>
    </row>
    <row r="105" spans="1:11" x14ac:dyDescent="0.35">
      <c r="A105" s="4">
        <v>43300</v>
      </c>
      <c r="B105">
        <v>4</v>
      </c>
      <c r="C105">
        <f>C104-CicloA[[#This Row],[Death]]</f>
        <v>41627</v>
      </c>
      <c r="D105" s="4">
        <v>43447</v>
      </c>
      <c r="E105">
        <v>40790</v>
      </c>
      <c r="F105" s="9">
        <f>CicloA[[#This Row],[Eggs]]/CicloA[[#This Row],[Chickens]]</f>
        <v>0.97989285800081682</v>
      </c>
      <c r="G105" s="6">
        <v>171</v>
      </c>
      <c r="H105" s="6">
        <v>125.5</v>
      </c>
      <c r="I105" s="4">
        <v>43447</v>
      </c>
      <c r="J105">
        <v>80580</v>
      </c>
      <c r="K105">
        <v>4630</v>
      </c>
    </row>
    <row r="106" spans="1:11" x14ac:dyDescent="0.35">
      <c r="A106" s="4">
        <v>43300</v>
      </c>
      <c r="B106">
        <v>2</v>
      </c>
      <c r="C106">
        <f>C105-CicloA[[#This Row],[Death]]</f>
        <v>41625</v>
      </c>
      <c r="D106" s="4">
        <v>43448</v>
      </c>
      <c r="E106">
        <v>40770</v>
      </c>
      <c r="F106" s="9">
        <f>CicloA[[#This Row],[Eggs]]/CicloA[[#This Row],[Chickens]]</f>
        <v>0.97945945945945945</v>
      </c>
      <c r="G106" s="6">
        <v>161.5</v>
      </c>
      <c r="H106" s="6">
        <v>118</v>
      </c>
      <c r="I106" s="4" t="s">
        <v>1</v>
      </c>
      <c r="J106">
        <v>0</v>
      </c>
      <c r="K106">
        <v>0</v>
      </c>
    </row>
    <row r="107" spans="1:11" x14ac:dyDescent="0.35">
      <c r="A107" s="4">
        <v>43300</v>
      </c>
      <c r="B107">
        <v>3</v>
      </c>
      <c r="C107">
        <f>C106-CicloA[[#This Row],[Death]]</f>
        <v>41622</v>
      </c>
      <c r="D107" s="4">
        <v>43449</v>
      </c>
      <c r="E107">
        <v>40500</v>
      </c>
      <c r="F107" s="9">
        <f>CicloA[[#This Row],[Eggs]]/CicloA[[#This Row],[Chickens]]</f>
        <v>0.97304310220556434</v>
      </c>
      <c r="G107" s="6">
        <v>171.5</v>
      </c>
      <c r="H107" s="6">
        <v>122.5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3</v>
      </c>
      <c r="C108">
        <f>C107-CicloA[[#This Row],[Death]]</f>
        <v>41619</v>
      </c>
      <c r="D108" s="4">
        <v>43450</v>
      </c>
      <c r="E108">
        <v>40670</v>
      </c>
      <c r="F108" s="9">
        <f>CicloA[[#This Row],[Eggs]]/CicloA[[#This Row],[Chickens]]</f>
        <v>0.97719791441408976</v>
      </c>
      <c r="G108" s="6">
        <v>172</v>
      </c>
      <c r="H108" s="6">
        <v>124.5</v>
      </c>
      <c r="I108" s="4" t="s">
        <v>1</v>
      </c>
      <c r="J108">
        <v>0</v>
      </c>
      <c r="K108">
        <v>0</v>
      </c>
    </row>
    <row r="109" spans="1:11" x14ac:dyDescent="0.35">
      <c r="A109" s="4">
        <v>43300</v>
      </c>
      <c r="B109">
        <v>3</v>
      </c>
      <c r="C109">
        <f>C108-CicloA[[#This Row],[Death]]</f>
        <v>41616</v>
      </c>
      <c r="D109" s="4">
        <v>43451</v>
      </c>
      <c r="E109">
        <v>40440</v>
      </c>
      <c r="F109" s="9">
        <f>CicloA[[#This Row],[Eggs]]/CicloA[[#This Row],[Chickens]]</f>
        <v>0.97174163783160328</v>
      </c>
      <c r="G109" s="6">
        <v>163.5</v>
      </c>
      <c r="H109" s="6">
        <v>129</v>
      </c>
      <c r="I109" s="4">
        <v>43451</v>
      </c>
      <c r="J109">
        <v>120600</v>
      </c>
      <c r="K109">
        <v>0</v>
      </c>
    </row>
    <row r="110" spans="1:11" x14ac:dyDescent="0.35">
      <c r="A110" s="4">
        <v>43300</v>
      </c>
      <c r="B110">
        <v>3</v>
      </c>
      <c r="C110">
        <f>C109-CicloA[[#This Row],[Death]]</f>
        <v>41613</v>
      </c>
      <c r="D110" s="4">
        <v>43452</v>
      </c>
      <c r="E110">
        <v>40640</v>
      </c>
      <c r="F110" s="9">
        <f>CicloA[[#This Row],[Eggs]]/CicloA[[#This Row],[Chickens]]</f>
        <v>0.97661788383437864</v>
      </c>
      <c r="G110" s="6">
        <v>170</v>
      </c>
      <c r="H110" s="6">
        <v>119</v>
      </c>
      <c r="I110" s="4" t="s">
        <v>1</v>
      </c>
      <c r="J110">
        <v>0</v>
      </c>
      <c r="K110">
        <v>0</v>
      </c>
    </row>
    <row r="111" spans="1:11" x14ac:dyDescent="0.35">
      <c r="A111" s="4">
        <v>43300</v>
      </c>
      <c r="B111">
        <v>3</v>
      </c>
      <c r="C111">
        <f>C110-CicloA[[#This Row],[Death]]</f>
        <v>41610</v>
      </c>
      <c r="D111" s="4">
        <v>43453</v>
      </c>
      <c r="E111">
        <v>40320</v>
      </c>
      <c r="F111" s="9">
        <f>CicloA[[#This Row],[Eggs]]/CicloA[[#This Row],[Chickens]]</f>
        <v>0.96899783705839937</v>
      </c>
      <c r="G111" s="6">
        <v>167.5</v>
      </c>
      <c r="H111" s="6">
        <v>119</v>
      </c>
      <c r="I111" s="4">
        <v>43453</v>
      </c>
      <c r="J111">
        <v>80100</v>
      </c>
      <c r="K111">
        <v>0</v>
      </c>
    </row>
    <row r="112" spans="1:11" x14ac:dyDescent="0.35">
      <c r="A112" s="4">
        <v>43300</v>
      </c>
      <c r="B112">
        <v>3</v>
      </c>
      <c r="C112">
        <f>C111-CicloA[[#This Row],[Death]]</f>
        <v>41607</v>
      </c>
      <c r="D112" s="4">
        <v>43454</v>
      </c>
      <c r="E112">
        <v>39960</v>
      </c>
      <c r="F112" s="9">
        <f>CicloA[[#This Row],[Eggs]]/CicloA[[#This Row],[Chickens]]</f>
        <v>0.9604153147306943</v>
      </c>
      <c r="G112" s="6">
        <v>169.5</v>
      </c>
      <c r="H112" s="6">
        <v>120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3</v>
      </c>
      <c r="C113">
        <f>C112-CicloA[[#This Row],[Death]]</f>
        <v>41604</v>
      </c>
      <c r="D113" s="4">
        <v>43455</v>
      </c>
      <c r="E113">
        <v>40110</v>
      </c>
      <c r="F113" s="9">
        <f>CicloA[[#This Row],[Eggs]]/CicloA[[#This Row],[Chickens]]</f>
        <v>0.96408999134698592</v>
      </c>
      <c r="G113" s="6">
        <v>169</v>
      </c>
      <c r="H113" s="6">
        <v>123</v>
      </c>
      <c r="I113" s="4">
        <v>43455</v>
      </c>
      <c r="J113">
        <v>79470</v>
      </c>
      <c r="K113">
        <v>0</v>
      </c>
    </row>
    <row r="114" spans="1:11" x14ac:dyDescent="0.35">
      <c r="A114" s="4">
        <v>43300</v>
      </c>
      <c r="B114">
        <v>4</v>
      </c>
      <c r="C114">
        <f>C113-CicloA[[#This Row],[Death]]</f>
        <v>41600</v>
      </c>
      <c r="D114" s="4">
        <v>43456</v>
      </c>
      <c r="E114">
        <v>41500</v>
      </c>
      <c r="F114" s="9">
        <f>CicloA[[#This Row],[Eggs]]/CicloA[[#This Row],[Chickens]]</f>
        <v>0.99759615384615385</v>
      </c>
      <c r="G114" s="6">
        <v>168.5</v>
      </c>
      <c r="H114" s="6">
        <v>120.5</v>
      </c>
      <c r="I114" s="4" t="s">
        <v>1</v>
      </c>
      <c r="J114">
        <v>0</v>
      </c>
      <c r="K114">
        <v>0</v>
      </c>
    </row>
    <row r="115" spans="1:11" x14ac:dyDescent="0.35">
      <c r="A115" s="4">
        <v>43300</v>
      </c>
      <c r="B115">
        <v>4</v>
      </c>
      <c r="C115">
        <f>C114-CicloA[[#This Row],[Death]]</f>
        <v>41596</v>
      </c>
      <c r="D115" s="4">
        <v>43457</v>
      </c>
      <c r="E115">
        <v>40190</v>
      </c>
      <c r="F115" s="9">
        <f>CicloA[[#This Row],[Eggs]]/CicloA[[#This Row],[Chickens]]</f>
        <v>0.96619867294932205</v>
      </c>
      <c r="G115" s="6">
        <v>170</v>
      </c>
      <c r="H115" s="6">
        <v>124.5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6</v>
      </c>
      <c r="C116">
        <f>C115-CicloA[[#This Row],[Death]]</f>
        <v>41590</v>
      </c>
      <c r="D116" s="4">
        <v>43458</v>
      </c>
      <c r="E116">
        <v>40650</v>
      </c>
      <c r="F116" s="9">
        <f>CicloA[[#This Row],[Eggs]]/CicloA[[#This Row],[Chickens]]</f>
        <v>0.97739841308006736</v>
      </c>
      <c r="G116" s="6">
        <v>165</v>
      </c>
      <c r="H116" s="6">
        <v>126.5</v>
      </c>
      <c r="I116" s="4">
        <v>43458</v>
      </c>
      <c r="J116">
        <v>119610</v>
      </c>
      <c r="K116">
        <v>0</v>
      </c>
    </row>
    <row r="117" spans="1:11" x14ac:dyDescent="0.35">
      <c r="A117" s="4">
        <v>43300</v>
      </c>
      <c r="B117">
        <v>3</v>
      </c>
      <c r="C117">
        <f>C116-CicloA[[#This Row],[Death]]</f>
        <v>41587</v>
      </c>
      <c r="D117" s="4">
        <v>43459</v>
      </c>
      <c r="E117">
        <v>39330</v>
      </c>
      <c r="F117" s="9">
        <f>CicloA[[#This Row],[Eggs]]/CicloA[[#This Row],[Chickens]]</f>
        <v>0.94572823238031112</v>
      </c>
      <c r="G117" s="6">
        <v>168</v>
      </c>
      <c r="H117" s="6">
        <v>120</v>
      </c>
      <c r="I117" s="4" t="s">
        <v>1</v>
      </c>
      <c r="J117">
        <v>0</v>
      </c>
      <c r="K117">
        <v>0</v>
      </c>
    </row>
    <row r="118" spans="1:11" x14ac:dyDescent="0.35">
      <c r="A118" s="4">
        <v>43300</v>
      </c>
      <c r="B118">
        <v>3</v>
      </c>
      <c r="C118">
        <f>C117-CicloA[[#This Row],[Death]]</f>
        <v>41584</v>
      </c>
      <c r="D118" s="4">
        <v>43460</v>
      </c>
      <c r="E118">
        <v>40800</v>
      </c>
      <c r="F118" s="9">
        <f>CicloA[[#This Row],[Eggs]]/CicloA[[#This Row],[Chickens]]</f>
        <v>0.98114659484417088</v>
      </c>
      <c r="G118" s="6">
        <v>168</v>
      </c>
      <c r="H118" s="6">
        <v>116.5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4</v>
      </c>
      <c r="C119">
        <f>C118-CicloA[[#This Row],[Death]]</f>
        <v>41580</v>
      </c>
      <c r="D119" s="4">
        <v>43461</v>
      </c>
      <c r="E119">
        <v>40590</v>
      </c>
      <c r="F119" s="9">
        <f>CicloA[[#This Row],[Eggs]]/CicloA[[#This Row],[Chickens]]</f>
        <v>0.97619047619047616</v>
      </c>
      <c r="G119" s="6">
        <v>169</v>
      </c>
      <c r="H119" s="6">
        <v>113</v>
      </c>
      <c r="I119" s="4">
        <v>43461</v>
      </c>
      <c r="J119">
        <v>119550</v>
      </c>
      <c r="K119">
        <v>0</v>
      </c>
    </row>
    <row r="120" spans="1:11" x14ac:dyDescent="0.35">
      <c r="A120" s="4">
        <v>43300</v>
      </c>
      <c r="B120">
        <v>5</v>
      </c>
      <c r="C120">
        <f>C119-CicloA[[#This Row],[Death]]</f>
        <v>41575</v>
      </c>
      <c r="D120" s="4">
        <v>43462</v>
      </c>
      <c r="E120">
        <v>40230</v>
      </c>
      <c r="F120" s="9">
        <f>CicloA[[#This Row],[Eggs]]/CicloA[[#This Row],[Chickens]]</f>
        <v>0.96764882742032476</v>
      </c>
      <c r="G120" s="6">
        <v>164</v>
      </c>
      <c r="H120" s="6">
        <v>116</v>
      </c>
      <c r="I120" s="4">
        <v>43462</v>
      </c>
      <c r="J120">
        <v>40110</v>
      </c>
      <c r="K120">
        <v>0</v>
      </c>
    </row>
    <row r="121" spans="1:11" x14ac:dyDescent="0.35">
      <c r="A121" s="4">
        <v>43300</v>
      </c>
      <c r="B121">
        <v>3</v>
      </c>
      <c r="C121">
        <f>C120-CicloA[[#This Row],[Death]]</f>
        <v>41572</v>
      </c>
      <c r="D121" s="4">
        <v>43463</v>
      </c>
      <c r="E121">
        <v>40290</v>
      </c>
      <c r="F121" s="9">
        <f>CicloA[[#This Row],[Eggs]]/CicloA[[#This Row],[Chickens]]</f>
        <v>0.9691619359184066</v>
      </c>
      <c r="G121" s="6">
        <v>165</v>
      </c>
      <c r="H121" s="6">
        <v>119.5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5</v>
      </c>
      <c r="C122">
        <f>C121-CicloA[[#This Row],[Death]]</f>
        <v>41567</v>
      </c>
      <c r="D122" s="4">
        <v>43464</v>
      </c>
      <c r="E122">
        <v>40080</v>
      </c>
      <c r="F122" s="9">
        <f>CicloA[[#This Row],[Eggs]]/CicloA[[#This Row],[Chickens]]</f>
        <v>0.96422642961965022</v>
      </c>
      <c r="G122" s="6">
        <v>171</v>
      </c>
      <c r="H122" s="6">
        <v>119</v>
      </c>
      <c r="I122" s="4" t="s">
        <v>1</v>
      </c>
      <c r="J122">
        <v>0</v>
      </c>
      <c r="K122">
        <v>0</v>
      </c>
    </row>
    <row r="123" spans="1:11" x14ac:dyDescent="0.35">
      <c r="A123" s="4">
        <v>43300</v>
      </c>
      <c r="B123">
        <v>3</v>
      </c>
      <c r="C123">
        <f>C122-CicloA[[#This Row],[Death]]</f>
        <v>41564</v>
      </c>
      <c r="D123" s="4">
        <v>43465</v>
      </c>
      <c r="E123">
        <v>40200</v>
      </c>
      <c r="F123" s="9">
        <f>CicloA[[#This Row],[Eggs]]/CicloA[[#This Row],[Chickens]]</f>
        <v>0.96718313925512467</v>
      </c>
      <c r="G123" s="6">
        <v>163.5</v>
      </c>
      <c r="H123" s="6">
        <v>115.5</v>
      </c>
      <c r="I123" s="4">
        <v>43465</v>
      </c>
      <c r="J123">
        <v>119580</v>
      </c>
      <c r="K123">
        <v>0</v>
      </c>
    </row>
    <row r="124" spans="1:11" x14ac:dyDescent="0.35">
      <c r="A124" s="4">
        <v>43300</v>
      </c>
      <c r="B124">
        <v>4</v>
      </c>
      <c r="C124">
        <f>C123-CicloA[[#This Row],[Death]]</f>
        <v>41560</v>
      </c>
      <c r="D124" s="4">
        <v>43466</v>
      </c>
      <c r="E124">
        <v>39930</v>
      </c>
      <c r="F124" s="9">
        <f>CicloA[[#This Row],[Eggs]]/CicloA[[#This Row],[Chickens]]</f>
        <v>0.96077959576515881</v>
      </c>
      <c r="G124" s="6">
        <v>164.5</v>
      </c>
      <c r="H124" s="6">
        <v>118</v>
      </c>
      <c r="I124" s="4" t="s">
        <v>1</v>
      </c>
      <c r="J124">
        <v>0</v>
      </c>
      <c r="K124">
        <v>0</v>
      </c>
    </row>
    <row r="125" spans="1:11" x14ac:dyDescent="0.35">
      <c r="A125" s="4">
        <v>43300</v>
      </c>
      <c r="B125">
        <v>2</v>
      </c>
      <c r="C125">
        <f>C124-CicloA[[#This Row],[Death]]</f>
        <v>41558</v>
      </c>
      <c r="D125" s="4">
        <v>43467</v>
      </c>
      <c r="E125">
        <v>40170</v>
      </c>
      <c r="F125" s="9">
        <f>CicloA[[#This Row],[Eggs]]/CicloA[[#This Row],[Chickens]]</f>
        <v>0.96660089513451075</v>
      </c>
      <c r="G125" s="6">
        <v>168.5</v>
      </c>
      <c r="H125" s="6">
        <v>115.5</v>
      </c>
      <c r="I125" s="4">
        <v>43467</v>
      </c>
      <c r="J125">
        <v>79530</v>
      </c>
      <c r="K125">
        <v>4650</v>
      </c>
    </row>
    <row r="126" spans="1:11" x14ac:dyDescent="0.35">
      <c r="A126" s="4">
        <v>43300</v>
      </c>
      <c r="B126">
        <v>3</v>
      </c>
      <c r="C126">
        <f>C125-CicloA[[#This Row],[Death]]</f>
        <v>41555</v>
      </c>
      <c r="D126" s="4">
        <v>43468</v>
      </c>
      <c r="E126">
        <v>40110</v>
      </c>
      <c r="F126" s="9">
        <f>CicloA[[#This Row],[Eggs]]/CicloA[[#This Row],[Chickens]]</f>
        <v>0.96522680784502468</v>
      </c>
      <c r="G126" s="6">
        <v>163.5</v>
      </c>
      <c r="H126" s="6">
        <v>115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3</v>
      </c>
      <c r="C127">
        <f>C126-CicloA[[#This Row],[Death]]</f>
        <v>41552</v>
      </c>
      <c r="D127" s="4">
        <v>43469</v>
      </c>
      <c r="E127">
        <v>40830</v>
      </c>
      <c r="F127" s="9">
        <f>CicloA[[#This Row],[Eggs]]/CicloA[[#This Row],[Chickens]]</f>
        <v>0.98262418174817101</v>
      </c>
      <c r="G127" s="6">
        <v>169.5</v>
      </c>
      <c r="H127" s="6">
        <v>116</v>
      </c>
      <c r="I127" s="4">
        <v>43469</v>
      </c>
      <c r="J127">
        <v>79620</v>
      </c>
      <c r="K127">
        <v>0</v>
      </c>
    </row>
    <row r="128" spans="1:11" x14ac:dyDescent="0.35">
      <c r="A128" s="4">
        <v>43300</v>
      </c>
      <c r="B128">
        <v>3</v>
      </c>
      <c r="C128">
        <f>C127-CicloA[[#This Row],[Death]]</f>
        <v>41549</v>
      </c>
      <c r="D128" s="4">
        <v>43470</v>
      </c>
      <c r="E128">
        <v>39300</v>
      </c>
      <c r="F128" s="9">
        <f>CicloA[[#This Row],[Eggs]]/CicloA[[#This Row],[Chickens]]</f>
        <v>0.94587114009964135</v>
      </c>
      <c r="G128" s="6">
        <v>157</v>
      </c>
      <c r="H128" s="6">
        <v>115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3</v>
      </c>
      <c r="C129">
        <f>C128-CicloA[[#This Row],[Death]]</f>
        <v>41546</v>
      </c>
      <c r="D129" s="4">
        <v>43471</v>
      </c>
      <c r="E129">
        <v>40230</v>
      </c>
      <c r="F129" s="9">
        <f>CicloA[[#This Row],[Eggs]]/CicloA[[#This Row],[Chickens]]</f>
        <v>0.96832426707745634</v>
      </c>
      <c r="G129" s="6">
        <v>170.5</v>
      </c>
      <c r="H129" s="6">
        <v>117</v>
      </c>
      <c r="I129" s="4" t="s">
        <v>1</v>
      </c>
      <c r="J129">
        <v>0</v>
      </c>
      <c r="K129">
        <v>0</v>
      </c>
    </row>
    <row r="130" spans="1:11" x14ac:dyDescent="0.35">
      <c r="A130" s="4">
        <v>43300</v>
      </c>
      <c r="B130">
        <v>5</v>
      </c>
      <c r="C130">
        <f>C129-CicloA[[#This Row],[Death]]</f>
        <v>41541</v>
      </c>
      <c r="D130" s="4">
        <v>43472</v>
      </c>
      <c r="E130">
        <v>40290</v>
      </c>
      <c r="F130" s="9">
        <f>CicloA[[#This Row],[Eggs]]/CicloA[[#This Row],[Chickens]]</f>
        <v>0.96988517368383043</v>
      </c>
      <c r="G130" s="6">
        <v>167</v>
      </c>
      <c r="H130" s="6">
        <v>123</v>
      </c>
      <c r="I130" s="4">
        <v>43472</v>
      </c>
      <c r="J130">
        <v>119280</v>
      </c>
      <c r="K130">
        <v>0</v>
      </c>
    </row>
    <row r="131" spans="1:11" x14ac:dyDescent="0.35">
      <c r="A131" s="4">
        <v>43300</v>
      </c>
      <c r="B131">
        <v>3</v>
      </c>
      <c r="C131">
        <f>C130-CicloA[[#This Row],[Death]]</f>
        <v>41538</v>
      </c>
      <c r="D131" s="4">
        <v>43473</v>
      </c>
      <c r="E131">
        <v>39620</v>
      </c>
      <c r="F131" s="9">
        <f>CicloA[[#This Row],[Eggs]]/CicloA[[#This Row],[Chickens]]</f>
        <v>0.95382541287495792</v>
      </c>
      <c r="G131" s="6">
        <v>170</v>
      </c>
      <c r="H131" s="6">
        <v>122.5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3</v>
      </c>
      <c r="C132">
        <f>C131-CicloA[[#This Row],[Death]]</f>
        <v>41535</v>
      </c>
      <c r="D132" s="4">
        <v>43474</v>
      </c>
      <c r="E132">
        <v>40100</v>
      </c>
      <c r="F132" s="9">
        <f>CicloA[[#This Row],[Eggs]]/CicloA[[#This Row],[Chickens]]</f>
        <v>0.96545082460575415</v>
      </c>
      <c r="G132" s="6">
        <v>161.5</v>
      </c>
      <c r="H132" s="6">
        <v>122</v>
      </c>
      <c r="I132" s="4">
        <v>43474</v>
      </c>
      <c r="J132">
        <v>79290</v>
      </c>
      <c r="K132">
        <v>0</v>
      </c>
    </row>
    <row r="133" spans="1:11" x14ac:dyDescent="0.35">
      <c r="A133" s="4">
        <v>43300</v>
      </c>
      <c r="B133">
        <v>3</v>
      </c>
      <c r="C133">
        <f>C132-CicloA[[#This Row],[Death]]</f>
        <v>41532</v>
      </c>
      <c r="D133" s="4">
        <v>43475</v>
      </c>
      <c r="E133">
        <v>39990</v>
      </c>
      <c r="F133" s="9">
        <f>CicloA[[#This Row],[Eggs]]/CicloA[[#This Row],[Chickens]]</f>
        <v>0.96287200231147063</v>
      </c>
      <c r="G133" s="6">
        <v>160.5</v>
      </c>
      <c r="H133" s="6">
        <v>117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2</v>
      </c>
      <c r="C134">
        <f>C133-CicloA[[#This Row],[Death]]</f>
        <v>41530</v>
      </c>
      <c r="D134" s="4">
        <v>43476</v>
      </c>
      <c r="E134">
        <v>40170</v>
      </c>
      <c r="F134" s="9">
        <f>CicloA[[#This Row],[Eggs]]/CicloA[[#This Row],[Chickens]]</f>
        <v>0.96725258849024798</v>
      </c>
      <c r="G134" s="6">
        <v>166</v>
      </c>
      <c r="H134" s="6">
        <v>120</v>
      </c>
      <c r="I134" s="4">
        <v>43476</v>
      </c>
      <c r="J134">
        <v>79410</v>
      </c>
      <c r="K134">
        <v>0</v>
      </c>
    </row>
    <row r="135" spans="1:11" x14ac:dyDescent="0.35">
      <c r="A135" s="4">
        <v>43300</v>
      </c>
      <c r="B135">
        <v>4</v>
      </c>
      <c r="C135">
        <f>C134-CicloA[[#This Row],[Death]]</f>
        <v>41526</v>
      </c>
      <c r="D135" s="4">
        <v>43477</v>
      </c>
      <c r="E135">
        <v>39900</v>
      </c>
      <c r="F135" s="9">
        <f>CicloA[[#This Row],[Eggs]]/CicloA[[#This Row],[Chickens]]</f>
        <v>0.96084380869816499</v>
      </c>
      <c r="G135" s="6">
        <v>167</v>
      </c>
      <c r="H135" s="6">
        <v>125.5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2</v>
      </c>
      <c r="C136">
        <f>C135-CicloA[[#This Row],[Death]]</f>
        <v>41524</v>
      </c>
      <c r="D136" s="4">
        <v>43478</v>
      </c>
      <c r="E136">
        <v>39900</v>
      </c>
      <c r="F136" s="9">
        <f>CicloA[[#This Row],[Eggs]]/CicloA[[#This Row],[Chickens]]</f>
        <v>0.96089008766014838</v>
      </c>
      <c r="G136" s="6">
        <v>168</v>
      </c>
      <c r="H136" s="6">
        <v>118</v>
      </c>
      <c r="I136" s="4" t="s">
        <v>1</v>
      </c>
      <c r="J136">
        <v>0</v>
      </c>
      <c r="K136">
        <v>0</v>
      </c>
    </row>
    <row r="137" spans="1:11" x14ac:dyDescent="0.35">
      <c r="A137" s="4">
        <v>43300</v>
      </c>
      <c r="B137">
        <v>4</v>
      </c>
      <c r="C137">
        <f>C136-CicloA[[#This Row],[Death]]</f>
        <v>41520</v>
      </c>
      <c r="D137" s="4">
        <v>43479</v>
      </c>
      <c r="E137">
        <v>40249</v>
      </c>
      <c r="F137" s="9">
        <f>CicloA[[#This Row],[Eggs]]/CicloA[[#This Row],[Chickens]]</f>
        <v>0.96938824662813106</v>
      </c>
      <c r="G137" s="6">
        <v>169</v>
      </c>
      <c r="H137" s="6">
        <v>122</v>
      </c>
      <c r="I137" s="4">
        <v>43479</v>
      </c>
      <c r="J137">
        <v>119040</v>
      </c>
      <c r="K137">
        <v>0</v>
      </c>
    </row>
    <row r="138" spans="1:11" x14ac:dyDescent="0.35">
      <c r="A138" s="4">
        <v>43300</v>
      </c>
      <c r="B138">
        <v>4</v>
      </c>
      <c r="C138">
        <f>C137-CicloA[[#This Row],[Death]]</f>
        <v>41516</v>
      </c>
      <c r="D138" s="4">
        <v>43480</v>
      </c>
      <c r="E138">
        <v>40230</v>
      </c>
      <c r="F138" s="9">
        <f>CicloA[[#This Row],[Eggs]]/CicloA[[#This Row],[Chickens]]</f>
        <v>0.96902399075055401</v>
      </c>
      <c r="G138" s="6">
        <v>167</v>
      </c>
      <c r="H138" s="6">
        <v>113.5</v>
      </c>
      <c r="I138" s="4" t="s">
        <v>1</v>
      </c>
      <c r="J138">
        <v>0</v>
      </c>
      <c r="K138">
        <v>0</v>
      </c>
    </row>
    <row r="139" spans="1:11" x14ac:dyDescent="0.35">
      <c r="A139" s="4">
        <v>43300</v>
      </c>
      <c r="B139">
        <v>3</v>
      </c>
      <c r="C139">
        <f>C138-CicloA[[#This Row],[Death]]</f>
        <v>41513</v>
      </c>
      <c r="D139" s="4">
        <v>43481</v>
      </c>
      <c r="E139">
        <v>39690</v>
      </c>
      <c r="F139" s="9">
        <f>CicloA[[#This Row],[Eggs]]/CicloA[[#This Row],[Chickens]]</f>
        <v>0.95608604533519626</v>
      </c>
      <c r="G139" s="6">
        <v>170.5</v>
      </c>
      <c r="H139" s="6">
        <v>123</v>
      </c>
      <c r="I139" s="4">
        <v>43481</v>
      </c>
      <c r="J139">
        <v>79740</v>
      </c>
      <c r="K139">
        <v>4650</v>
      </c>
    </row>
    <row r="140" spans="1:11" x14ac:dyDescent="0.35">
      <c r="A140" s="4">
        <v>43300</v>
      </c>
      <c r="B140">
        <v>4</v>
      </c>
      <c r="C140">
        <f>C139-CicloA[[#This Row],[Death]]</f>
        <v>41509</v>
      </c>
      <c r="D140" s="4">
        <v>43482</v>
      </c>
      <c r="E140">
        <v>39840</v>
      </c>
      <c r="F140" s="9">
        <f>CicloA[[#This Row],[Eggs]]/CicloA[[#This Row],[Chickens]]</f>
        <v>0.95979185236936571</v>
      </c>
      <c r="G140" s="6">
        <v>163.5</v>
      </c>
      <c r="H140" s="6">
        <v>120.5</v>
      </c>
      <c r="I140" s="4">
        <v>43482</v>
      </c>
      <c r="J140">
        <v>78930</v>
      </c>
      <c r="K140">
        <v>0</v>
      </c>
    </row>
    <row r="141" spans="1:11" x14ac:dyDescent="0.35">
      <c r="A141" s="4">
        <v>43300</v>
      </c>
      <c r="B141">
        <v>2</v>
      </c>
      <c r="C141">
        <f>C140-CicloA[[#This Row],[Death]]</f>
        <v>41507</v>
      </c>
      <c r="D141" s="4">
        <v>43483</v>
      </c>
      <c r="E141">
        <v>40230</v>
      </c>
      <c r="F141" s="9">
        <f>CicloA[[#This Row],[Eggs]]/CicloA[[#This Row],[Chickens]]</f>
        <v>0.96923410509070762</v>
      </c>
      <c r="G141" s="6">
        <v>170</v>
      </c>
      <c r="H141" s="6">
        <v>120.5</v>
      </c>
      <c r="I141" s="4" t="s">
        <v>1</v>
      </c>
      <c r="J141">
        <v>0</v>
      </c>
      <c r="K141">
        <v>0</v>
      </c>
    </row>
    <row r="142" spans="1:11" x14ac:dyDescent="0.35">
      <c r="A142" s="4">
        <v>43300</v>
      </c>
      <c r="B142">
        <v>4</v>
      </c>
      <c r="C142">
        <f>C141-CicloA[[#This Row],[Death]]</f>
        <v>41503</v>
      </c>
      <c r="D142" s="4">
        <v>43484</v>
      </c>
      <c r="E142">
        <v>39720</v>
      </c>
      <c r="F142" s="9">
        <f>CicloA[[#This Row],[Eggs]]/CicloA[[#This Row],[Chickens]]</f>
        <v>0.95703925017468616</v>
      </c>
      <c r="G142" s="6">
        <v>163.5</v>
      </c>
      <c r="H142" s="6">
        <v>126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3</v>
      </c>
      <c r="C143">
        <f>C142-CicloA[[#This Row],[Death]]</f>
        <v>41500</v>
      </c>
      <c r="D143" s="4">
        <v>43485</v>
      </c>
      <c r="E143">
        <v>39750</v>
      </c>
      <c r="F143" s="9">
        <f>CicloA[[#This Row],[Eggs]]/CicloA[[#This Row],[Chickens]]</f>
        <v>0.95783132530120485</v>
      </c>
      <c r="G143" s="6">
        <v>167.5</v>
      </c>
      <c r="H143" s="6">
        <v>125.5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4</v>
      </c>
      <c r="C144">
        <f>C143-CicloA[[#This Row],[Death]]</f>
        <v>41496</v>
      </c>
      <c r="D144" s="4">
        <v>43486</v>
      </c>
      <c r="E144">
        <v>39810</v>
      </c>
      <c r="F144" s="9">
        <f>CicloA[[#This Row],[Eggs]]/CicloA[[#This Row],[Chickens]]</f>
        <v>0.95936957779063037</v>
      </c>
      <c r="G144" s="6">
        <v>168</v>
      </c>
      <c r="H144" s="6">
        <v>128</v>
      </c>
      <c r="I144" s="4">
        <v>43486</v>
      </c>
      <c r="J144">
        <v>118740</v>
      </c>
      <c r="K144">
        <v>0</v>
      </c>
    </row>
    <row r="145" spans="1:11" x14ac:dyDescent="0.35">
      <c r="A145" s="4">
        <v>43300</v>
      </c>
      <c r="B145">
        <v>4</v>
      </c>
      <c r="C145">
        <f>C144-CicloA[[#This Row],[Death]]</f>
        <v>41492</v>
      </c>
      <c r="D145" s="4">
        <v>43487</v>
      </c>
      <c r="E145">
        <v>40110</v>
      </c>
      <c r="F145" s="9">
        <f>CicloA[[#This Row],[Eggs]]/CicloA[[#This Row],[Chickens]]</f>
        <v>0.96669237443362577</v>
      </c>
      <c r="G145" s="6">
        <v>167.5</v>
      </c>
      <c r="H145" s="6">
        <v>115.5</v>
      </c>
      <c r="I145" s="4" t="s">
        <v>1</v>
      </c>
      <c r="J145">
        <v>0</v>
      </c>
      <c r="K145">
        <v>0</v>
      </c>
    </row>
    <row r="146" spans="1:11" x14ac:dyDescent="0.35">
      <c r="A146" s="4">
        <v>43300</v>
      </c>
      <c r="B146">
        <v>4</v>
      </c>
      <c r="C146">
        <f>C145-CicloA[[#This Row],[Death]]</f>
        <v>41488</v>
      </c>
      <c r="D146" s="4">
        <v>43488</v>
      </c>
      <c r="E146">
        <v>39590</v>
      </c>
      <c r="F146" s="9">
        <f>CicloA[[#This Row],[Eggs]]/CicloA[[#This Row],[Chickens]]</f>
        <v>0.95425183185499418</v>
      </c>
      <c r="G146" s="6">
        <v>167.5</v>
      </c>
      <c r="H146" s="6">
        <v>121</v>
      </c>
      <c r="I146" s="4">
        <v>43488</v>
      </c>
      <c r="J146">
        <v>79260</v>
      </c>
      <c r="K146">
        <v>0</v>
      </c>
    </row>
    <row r="147" spans="1:11" x14ac:dyDescent="0.35">
      <c r="A147" s="4">
        <v>43300</v>
      </c>
      <c r="B147">
        <v>2</v>
      </c>
      <c r="C147">
        <f>C146-CicloA[[#This Row],[Death]]</f>
        <v>41486</v>
      </c>
      <c r="D147" s="4">
        <v>43489</v>
      </c>
      <c r="E147">
        <v>39690</v>
      </c>
      <c r="F147" s="9">
        <f>CicloA[[#This Row],[Eggs]]/CicloA[[#This Row],[Chickens]]</f>
        <v>0.95670828713300871</v>
      </c>
      <c r="G147" s="6">
        <v>170.5</v>
      </c>
      <c r="H147" s="6">
        <v>121.5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3</v>
      </c>
      <c r="C148">
        <f>C147-CicloA[[#This Row],[Death]]</f>
        <v>41483</v>
      </c>
      <c r="D148" s="4">
        <v>43490</v>
      </c>
      <c r="E148">
        <v>39690</v>
      </c>
      <c r="F148" s="9">
        <f>CicloA[[#This Row],[Eggs]]/CicloA[[#This Row],[Chickens]]</f>
        <v>0.9567774751102861</v>
      </c>
      <c r="G148" s="6">
        <v>164.5</v>
      </c>
      <c r="H148" s="6">
        <v>124</v>
      </c>
      <c r="I148" s="4">
        <v>43490</v>
      </c>
      <c r="J148">
        <v>78630</v>
      </c>
      <c r="K148">
        <v>0</v>
      </c>
    </row>
    <row r="149" spans="1:11" x14ac:dyDescent="0.35">
      <c r="A149" s="4">
        <v>43300</v>
      </c>
      <c r="B149">
        <v>3</v>
      </c>
      <c r="C149">
        <f>C148-CicloA[[#This Row],[Death]]</f>
        <v>41480</v>
      </c>
      <c r="D149" s="4">
        <v>43491</v>
      </c>
      <c r="E149">
        <v>39700</v>
      </c>
      <c r="F149" s="9">
        <f>CicloA[[#This Row],[Eggs]]/CicloA[[#This Row],[Chickens]]</f>
        <v>0.95708775313404049</v>
      </c>
      <c r="G149" s="6">
        <v>169</v>
      </c>
      <c r="H149" s="6">
        <v>129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3</v>
      </c>
      <c r="C150">
        <f>C149-CicloA[[#This Row],[Death]]</f>
        <v>41477</v>
      </c>
      <c r="D150" s="4">
        <v>43492</v>
      </c>
      <c r="E150">
        <v>39450</v>
      </c>
      <c r="F150" s="9">
        <f>CicloA[[#This Row],[Eggs]]/CicloA[[#This Row],[Chickens]]</f>
        <v>0.95112954167369868</v>
      </c>
      <c r="G150" s="6">
        <v>158.5</v>
      </c>
      <c r="H150" s="6">
        <v>121.5</v>
      </c>
      <c r="I150" s="4" t="s">
        <v>1</v>
      </c>
      <c r="J150">
        <v>0</v>
      </c>
      <c r="K150">
        <v>0</v>
      </c>
    </row>
    <row r="151" spans="1:11" x14ac:dyDescent="0.35">
      <c r="A151" s="4">
        <v>43300</v>
      </c>
      <c r="B151">
        <v>4</v>
      </c>
      <c r="C151">
        <f>C150-CicloA[[#This Row],[Death]]</f>
        <v>41473</v>
      </c>
      <c r="D151" s="4">
        <v>43493</v>
      </c>
      <c r="E151">
        <v>38910</v>
      </c>
      <c r="F151" s="9">
        <f>CicloA[[#This Row],[Eggs]]/CicloA[[#This Row],[Chickens]]</f>
        <v>0.93820075711908957</v>
      </c>
      <c r="G151" s="6">
        <v>162.5</v>
      </c>
      <c r="H151" s="6">
        <v>118</v>
      </c>
      <c r="I151" s="4">
        <v>43493</v>
      </c>
      <c r="J151">
        <v>117840</v>
      </c>
      <c r="K151">
        <v>0</v>
      </c>
    </row>
    <row r="152" spans="1:11" x14ac:dyDescent="0.35">
      <c r="A152" s="4">
        <v>43300</v>
      </c>
      <c r="B152">
        <v>3</v>
      </c>
      <c r="C152">
        <f>C151-CicloA[[#This Row],[Death]]</f>
        <v>41470</v>
      </c>
      <c r="D152" s="4">
        <v>43494</v>
      </c>
      <c r="E152">
        <v>39660</v>
      </c>
      <c r="F152" s="9">
        <f>CicloA[[#This Row],[Eggs]]/CicloA[[#This Row],[Chickens]]</f>
        <v>0.95635399083674943</v>
      </c>
      <c r="G152" s="6">
        <v>168.5</v>
      </c>
      <c r="H152" s="6">
        <v>129</v>
      </c>
      <c r="I152" s="4" t="s">
        <v>1</v>
      </c>
      <c r="J152">
        <v>0</v>
      </c>
      <c r="K152">
        <v>0</v>
      </c>
    </row>
    <row r="153" spans="1:11" x14ac:dyDescent="0.35">
      <c r="A153" s="4">
        <v>43300</v>
      </c>
      <c r="B153">
        <v>3</v>
      </c>
      <c r="C153">
        <f>C152-CicloA[[#This Row],[Death]]</f>
        <v>41467</v>
      </c>
      <c r="D153" s="4">
        <v>43495</v>
      </c>
      <c r="E153">
        <v>39710</v>
      </c>
      <c r="F153" s="9">
        <f>CicloA[[#This Row],[Eggs]]/CicloA[[#This Row],[Chickens]]</f>
        <v>0.95762895796657588</v>
      </c>
      <c r="G153" s="6">
        <v>165.5</v>
      </c>
      <c r="H153" s="6">
        <v>121</v>
      </c>
      <c r="I153" s="4">
        <v>43495</v>
      </c>
      <c r="J153">
        <v>77880</v>
      </c>
      <c r="K153">
        <v>4800</v>
      </c>
    </row>
    <row r="154" spans="1:11" x14ac:dyDescent="0.35">
      <c r="A154" s="4">
        <v>43300</v>
      </c>
      <c r="B154">
        <v>3</v>
      </c>
      <c r="C154">
        <f>C153-CicloA[[#This Row],[Death]]</f>
        <v>41464</v>
      </c>
      <c r="D154" s="4">
        <v>43496</v>
      </c>
      <c r="E154">
        <v>38940</v>
      </c>
      <c r="F154" s="9">
        <f>CicloA[[#This Row],[Eggs]]/CicloA[[#This Row],[Chickens]]</f>
        <v>0.93912791819409613</v>
      </c>
      <c r="G154" s="6">
        <v>170.5</v>
      </c>
      <c r="H154" s="6">
        <v>127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5</v>
      </c>
      <c r="C155">
        <f>C154-CicloA[[#This Row],[Death]]</f>
        <v>41459</v>
      </c>
      <c r="D155" s="4">
        <v>43497</v>
      </c>
      <c r="E155">
        <v>39630</v>
      </c>
      <c r="F155" s="9">
        <f>CicloA[[#This Row],[Eggs]]/CicloA[[#This Row],[Chickens]]</f>
        <v>0.9558841264864083</v>
      </c>
      <c r="G155" s="6">
        <v>167.5</v>
      </c>
      <c r="H155" s="6">
        <v>119</v>
      </c>
      <c r="I155" s="4">
        <v>43497</v>
      </c>
      <c r="J155">
        <v>77940</v>
      </c>
      <c r="K155">
        <v>0</v>
      </c>
    </row>
    <row r="156" spans="1:11" x14ac:dyDescent="0.35">
      <c r="A156" s="4">
        <v>43300</v>
      </c>
      <c r="B156">
        <v>4</v>
      </c>
      <c r="C156">
        <f>C155-CicloA[[#This Row],[Death]]</f>
        <v>41455</v>
      </c>
      <c r="D156" s="4">
        <v>43498</v>
      </c>
      <c r="E156">
        <v>39300</v>
      </c>
      <c r="F156" s="9">
        <f>CicloA[[#This Row],[Eggs]]/CicloA[[#This Row],[Chickens]]</f>
        <v>0.94801592087806053</v>
      </c>
      <c r="G156" s="6">
        <v>159.5</v>
      </c>
      <c r="H156" s="6">
        <v>121.5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4</v>
      </c>
      <c r="C157">
        <f>C156-CicloA[[#This Row],[Death]]</f>
        <v>41451</v>
      </c>
      <c r="D157" s="4">
        <v>43499</v>
      </c>
      <c r="E157">
        <v>39510</v>
      </c>
      <c r="F157" s="9">
        <f>CicloA[[#This Row],[Eggs]]/CicloA[[#This Row],[Chickens]]</f>
        <v>0.95317362669175654</v>
      </c>
      <c r="G157" s="6">
        <v>166</v>
      </c>
      <c r="H157" s="6">
        <v>128</v>
      </c>
      <c r="I157" s="4" t="s">
        <v>1</v>
      </c>
      <c r="J157">
        <v>0</v>
      </c>
      <c r="K157">
        <v>0</v>
      </c>
    </row>
    <row r="158" spans="1:11" x14ac:dyDescent="0.35">
      <c r="A158" s="4">
        <v>43300</v>
      </c>
      <c r="B158">
        <v>4</v>
      </c>
      <c r="C158">
        <f>C157-CicloA[[#This Row],[Death]]</f>
        <v>41447</v>
      </c>
      <c r="D158" s="4">
        <v>43500</v>
      </c>
      <c r="E158">
        <v>39270</v>
      </c>
      <c r="F158" s="9">
        <f>CicloA[[#This Row],[Eggs]]/CicloA[[#This Row],[Chickens]]</f>
        <v>0.94747508866745478</v>
      </c>
      <c r="G158" s="6">
        <v>157.5</v>
      </c>
      <c r="H158" s="6">
        <v>120</v>
      </c>
      <c r="I158" s="4">
        <v>43500</v>
      </c>
      <c r="J158">
        <v>117150</v>
      </c>
      <c r="K158">
        <v>0</v>
      </c>
    </row>
    <row r="159" spans="1:11" x14ac:dyDescent="0.35">
      <c r="A159" s="4">
        <v>43300</v>
      </c>
      <c r="B159">
        <v>3</v>
      </c>
      <c r="C159">
        <f>C158-CicloA[[#This Row],[Death]]</f>
        <v>41444</v>
      </c>
      <c r="D159" s="4">
        <v>43501</v>
      </c>
      <c r="E159">
        <v>39750</v>
      </c>
      <c r="F159" s="9">
        <f>CicloA[[#This Row],[Eggs]]/CicloA[[#This Row],[Chickens]]</f>
        <v>0.95912556703020946</v>
      </c>
      <c r="G159" s="6">
        <v>169</v>
      </c>
      <c r="H159" s="6">
        <v>122.5</v>
      </c>
      <c r="I159" s="4" t="s">
        <v>1</v>
      </c>
      <c r="J159">
        <v>0</v>
      </c>
      <c r="K159">
        <v>0</v>
      </c>
    </row>
    <row r="160" spans="1:11" x14ac:dyDescent="0.35">
      <c r="A160" s="4">
        <v>43300</v>
      </c>
      <c r="B160">
        <v>2</v>
      </c>
      <c r="C160">
        <f>C159-CicloA[[#This Row],[Death]]</f>
        <v>41442</v>
      </c>
      <c r="D160" s="4">
        <v>43502</v>
      </c>
      <c r="E160">
        <v>39530</v>
      </c>
      <c r="F160" s="9">
        <f>CicloA[[#This Row],[Eggs]]/CicloA[[#This Row],[Chickens]]</f>
        <v>0.95386323053906663</v>
      </c>
      <c r="G160" s="6">
        <v>157</v>
      </c>
      <c r="H160" s="6">
        <v>122.5</v>
      </c>
      <c r="I160" s="4">
        <v>43502</v>
      </c>
      <c r="J160">
        <v>78240</v>
      </c>
      <c r="K160">
        <v>0</v>
      </c>
    </row>
    <row r="161" spans="1:11" x14ac:dyDescent="0.35">
      <c r="A161" s="4">
        <v>43300</v>
      </c>
      <c r="B161">
        <v>4</v>
      </c>
      <c r="C161">
        <f>C160-CicloA[[#This Row],[Death]]</f>
        <v>41438</v>
      </c>
      <c r="D161" s="4">
        <v>43503</v>
      </c>
      <c r="E161">
        <v>39570</v>
      </c>
      <c r="F161" s="9">
        <f>CicloA[[#This Row],[Eggs]]/CicloA[[#This Row],[Chickens]]</f>
        <v>0.95492060427626813</v>
      </c>
      <c r="G161" s="6">
        <v>164</v>
      </c>
      <c r="H161" s="6">
        <v>127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3</v>
      </c>
      <c r="C162">
        <f>C161-CicloA[[#This Row],[Death]]</f>
        <v>41435</v>
      </c>
      <c r="D162" s="4">
        <v>43504</v>
      </c>
      <c r="E162">
        <v>39220</v>
      </c>
      <c r="F162" s="9">
        <f>CicloA[[#This Row],[Eggs]]/CicloA[[#This Row],[Chickens]]</f>
        <v>0.94654277784481722</v>
      </c>
      <c r="G162" s="6">
        <v>170.5</v>
      </c>
      <c r="H162" s="6">
        <v>131</v>
      </c>
      <c r="I162" s="4">
        <v>43504</v>
      </c>
      <c r="J162">
        <v>78330</v>
      </c>
      <c r="K162">
        <v>0</v>
      </c>
    </row>
    <row r="163" spans="1:11" x14ac:dyDescent="0.35">
      <c r="A163" s="4">
        <v>43300</v>
      </c>
      <c r="B163">
        <v>5</v>
      </c>
      <c r="C163">
        <f>C162-CicloA[[#This Row],[Death]]</f>
        <v>41430</v>
      </c>
      <c r="D163" s="4">
        <v>43505</v>
      </c>
      <c r="E163">
        <v>39090</v>
      </c>
      <c r="F163" s="9">
        <f>CicloA[[#This Row],[Eggs]]/CicloA[[#This Row],[Chickens]]</f>
        <v>0.94351918899348297</v>
      </c>
      <c r="G163" s="6">
        <v>164.5</v>
      </c>
      <c r="H163" s="6">
        <v>125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4</v>
      </c>
      <c r="C164">
        <f>C163-CicloA[[#This Row],[Death]]</f>
        <v>41426</v>
      </c>
      <c r="D164" s="4">
        <v>43506</v>
      </c>
      <c r="E164">
        <v>39650</v>
      </c>
      <c r="F164" s="9">
        <f>CicloA[[#This Row],[Eggs]]/CicloA[[#This Row],[Chickens]]</f>
        <v>0.95712837348525082</v>
      </c>
      <c r="G164" s="6">
        <v>163.5</v>
      </c>
      <c r="H164" s="6">
        <v>120</v>
      </c>
      <c r="I164" s="4" t="s">
        <v>1</v>
      </c>
      <c r="J164">
        <v>0</v>
      </c>
      <c r="K164">
        <v>0</v>
      </c>
    </row>
    <row r="165" spans="1:11" x14ac:dyDescent="0.35">
      <c r="A165" s="4">
        <v>43300</v>
      </c>
      <c r="B165">
        <v>3</v>
      </c>
      <c r="C165">
        <f>C164-CicloA[[#This Row],[Death]]</f>
        <v>41423</v>
      </c>
      <c r="D165" s="4">
        <v>43507</v>
      </c>
      <c r="E165">
        <v>38920</v>
      </c>
      <c r="F165" s="9">
        <f>CicloA[[#This Row],[Eggs]]/CicloA[[#This Row],[Chickens]]</f>
        <v>0.93957463245057093</v>
      </c>
      <c r="G165" s="6">
        <v>167.5</v>
      </c>
      <c r="H165" s="6">
        <v>124</v>
      </c>
      <c r="I165" s="4">
        <v>43507</v>
      </c>
      <c r="J165">
        <v>116910</v>
      </c>
      <c r="K165">
        <v>4850</v>
      </c>
    </row>
    <row r="166" spans="1:11" x14ac:dyDescent="0.35">
      <c r="A166" s="4">
        <v>43300</v>
      </c>
      <c r="B166">
        <v>5</v>
      </c>
      <c r="C166">
        <f>C165-CicloA[[#This Row],[Death]]</f>
        <v>41418</v>
      </c>
      <c r="D166" s="4">
        <v>43508</v>
      </c>
      <c r="E166">
        <v>38850</v>
      </c>
      <c r="F166" s="9">
        <f>CicloA[[#This Row],[Eggs]]/CicloA[[#This Row],[Chickens]]</f>
        <v>0.93799797189627698</v>
      </c>
      <c r="G166" s="6">
        <v>163</v>
      </c>
      <c r="H166" s="6">
        <v>121</v>
      </c>
      <c r="I166" s="4">
        <v>43508</v>
      </c>
      <c r="J166">
        <v>47310</v>
      </c>
      <c r="K166">
        <v>0</v>
      </c>
    </row>
    <row r="167" spans="1:11" x14ac:dyDescent="0.35">
      <c r="A167" s="4">
        <v>43300</v>
      </c>
      <c r="B167">
        <v>3</v>
      </c>
      <c r="C167">
        <f>C166-CicloA[[#This Row],[Death]]</f>
        <v>41415</v>
      </c>
      <c r="D167" s="4">
        <v>43509</v>
      </c>
      <c r="E167">
        <v>39440</v>
      </c>
      <c r="F167" s="9">
        <f>CicloA[[#This Row],[Eggs]]/CicloA[[#This Row],[Chickens]]</f>
        <v>0.95231196426415554</v>
      </c>
      <c r="G167" s="6">
        <v>164.5</v>
      </c>
      <c r="H167" s="6">
        <v>127.5</v>
      </c>
      <c r="I167" s="4">
        <v>43509</v>
      </c>
      <c r="J167">
        <v>29910</v>
      </c>
      <c r="K167">
        <v>0</v>
      </c>
    </row>
    <row r="168" spans="1:11" x14ac:dyDescent="0.35">
      <c r="A168" s="4">
        <v>43300</v>
      </c>
      <c r="B168">
        <v>4</v>
      </c>
      <c r="C168">
        <f>C167-CicloA[[#This Row],[Death]]</f>
        <v>41411</v>
      </c>
      <c r="D168" s="4">
        <v>43510</v>
      </c>
      <c r="E168">
        <v>38910</v>
      </c>
      <c r="F168" s="9">
        <f>CicloA[[#This Row],[Eggs]]/CicloA[[#This Row],[Chickens]]</f>
        <v>0.93960541885006399</v>
      </c>
      <c r="G168" s="6">
        <v>160.5</v>
      </c>
      <c r="H168" s="6">
        <v>124.5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3</v>
      </c>
      <c r="C169">
        <f>C168-CicloA[[#This Row],[Death]]</f>
        <v>41408</v>
      </c>
      <c r="D169" s="4">
        <v>43511</v>
      </c>
      <c r="E169">
        <v>38460</v>
      </c>
      <c r="F169" s="9">
        <f>CicloA[[#This Row],[Eggs]]/CicloA[[#This Row],[Chickens]]</f>
        <v>0.92880602782071098</v>
      </c>
      <c r="G169" s="6">
        <v>166</v>
      </c>
      <c r="H169" s="6">
        <v>120</v>
      </c>
      <c r="I169" s="4">
        <v>43511</v>
      </c>
      <c r="J169">
        <v>77700</v>
      </c>
      <c r="K169">
        <v>0</v>
      </c>
    </row>
    <row r="170" spans="1:11" x14ac:dyDescent="0.35">
      <c r="A170" s="4">
        <v>43300</v>
      </c>
      <c r="B170">
        <v>3</v>
      </c>
      <c r="C170">
        <f>C169-CicloA[[#This Row],[Death]]</f>
        <v>41405</v>
      </c>
      <c r="D170" s="4">
        <v>43512</v>
      </c>
      <c r="E170">
        <v>39500</v>
      </c>
      <c r="F170" s="9">
        <f>CicloA[[#This Row],[Eggs]]/CicloA[[#This Row],[Chickens]]</f>
        <v>0.95399106388117372</v>
      </c>
      <c r="G170" s="6">
        <v>169.5</v>
      </c>
      <c r="H170" s="6">
        <v>128.5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3</v>
      </c>
      <c r="C171">
        <f>C170-CicloA[[#This Row],[Death]]</f>
        <v>41402</v>
      </c>
      <c r="D171" s="4">
        <v>43513</v>
      </c>
      <c r="E171">
        <v>38820</v>
      </c>
      <c r="F171" s="9">
        <f>CicloA[[#This Row],[Eggs]]/CicloA[[#This Row],[Chickens]]</f>
        <v>0.93763586300178736</v>
      </c>
      <c r="G171" s="6">
        <v>162</v>
      </c>
      <c r="H171" s="6">
        <v>123.5</v>
      </c>
      <c r="I171" s="4" t="s">
        <v>1</v>
      </c>
      <c r="J171">
        <v>0</v>
      </c>
      <c r="K171">
        <v>0</v>
      </c>
    </row>
    <row r="172" spans="1:11" x14ac:dyDescent="0.35">
      <c r="A172" s="4">
        <v>43300</v>
      </c>
      <c r="B172">
        <v>5</v>
      </c>
      <c r="C172">
        <f>C171-CicloA[[#This Row],[Death]]</f>
        <v>41397</v>
      </c>
      <c r="D172" s="4">
        <v>43514</v>
      </c>
      <c r="E172">
        <v>39030</v>
      </c>
      <c r="F172" s="9">
        <f>CicloA[[#This Row],[Eggs]]/CicloA[[#This Row],[Chickens]]</f>
        <v>0.94282194361910288</v>
      </c>
      <c r="G172" s="6">
        <v>167.5</v>
      </c>
      <c r="H172" s="6">
        <v>123</v>
      </c>
      <c r="I172" s="4">
        <v>43514</v>
      </c>
      <c r="J172">
        <v>115920</v>
      </c>
      <c r="K172">
        <v>0</v>
      </c>
    </row>
    <row r="173" spans="1:11" x14ac:dyDescent="0.35">
      <c r="A173" s="4">
        <v>43300</v>
      </c>
      <c r="B173">
        <v>3</v>
      </c>
      <c r="C173">
        <f>C172-CicloA[[#This Row],[Death]]</f>
        <v>41394</v>
      </c>
      <c r="D173" s="4">
        <v>43515</v>
      </c>
      <c r="E173">
        <v>38850</v>
      </c>
      <c r="F173" s="9">
        <f>CicloA[[#This Row],[Eggs]]/CicloA[[#This Row],[Chickens]]</f>
        <v>0.93854181765473255</v>
      </c>
      <c r="G173" s="6">
        <v>161.5</v>
      </c>
      <c r="H173" s="6">
        <v>122.5</v>
      </c>
      <c r="I173" s="4" t="s">
        <v>1</v>
      </c>
      <c r="J173">
        <v>0</v>
      </c>
      <c r="K173">
        <v>0</v>
      </c>
    </row>
    <row r="174" spans="1:11" x14ac:dyDescent="0.35">
      <c r="A174" s="4">
        <v>43300</v>
      </c>
      <c r="B174">
        <v>5</v>
      </c>
      <c r="C174">
        <f>C173-CicloA[[#This Row],[Death]]</f>
        <v>41389</v>
      </c>
      <c r="D174" s="4">
        <v>43516</v>
      </c>
      <c r="E174">
        <v>38970</v>
      </c>
      <c r="F174" s="9">
        <f>CicloA[[#This Row],[Eggs]]/CicloA[[#This Row],[Chickens]]</f>
        <v>0.94155451931672662</v>
      </c>
      <c r="G174" s="6">
        <v>171</v>
      </c>
      <c r="H174" s="6">
        <v>127</v>
      </c>
      <c r="I174" s="4">
        <v>43516</v>
      </c>
      <c r="J174">
        <v>77310</v>
      </c>
      <c r="K174">
        <v>0</v>
      </c>
    </row>
    <row r="175" spans="1:11" x14ac:dyDescent="0.35">
      <c r="A175" s="4">
        <v>43300</v>
      </c>
      <c r="B175">
        <v>3</v>
      </c>
      <c r="C175">
        <f>C174-CicloA[[#This Row],[Death]]</f>
        <v>41386</v>
      </c>
      <c r="D175" s="4">
        <v>43517</v>
      </c>
      <c r="E175">
        <v>38600</v>
      </c>
      <c r="F175" s="9">
        <f>CicloA[[#This Row],[Eggs]]/CicloA[[#This Row],[Chickens]]</f>
        <v>0.9326825496544725</v>
      </c>
      <c r="G175" s="6">
        <v>165.5</v>
      </c>
      <c r="H175" s="6">
        <v>122.5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4</v>
      </c>
      <c r="C176">
        <f>C175-CicloA[[#This Row],[Death]]</f>
        <v>41382</v>
      </c>
      <c r="D176" s="4">
        <v>43518</v>
      </c>
      <c r="E176">
        <v>38280</v>
      </c>
      <c r="F176" s="9">
        <f>CicloA[[#This Row],[Eggs]]/CicloA[[#This Row],[Chickens]]</f>
        <v>0.92503987240829344</v>
      </c>
      <c r="G176" s="6">
        <v>166</v>
      </c>
      <c r="H176" s="6">
        <v>123.5</v>
      </c>
      <c r="I176" s="4">
        <v>43518</v>
      </c>
      <c r="J176">
        <v>77070</v>
      </c>
      <c r="K176">
        <v>0</v>
      </c>
    </row>
    <row r="177" spans="1:11" x14ac:dyDescent="0.35">
      <c r="A177" s="4">
        <v>43300</v>
      </c>
      <c r="B177">
        <v>5</v>
      </c>
      <c r="C177">
        <f>C176-CicloA[[#This Row],[Death]]</f>
        <v>41377</v>
      </c>
      <c r="D177" s="4">
        <v>43519</v>
      </c>
      <c r="E177">
        <v>39280</v>
      </c>
      <c r="F177" s="9">
        <f>CicloA[[#This Row],[Eggs]]/CicloA[[#This Row],[Chickens]]</f>
        <v>0.94931967034826115</v>
      </c>
      <c r="G177" s="6">
        <v>166.5</v>
      </c>
      <c r="H177" s="6">
        <v>127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5</v>
      </c>
      <c r="C178">
        <f>C177-CicloA[[#This Row],[Death]]</f>
        <v>41372</v>
      </c>
      <c r="D178" s="4">
        <v>43520</v>
      </c>
      <c r="E178">
        <v>38610</v>
      </c>
      <c r="F178" s="9">
        <f>CicloA[[#This Row],[Eggs]]/CicloA[[#This Row],[Chickens]]</f>
        <v>0.93323987237745332</v>
      </c>
      <c r="G178" s="6">
        <v>167</v>
      </c>
      <c r="H178" s="6">
        <v>132</v>
      </c>
      <c r="I178" s="4" t="s">
        <v>1</v>
      </c>
      <c r="J178">
        <v>0</v>
      </c>
      <c r="K178">
        <v>0</v>
      </c>
    </row>
    <row r="179" spans="1:11" x14ac:dyDescent="0.35">
      <c r="A179" s="4">
        <v>43300</v>
      </c>
      <c r="B179">
        <v>5</v>
      </c>
      <c r="C179">
        <f>C178-CicloA[[#This Row],[Death]]</f>
        <v>41367</v>
      </c>
      <c r="D179" s="4">
        <v>43521</v>
      </c>
      <c r="E179">
        <v>39030</v>
      </c>
      <c r="F179" s="9">
        <f>CicloA[[#This Row],[Eggs]]/CicloA[[#This Row],[Chickens]]</f>
        <v>0.94350569294365072</v>
      </c>
      <c r="G179" s="6">
        <v>157.5</v>
      </c>
      <c r="H179" s="6">
        <v>124.5</v>
      </c>
      <c r="I179" s="4">
        <v>43521</v>
      </c>
      <c r="J179">
        <v>115350</v>
      </c>
      <c r="K179">
        <v>0</v>
      </c>
    </row>
    <row r="180" spans="1:11" x14ac:dyDescent="0.35">
      <c r="A180" s="4">
        <v>43300</v>
      </c>
      <c r="B180">
        <v>3</v>
      </c>
      <c r="C180">
        <f>C179-CicloA[[#This Row],[Death]]</f>
        <v>41364</v>
      </c>
      <c r="D180" s="4">
        <v>43522</v>
      </c>
      <c r="E180">
        <v>38580</v>
      </c>
      <c r="F180" s="9">
        <f>CicloA[[#This Row],[Eggs]]/CicloA[[#This Row],[Chickens]]</f>
        <v>0.93269509718595878</v>
      </c>
      <c r="G180" s="6">
        <v>159</v>
      </c>
      <c r="H180" s="6">
        <v>125</v>
      </c>
      <c r="I180" s="4" t="s">
        <v>1</v>
      </c>
      <c r="J180">
        <v>0</v>
      </c>
      <c r="K180">
        <v>0</v>
      </c>
    </row>
    <row r="181" spans="1:11" x14ac:dyDescent="0.35">
      <c r="A181" s="4">
        <v>43300</v>
      </c>
      <c r="B181">
        <v>4</v>
      </c>
      <c r="C181">
        <f>C180-CicloA[[#This Row],[Death]]</f>
        <v>41360</v>
      </c>
      <c r="D181" s="4">
        <v>43523</v>
      </c>
      <c r="E181">
        <v>38790</v>
      </c>
      <c r="F181" s="9">
        <f>CicloA[[#This Row],[Eggs]]/CicloA[[#This Row],[Chickens]]</f>
        <v>0.93786266924564798</v>
      </c>
      <c r="G181" s="6">
        <v>162.5</v>
      </c>
      <c r="H181" s="6">
        <v>127</v>
      </c>
      <c r="I181" s="4">
        <v>43523</v>
      </c>
      <c r="J181">
        <v>77010</v>
      </c>
      <c r="K181">
        <v>0</v>
      </c>
    </row>
    <row r="182" spans="1:11" x14ac:dyDescent="0.35">
      <c r="A182" s="4">
        <v>43300</v>
      </c>
      <c r="B182">
        <v>3</v>
      </c>
      <c r="C182">
        <f>C181-CicloA[[#This Row],[Death]]</f>
        <v>41357</v>
      </c>
      <c r="D182" s="4">
        <v>43524</v>
      </c>
      <c r="E182">
        <v>38400</v>
      </c>
      <c r="F182" s="9">
        <f>CicloA[[#This Row],[Eggs]]/CicloA[[#This Row],[Chickens]]</f>
        <v>0.92850061658244065</v>
      </c>
      <c r="G182" s="6">
        <v>159</v>
      </c>
      <c r="H182" s="6">
        <v>122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3</v>
      </c>
      <c r="C183">
        <f>C182-CicloA[[#This Row],[Death]]</f>
        <v>41354</v>
      </c>
      <c r="D183" s="4">
        <v>43525</v>
      </c>
      <c r="E183">
        <v>38820</v>
      </c>
      <c r="F183" s="9">
        <f>CicloA[[#This Row],[Eggs]]/CicloA[[#This Row],[Chickens]]</f>
        <v>0.93872418629394982</v>
      </c>
      <c r="G183" s="6">
        <v>162</v>
      </c>
      <c r="H183" s="6">
        <v>131</v>
      </c>
      <c r="I183" s="4">
        <v>43525</v>
      </c>
      <c r="J183">
        <v>76590</v>
      </c>
      <c r="K183">
        <v>0</v>
      </c>
    </row>
    <row r="184" spans="1:11" x14ac:dyDescent="0.35">
      <c r="A184" s="4">
        <v>43300</v>
      </c>
      <c r="B184">
        <v>4</v>
      </c>
      <c r="C184">
        <f>C183-CicloA[[#This Row],[Death]]</f>
        <v>41350</v>
      </c>
      <c r="D184" s="4">
        <v>43526</v>
      </c>
      <c r="E184">
        <v>38850</v>
      </c>
      <c r="F184" s="9">
        <f>CicloA[[#This Row],[Eggs]]/CicloA[[#This Row],[Chickens]]</f>
        <v>0.93954050785973398</v>
      </c>
      <c r="G184" s="6">
        <v>162</v>
      </c>
      <c r="H184" s="6">
        <v>128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3</v>
      </c>
      <c r="C185">
        <f>C184-CicloA[[#This Row],[Death]]</f>
        <v>41347</v>
      </c>
      <c r="D185" s="4">
        <v>43527</v>
      </c>
      <c r="E185">
        <v>38670</v>
      </c>
      <c r="F185" s="9">
        <f>CicloA[[#This Row],[Eggs]]/CicloA[[#This Row],[Chickens]]</f>
        <v>0.93525527849662615</v>
      </c>
      <c r="G185" s="6">
        <v>156.5</v>
      </c>
      <c r="H185" s="6">
        <v>118</v>
      </c>
      <c r="I185" s="4" t="s">
        <v>1</v>
      </c>
      <c r="J185">
        <v>0</v>
      </c>
      <c r="K185">
        <v>0</v>
      </c>
    </row>
    <row r="186" spans="1:11" x14ac:dyDescent="0.35">
      <c r="A186" s="4">
        <v>43300</v>
      </c>
      <c r="B186">
        <v>3</v>
      </c>
      <c r="C186">
        <f>C185-CicloA[[#This Row],[Death]]</f>
        <v>41344</v>
      </c>
      <c r="D186" s="4">
        <v>43528</v>
      </c>
      <c r="E186">
        <v>38280</v>
      </c>
      <c r="F186" s="9">
        <f>CicloA[[#This Row],[Eggs]]/CicloA[[#This Row],[Chickens]]</f>
        <v>0.92589009287925694</v>
      </c>
      <c r="G186" s="6">
        <v>160.5</v>
      </c>
      <c r="H186" s="6">
        <v>124</v>
      </c>
      <c r="I186" s="4">
        <v>43528</v>
      </c>
      <c r="J186">
        <v>115620</v>
      </c>
      <c r="K186">
        <v>0</v>
      </c>
    </row>
    <row r="187" spans="1:11" x14ac:dyDescent="0.35">
      <c r="A187" s="4">
        <v>43300</v>
      </c>
      <c r="B187">
        <v>2</v>
      </c>
      <c r="C187">
        <f>C186-CicloA[[#This Row],[Death]]</f>
        <v>41342</v>
      </c>
      <c r="D187" s="4">
        <v>43529</v>
      </c>
      <c r="E187">
        <v>38580</v>
      </c>
      <c r="F187" s="9">
        <f>CicloA[[#This Row],[Eggs]]/CicloA[[#This Row],[Chickens]]</f>
        <v>0.93319142760388951</v>
      </c>
      <c r="G187" s="6">
        <v>160</v>
      </c>
      <c r="H187" s="6">
        <v>125</v>
      </c>
      <c r="I187" s="4" t="s">
        <v>1</v>
      </c>
      <c r="J187">
        <v>0</v>
      </c>
      <c r="K187">
        <v>0</v>
      </c>
    </row>
    <row r="188" spans="1:11" x14ac:dyDescent="0.35">
      <c r="A188" s="4">
        <v>43300</v>
      </c>
      <c r="B188">
        <v>5</v>
      </c>
      <c r="C188">
        <f>C187-CicloA[[#This Row],[Death]]</f>
        <v>41337</v>
      </c>
      <c r="D188" s="4">
        <v>43530</v>
      </c>
      <c r="E188">
        <v>38100</v>
      </c>
      <c r="F188" s="9">
        <f>CicloA[[#This Row],[Eggs]]/CicloA[[#This Row],[Chickens]]</f>
        <v>0.92169243051019667</v>
      </c>
      <c r="G188" s="6">
        <v>157</v>
      </c>
      <c r="H188" s="6">
        <v>124.5</v>
      </c>
      <c r="I188" s="4">
        <v>43530</v>
      </c>
      <c r="J188">
        <v>76320</v>
      </c>
      <c r="K188">
        <v>0</v>
      </c>
    </row>
    <row r="189" spans="1:11" x14ac:dyDescent="0.35">
      <c r="A189" s="4">
        <v>43300</v>
      </c>
      <c r="B189">
        <v>2</v>
      </c>
      <c r="C189">
        <f>C188-CicloA[[#This Row],[Death]]</f>
        <v>41335</v>
      </c>
      <c r="D189" s="4">
        <v>43531</v>
      </c>
      <c r="E189">
        <v>38160</v>
      </c>
      <c r="F189" s="9">
        <f>CicloA[[#This Row],[Eggs]]/CicloA[[#This Row],[Chickens]]</f>
        <v>0.92318858110560054</v>
      </c>
      <c r="G189" s="6">
        <v>159</v>
      </c>
      <c r="H189" s="6">
        <v>126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3</v>
      </c>
      <c r="C190">
        <f>C189-CicloA[[#This Row],[Death]]</f>
        <v>41332</v>
      </c>
      <c r="D190" s="4">
        <v>43532</v>
      </c>
      <c r="E190">
        <v>38700</v>
      </c>
      <c r="F190" s="9">
        <f>CicloA[[#This Row],[Eggs]]/CicloA[[#This Row],[Chickens]]</f>
        <v>0.93632052646859576</v>
      </c>
      <c r="G190" s="6">
        <v>161.5</v>
      </c>
      <c r="H190" s="6">
        <v>127</v>
      </c>
      <c r="I190" s="4">
        <v>43532</v>
      </c>
      <c r="J190">
        <v>75840</v>
      </c>
      <c r="K190">
        <v>0</v>
      </c>
    </row>
    <row r="191" spans="1:11" x14ac:dyDescent="0.35">
      <c r="A191" s="4">
        <v>43300</v>
      </c>
      <c r="B191">
        <v>3</v>
      </c>
      <c r="C191">
        <f>C190-CicloA[[#This Row],[Death]]</f>
        <v>41329</v>
      </c>
      <c r="D191" s="4">
        <v>43533</v>
      </c>
      <c r="E191">
        <v>38730</v>
      </c>
      <c r="F191" s="9">
        <f>CicloA[[#This Row],[Eggs]]/CicloA[[#This Row],[Chickens]]</f>
        <v>0.93711437489414218</v>
      </c>
      <c r="G191" s="6">
        <v>158</v>
      </c>
      <c r="H191" s="6">
        <v>122</v>
      </c>
      <c r="I191" s="4" t="s">
        <v>1</v>
      </c>
      <c r="J191">
        <v>0</v>
      </c>
      <c r="K191">
        <v>0</v>
      </c>
    </row>
    <row r="192" spans="1:11" x14ac:dyDescent="0.35">
      <c r="A192" s="4">
        <v>43300</v>
      </c>
      <c r="B192">
        <v>4</v>
      </c>
      <c r="C192">
        <f>C191-CicloA[[#This Row],[Death]]</f>
        <v>41325</v>
      </c>
      <c r="D192" s="4">
        <v>43534</v>
      </c>
      <c r="E192">
        <v>38640</v>
      </c>
      <c r="F192" s="9">
        <f>CicloA[[#This Row],[Eggs]]/CicloA[[#This Row],[Chickens]]</f>
        <v>0.93502722323049003</v>
      </c>
      <c r="G192" s="6">
        <v>161</v>
      </c>
      <c r="H192" s="6">
        <v>123.5</v>
      </c>
      <c r="I192" s="4" t="s">
        <v>1</v>
      </c>
      <c r="J192">
        <v>0</v>
      </c>
      <c r="K192">
        <v>0</v>
      </c>
    </row>
    <row r="193" spans="1:11" x14ac:dyDescent="0.35">
      <c r="A193" s="4">
        <v>43300</v>
      </c>
      <c r="B193">
        <v>3</v>
      </c>
      <c r="C193">
        <f>C192-CicloA[[#This Row],[Death]]</f>
        <v>41322</v>
      </c>
      <c r="D193" s="4">
        <v>43535</v>
      </c>
      <c r="E193">
        <v>38370</v>
      </c>
      <c r="F193" s="9">
        <f>CicloA[[#This Row],[Eggs]]/CicloA[[#This Row],[Chickens]]</f>
        <v>0.92856105706403369</v>
      </c>
      <c r="G193" s="6">
        <v>165</v>
      </c>
      <c r="H193" s="6">
        <v>129</v>
      </c>
      <c r="I193" s="4">
        <v>43535</v>
      </c>
      <c r="J193">
        <v>115320</v>
      </c>
      <c r="K193">
        <v>0</v>
      </c>
    </row>
    <row r="194" spans="1:11" x14ac:dyDescent="0.35">
      <c r="A194" s="4">
        <v>43300</v>
      </c>
      <c r="B194">
        <v>5</v>
      </c>
      <c r="C194">
        <f>C193-CicloA[[#This Row],[Death]]</f>
        <v>41317</v>
      </c>
      <c r="D194" s="4">
        <v>43536</v>
      </c>
      <c r="E194">
        <v>38430</v>
      </c>
      <c r="F194" s="9">
        <f>CicloA[[#This Row],[Eggs]]/CicloA[[#This Row],[Chickens]]</f>
        <v>0.93012561415398021</v>
      </c>
      <c r="G194" s="6">
        <v>162.5</v>
      </c>
      <c r="H194" s="6">
        <v>129.5</v>
      </c>
      <c r="I194" s="4" t="s">
        <v>1</v>
      </c>
      <c r="J194">
        <v>0</v>
      </c>
      <c r="K194">
        <v>0</v>
      </c>
    </row>
    <row r="195" spans="1:11" x14ac:dyDescent="0.35">
      <c r="A195" s="4">
        <v>43300</v>
      </c>
      <c r="B195">
        <v>4</v>
      </c>
      <c r="C195">
        <f>C194-CicloA[[#This Row],[Death]]</f>
        <v>41313</v>
      </c>
      <c r="D195" s="4">
        <v>43537</v>
      </c>
      <c r="E195">
        <v>38880</v>
      </c>
      <c r="F195" s="9">
        <f>CicloA[[#This Row],[Eggs]]/CicloA[[#This Row],[Chickens]]</f>
        <v>0.9411081257715489</v>
      </c>
      <c r="G195" s="6">
        <v>164</v>
      </c>
      <c r="H195" s="6">
        <v>124</v>
      </c>
      <c r="I195" s="4">
        <v>43537</v>
      </c>
      <c r="J195">
        <v>76260</v>
      </c>
      <c r="K195">
        <v>0</v>
      </c>
    </row>
    <row r="196" spans="1:11" x14ac:dyDescent="0.35">
      <c r="A196" s="4">
        <v>43300</v>
      </c>
      <c r="B196">
        <v>4</v>
      </c>
      <c r="C196">
        <f>C195-CicloA[[#This Row],[Death]]</f>
        <v>41309</v>
      </c>
      <c r="D196" s="4">
        <v>43538</v>
      </c>
      <c r="E196">
        <v>38820</v>
      </c>
      <c r="F196" s="9">
        <f>CicloA[[#This Row],[Eggs]]/CicloA[[#This Row],[Chickens]]</f>
        <v>0.93974678641458276</v>
      </c>
      <c r="G196" s="6">
        <v>170.5</v>
      </c>
      <c r="H196" s="6">
        <v>117.5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2</v>
      </c>
      <c r="C197">
        <f>C196-CicloA[[#This Row],[Death]]</f>
        <v>41307</v>
      </c>
      <c r="D197" s="4">
        <v>43539</v>
      </c>
      <c r="E197">
        <v>38790</v>
      </c>
      <c r="F197" s="9">
        <f>CicloA[[#This Row],[Eggs]]/CicloA[[#This Row],[Chickens]]</f>
        <v>0.93906601786622124</v>
      </c>
      <c r="G197" s="6">
        <v>165.5</v>
      </c>
      <c r="H197" s="6">
        <v>121</v>
      </c>
      <c r="I197" s="4">
        <v>43539</v>
      </c>
      <c r="J197">
        <v>77100</v>
      </c>
      <c r="K197">
        <v>0</v>
      </c>
    </row>
    <row r="198" spans="1:11" x14ac:dyDescent="0.35">
      <c r="A198" s="4">
        <v>43300</v>
      </c>
      <c r="B198">
        <v>5</v>
      </c>
      <c r="C198">
        <f>C197-CicloA[[#This Row],[Death]]</f>
        <v>41302</v>
      </c>
      <c r="D198" s="4">
        <v>43540</v>
      </c>
      <c r="E198">
        <v>38310</v>
      </c>
      <c r="F198" s="9">
        <f>CicloA[[#This Row],[Eggs]]/CicloA[[#This Row],[Chickens]]</f>
        <v>0.9275579875066583</v>
      </c>
      <c r="G198" s="6">
        <v>159.5</v>
      </c>
      <c r="H198" s="6">
        <v>124.5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5</v>
      </c>
      <c r="C199">
        <f>C198-CicloA[[#This Row],[Death]]</f>
        <v>41297</v>
      </c>
      <c r="D199" s="4">
        <v>43541</v>
      </c>
      <c r="E199">
        <v>38210</v>
      </c>
      <c r="F199" s="9">
        <f>CicloA[[#This Row],[Eggs]]/CicloA[[#This Row],[Chickens]]</f>
        <v>0.92524880741942517</v>
      </c>
      <c r="G199" s="6">
        <v>165.5</v>
      </c>
      <c r="H199" s="6">
        <v>130</v>
      </c>
      <c r="I199" s="4" t="s">
        <v>1</v>
      </c>
      <c r="J199">
        <v>0</v>
      </c>
      <c r="K199">
        <v>0</v>
      </c>
    </row>
    <row r="200" spans="1:11" x14ac:dyDescent="0.35">
      <c r="A200" s="4">
        <v>43300</v>
      </c>
      <c r="B200">
        <v>5</v>
      </c>
      <c r="C200">
        <f>C199-CicloA[[#This Row],[Death]]</f>
        <v>41292</v>
      </c>
      <c r="D200" s="4">
        <v>43542</v>
      </c>
      <c r="E200">
        <v>39300</v>
      </c>
      <c r="F200" s="9">
        <f>CicloA[[#This Row],[Eggs]]/CicloA[[#This Row],[Chickens]]</f>
        <v>0.95175820982272596</v>
      </c>
      <c r="G200" s="6">
        <v>170</v>
      </c>
      <c r="H200" s="6">
        <v>126</v>
      </c>
      <c r="I200" s="4">
        <v>43542</v>
      </c>
      <c r="J200">
        <v>114600</v>
      </c>
      <c r="K200">
        <v>0</v>
      </c>
    </row>
    <row r="201" spans="1:11" x14ac:dyDescent="0.35">
      <c r="A201" s="4">
        <v>43300</v>
      </c>
      <c r="B201">
        <v>5</v>
      </c>
      <c r="C201">
        <f>C200-CicloA[[#This Row],[Death]]</f>
        <v>41287</v>
      </c>
      <c r="D201" s="4">
        <v>43543</v>
      </c>
      <c r="E201">
        <v>37830</v>
      </c>
      <c r="F201" s="9">
        <f>CicloA[[#This Row],[Eggs]]/CicloA[[#This Row],[Chickens]]</f>
        <v>0.91626904352459615</v>
      </c>
      <c r="G201" s="6">
        <v>171</v>
      </c>
      <c r="H201" s="6">
        <v>120</v>
      </c>
      <c r="I201" s="4" t="s">
        <v>1</v>
      </c>
      <c r="J201">
        <v>0</v>
      </c>
      <c r="K201">
        <v>0</v>
      </c>
    </row>
    <row r="202" spans="1:11" x14ac:dyDescent="0.35">
      <c r="A202" s="4">
        <v>43300</v>
      </c>
      <c r="B202">
        <v>6</v>
      </c>
      <c r="C202">
        <f>C201-CicloA[[#This Row],[Death]]</f>
        <v>41281</v>
      </c>
      <c r="D202" s="4">
        <v>43544</v>
      </c>
      <c r="E202">
        <v>37870</v>
      </c>
      <c r="F202" s="9">
        <f>CicloA[[#This Row],[Eggs]]/CicloA[[#This Row],[Chickens]]</f>
        <v>0.91737118771347592</v>
      </c>
      <c r="G202" s="6">
        <v>164.5</v>
      </c>
      <c r="H202" s="6">
        <v>119.5</v>
      </c>
      <c r="I202" s="4">
        <v>43544</v>
      </c>
      <c r="J202">
        <v>76500</v>
      </c>
      <c r="K202">
        <v>0</v>
      </c>
    </row>
    <row r="203" spans="1:11" x14ac:dyDescent="0.35">
      <c r="A203" s="4">
        <v>43300</v>
      </c>
      <c r="B203">
        <v>3</v>
      </c>
      <c r="C203">
        <f>C202-CicloA[[#This Row],[Death]]</f>
        <v>41278</v>
      </c>
      <c r="D203" s="4">
        <v>43545</v>
      </c>
      <c r="E203">
        <v>38280</v>
      </c>
      <c r="F203" s="9">
        <f>CicloA[[#This Row],[Eggs]]/CicloA[[#This Row],[Chickens]]</f>
        <v>0.927370512137216</v>
      </c>
      <c r="G203" s="6">
        <v>163.5</v>
      </c>
      <c r="H203" s="6">
        <v>116.5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5</v>
      </c>
      <c r="C204">
        <f>C203-CicloA[[#This Row],[Death]]</f>
        <v>41273</v>
      </c>
      <c r="D204" s="4">
        <v>43546</v>
      </c>
      <c r="E204">
        <v>38100</v>
      </c>
      <c r="F204" s="9">
        <f>CicloA[[#This Row],[Eggs]]/CicloA[[#This Row],[Chickens]]</f>
        <v>0.92312165338114505</v>
      </c>
      <c r="G204" s="6">
        <v>168</v>
      </c>
      <c r="H204" s="6">
        <v>127.5</v>
      </c>
      <c r="I204" s="4">
        <v>43546</v>
      </c>
      <c r="J204">
        <v>75750</v>
      </c>
      <c r="K204">
        <v>0</v>
      </c>
    </row>
    <row r="205" spans="1:11" x14ac:dyDescent="0.35">
      <c r="A205" s="4">
        <v>43300</v>
      </c>
      <c r="B205">
        <v>4</v>
      </c>
      <c r="C205">
        <f>C204-CicloA[[#This Row],[Death]]</f>
        <v>41269</v>
      </c>
      <c r="D205" s="4">
        <v>43547</v>
      </c>
      <c r="E205">
        <v>38100</v>
      </c>
      <c r="F205" s="9">
        <f>CicloA[[#This Row],[Eggs]]/CicloA[[#This Row],[Chickens]]</f>
        <v>0.92321112699605035</v>
      </c>
      <c r="G205" s="6">
        <v>167</v>
      </c>
      <c r="H205" s="6">
        <v>126.5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2</v>
      </c>
      <c r="C206">
        <f>C205-CicloA[[#This Row],[Death]]</f>
        <v>41267</v>
      </c>
      <c r="D206" s="4">
        <v>43548</v>
      </c>
      <c r="E206">
        <v>38310</v>
      </c>
      <c r="F206" s="9">
        <f>CicloA[[#This Row],[Eggs]]/CicloA[[#This Row],[Chickens]]</f>
        <v>0.92834468219158162</v>
      </c>
      <c r="G206" s="6">
        <v>161.5</v>
      </c>
      <c r="H206" s="6">
        <v>125.5</v>
      </c>
      <c r="I206" s="4" t="s">
        <v>1</v>
      </c>
      <c r="J206">
        <v>0</v>
      </c>
      <c r="K206">
        <v>0</v>
      </c>
    </row>
    <row r="207" spans="1:11" x14ac:dyDescent="0.35">
      <c r="A207" s="4">
        <v>43300</v>
      </c>
      <c r="B207">
        <v>3</v>
      </c>
      <c r="C207">
        <f>C206-CicloA[[#This Row],[Death]]</f>
        <v>41264</v>
      </c>
      <c r="D207" s="4">
        <v>43549</v>
      </c>
      <c r="E207">
        <v>38250</v>
      </c>
      <c r="F207" s="9">
        <f>CicloA[[#This Row],[Eggs]]/CicloA[[#This Row],[Chickens]]</f>
        <v>0.92695812330360605</v>
      </c>
      <c r="G207" s="6">
        <v>166</v>
      </c>
      <c r="H207" s="6">
        <v>122</v>
      </c>
      <c r="I207" s="4">
        <v>43549</v>
      </c>
      <c r="J207">
        <v>113910</v>
      </c>
      <c r="K207">
        <v>0</v>
      </c>
    </row>
    <row r="208" spans="1:11" x14ac:dyDescent="0.35">
      <c r="A208" s="4">
        <v>43300</v>
      </c>
      <c r="B208">
        <v>2</v>
      </c>
      <c r="C208">
        <f>C207-CicloA[[#This Row],[Death]]</f>
        <v>41262</v>
      </c>
      <c r="D208" s="4">
        <v>43550</v>
      </c>
      <c r="E208">
        <v>37740</v>
      </c>
      <c r="F208" s="9">
        <f>CicloA[[#This Row],[Eggs]]/CicloA[[#This Row],[Chickens]]</f>
        <v>0.9146430129416897</v>
      </c>
      <c r="G208" s="6">
        <v>166</v>
      </c>
      <c r="H208" s="6">
        <v>124</v>
      </c>
      <c r="I208" s="4" t="s">
        <v>1</v>
      </c>
      <c r="J208">
        <v>0</v>
      </c>
      <c r="K208">
        <v>0</v>
      </c>
    </row>
    <row r="209" spans="1:11" x14ac:dyDescent="0.35">
      <c r="A209" s="4">
        <v>43300</v>
      </c>
      <c r="B209">
        <v>5</v>
      </c>
      <c r="C209">
        <f>C208-CicloA[[#This Row],[Death]]</f>
        <v>41257</v>
      </c>
      <c r="D209" s="4">
        <v>43551</v>
      </c>
      <c r="E209">
        <v>37920</v>
      </c>
      <c r="F209" s="9">
        <f>CicloA[[#This Row],[Eggs]]/CicloA[[#This Row],[Chickens]]</f>
        <v>0.91911675594444575</v>
      </c>
      <c r="G209" s="6">
        <v>166</v>
      </c>
      <c r="H209" s="6">
        <v>123.5</v>
      </c>
      <c r="I209" s="4">
        <v>43551</v>
      </c>
      <c r="J209">
        <v>75540</v>
      </c>
      <c r="K209">
        <v>0</v>
      </c>
    </row>
    <row r="210" spans="1:11" x14ac:dyDescent="0.35">
      <c r="A210" s="4">
        <v>43300</v>
      </c>
      <c r="B210">
        <v>2</v>
      </c>
      <c r="C210">
        <f>C209-CicloA[[#This Row],[Death]]</f>
        <v>41255</v>
      </c>
      <c r="D210" s="4">
        <v>43552</v>
      </c>
      <c r="E210">
        <v>37680</v>
      </c>
      <c r="F210" s="9">
        <f>CicloA[[#This Row],[Eggs]]/CicloA[[#This Row],[Chickens]]</f>
        <v>0.91334383711065326</v>
      </c>
      <c r="G210" s="6">
        <v>166.5</v>
      </c>
      <c r="H210" s="6">
        <v>121.5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3</v>
      </c>
      <c r="C211">
        <f>C210-CicloA[[#This Row],[Death]]</f>
        <v>41252</v>
      </c>
      <c r="D211" s="4">
        <v>43553</v>
      </c>
      <c r="E211">
        <v>37830</v>
      </c>
      <c r="F211" s="9">
        <f>CicloA[[#This Row],[Eggs]]/CicloA[[#This Row],[Chickens]]</f>
        <v>0.91704644623290987</v>
      </c>
      <c r="G211" s="6">
        <v>167</v>
      </c>
      <c r="H211" s="6">
        <v>123</v>
      </c>
      <c r="I211" s="4">
        <v>43553</v>
      </c>
      <c r="J211">
        <v>75150</v>
      </c>
      <c r="K211">
        <v>0</v>
      </c>
    </row>
    <row r="212" spans="1:11" x14ac:dyDescent="0.35">
      <c r="A212" s="4">
        <v>43300</v>
      </c>
      <c r="B212">
        <v>5</v>
      </c>
      <c r="C212">
        <f>C211-CicloA[[#This Row],[Death]]</f>
        <v>41247</v>
      </c>
      <c r="D212" s="4">
        <v>43554</v>
      </c>
      <c r="E212">
        <v>36660</v>
      </c>
      <c r="F212" s="9">
        <f>CicloA[[#This Row],[Eggs]]/CicloA[[#This Row],[Chickens]]</f>
        <v>0.88879191213906461</v>
      </c>
      <c r="G212" s="6">
        <v>169</v>
      </c>
      <c r="H212" s="6">
        <v>127.5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3</v>
      </c>
      <c r="C213">
        <f>C212-CicloA[[#This Row],[Death]]</f>
        <v>41244</v>
      </c>
      <c r="D213" s="4">
        <v>43555</v>
      </c>
      <c r="E213">
        <v>34740</v>
      </c>
      <c r="F213" s="9">
        <f>CicloA[[#This Row],[Eggs]]/CicloA[[#This Row],[Chickens]]</f>
        <v>0.84230433517602565</v>
      </c>
      <c r="G213" s="6">
        <v>162</v>
      </c>
      <c r="H213" s="6">
        <v>132.5</v>
      </c>
      <c r="I213" s="4" t="s">
        <v>1</v>
      </c>
      <c r="J213">
        <v>0</v>
      </c>
      <c r="K213">
        <v>0</v>
      </c>
    </row>
    <row r="214" spans="1:11" x14ac:dyDescent="0.35">
      <c r="A214" s="4">
        <v>43300</v>
      </c>
      <c r="B214">
        <v>4</v>
      </c>
      <c r="C214">
        <f>C213-CicloA[[#This Row],[Death]]</f>
        <v>41240</v>
      </c>
      <c r="D214" s="4">
        <v>43556</v>
      </c>
      <c r="E214">
        <v>40560</v>
      </c>
      <c r="F214" s="9">
        <f>CicloA[[#This Row],[Eggs]]/CicloA[[#This Row],[Chickens]]</f>
        <v>0.98351115421920465</v>
      </c>
      <c r="G214" s="6">
        <v>166.5</v>
      </c>
      <c r="H214" s="6">
        <v>120.5</v>
      </c>
      <c r="I214" s="4">
        <v>43556</v>
      </c>
      <c r="J214">
        <v>108570</v>
      </c>
      <c r="K214">
        <v>0</v>
      </c>
    </row>
    <row r="215" spans="1:11" x14ac:dyDescent="0.35">
      <c r="A215" s="4">
        <v>43300</v>
      </c>
      <c r="B215">
        <v>4</v>
      </c>
      <c r="C215">
        <f>C214-CicloA[[#This Row],[Death]]</f>
        <v>41236</v>
      </c>
      <c r="D215" s="4">
        <v>43557</v>
      </c>
      <c r="E215">
        <v>36390</v>
      </c>
      <c r="F215" s="9">
        <f>CicloA[[#This Row],[Eggs]]/CicloA[[#This Row],[Chickens]]</f>
        <v>0.88248132699582893</v>
      </c>
      <c r="G215" s="6">
        <f ca="1">RANDBETWEEN(158, 170)</f>
        <v>170</v>
      </c>
      <c r="H215" s="6">
        <v>123</v>
      </c>
      <c r="I215" s="4" t="s">
        <v>1</v>
      </c>
      <c r="J215">
        <v>0</v>
      </c>
      <c r="K215">
        <v>0</v>
      </c>
    </row>
    <row r="216" spans="1:11" x14ac:dyDescent="0.35">
      <c r="A216" s="4">
        <v>43300</v>
      </c>
      <c r="B216">
        <v>4</v>
      </c>
      <c r="C216">
        <f>C215-CicloA[[#This Row],[Death]]</f>
        <v>41232</v>
      </c>
      <c r="D216" s="4">
        <v>43558</v>
      </c>
      <c r="E216">
        <v>36240</v>
      </c>
      <c r="F216" s="9">
        <f>CicloA[[#This Row],[Eggs]]/CicloA[[#This Row],[Chickens]]</f>
        <v>0.87892898719441215</v>
      </c>
      <c r="G216" s="6">
        <f t="shared" ref="G216:G234" ca="1" si="0">RANDBETWEEN(158, 170)</f>
        <v>159</v>
      </c>
      <c r="H216" s="6">
        <v>132</v>
      </c>
      <c r="I216" s="4">
        <v>43558</v>
      </c>
      <c r="J216">
        <v>76470</v>
      </c>
      <c r="K216">
        <v>0</v>
      </c>
    </row>
    <row r="217" spans="1:11" x14ac:dyDescent="0.35">
      <c r="A217" s="4">
        <v>43300</v>
      </c>
      <c r="B217">
        <v>3</v>
      </c>
      <c r="C217">
        <f>C216-CicloA[[#This Row],[Death]]</f>
        <v>41229</v>
      </c>
      <c r="D217" s="4">
        <v>43559</v>
      </c>
      <c r="E217">
        <v>36750</v>
      </c>
      <c r="F217" s="9">
        <f>CicloA[[#This Row],[Eggs]]/CicloA[[#This Row],[Chickens]]</f>
        <v>0.89136287564578331</v>
      </c>
      <c r="G217" s="6">
        <f t="shared" ca="1" si="0"/>
        <v>164</v>
      </c>
      <c r="H217" s="6">
        <v>129.5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6</v>
      </c>
      <c r="C218">
        <f>C217-CicloA[[#This Row],[Death]]</f>
        <v>41223</v>
      </c>
      <c r="D218" s="4">
        <v>43560</v>
      </c>
      <c r="E218">
        <v>36390</v>
      </c>
      <c r="F218" s="9">
        <f>CicloA[[#This Row],[Eggs]]/CicloA[[#This Row],[Chickens]]</f>
        <v>0.88275962448147882</v>
      </c>
      <c r="G218" s="6">
        <f t="shared" ca="1" si="0"/>
        <v>167</v>
      </c>
      <c r="H218" s="6">
        <v>135.5</v>
      </c>
      <c r="I218" s="4">
        <v>43560</v>
      </c>
      <c r="J218">
        <v>72540</v>
      </c>
      <c r="K218">
        <v>0</v>
      </c>
    </row>
    <row r="219" spans="1:11" x14ac:dyDescent="0.35">
      <c r="A219" s="4">
        <v>43300</v>
      </c>
      <c r="B219">
        <v>4</v>
      </c>
      <c r="C219">
        <f>C218-CicloA[[#This Row],[Death]]</f>
        <v>41219</v>
      </c>
      <c r="D219" s="4">
        <v>43561</v>
      </c>
      <c r="E219">
        <v>36390</v>
      </c>
      <c r="F219" s="9">
        <f>CicloA[[#This Row],[Eggs]]/CicloA[[#This Row],[Chickens]]</f>
        <v>0.88284528979354182</v>
      </c>
      <c r="G219" s="6">
        <f t="shared" ca="1" si="0"/>
        <v>163</v>
      </c>
      <c r="H219" s="6">
        <v>119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6</v>
      </c>
      <c r="C220">
        <f>C219-CicloA[[#This Row],[Death]]</f>
        <v>41213</v>
      </c>
      <c r="D220" s="4">
        <v>43562</v>
      </c>
      <c r="E220">
        <v>36180</v>
      </c>
      <c r="F220" s="9">
        <f>CicloA[[#This Row],[Eggs]]/CicloA[[#This Row],[Chickens]]</f>
        <v>0.87787833935894011</v>
      </c>
      <c r="G220" s="6">
        <f t="shared" ca="1" si="0"/>
        <v>166</v>
      </c>
      <c r="H220" s="6">
        <v>111</v>
      </c>
      <c r="I220" s="4" t="s">
        <v>1</v>
      </c>
      <c r="J220">
        <v>0</v>
      </c>
      <c r="K220">
        <v>0</v>
      </c>
    </row>
    <row r="221" spans="1:11" x14ac:dyDescent="0.35">
      <c r="A221" s="4">
        <v>43300</v>
      </c>
      <c r="B221">
        <v>3</v>
      </c>
      <c r="C221">
        <f>C220-CicloA[[#This Row],[Death]]</f>
        <v>41210</v>
      </c>
      <c r="D221" s="4">
        <v>43563</v>
      </c>
      <c r="E221">
        <v>36690</v>
      </c>
      <c r="F221" s="9">
        <f>CicloA[[#This Row],[Eggs]]/CicloA[[#This Row],[Chickens]]</f>
        <v>0.89031788400873579</v>
      </c>
      <c r="G221" s="6">
        <f t="shared" ca="1" si="0"/>
        <v>161</v>
      </c>
      <c r="H221" s="6">
        <v>129.5</v>
      </c>
      <c r="I221" s="4">
        <v>43563</v>
      </c>
      <c r="J221">
        <v>108390</v>
      </c>
      <c r="K221">
        <v>0</v>
      </c>
    </row>
    <row r="222" spans="1:11" x14ac:dyDescent="0.35">
      <c r="A222" s="4">
        <v>43300</v>
      </c>
      <c r="B222">
        <v>3</v>
      </c>
      <c r="C222">
        <f>C221-CicloA[[#This Row],[Death]]</f>
        <v>41207</v>
      </c>
      <c r="D222" s="4">
        <v>43564</v>
      </c>
      <c r="E222">
        <v>35520</v>
      </c>
      <c r="F222" s="9">
        <f>CicloA[[#This Row],[Eggs]]/CicloA[[#This Row],[Chickens]]</f>
        <v>0.86198946780886743</v>
      </c>
      <c r="G222" s="6">
        <f t="shared" ca="1" si="0"/>
        <v>158</v>
      </c>
      <c r="H222" s="6">
        <v>117.5</v>
      </c>
      <c r="I222" s="4">
        <v>43564</v>
      </c>
      <c r="J222">
        <v>71650</v>
      </c>
      <c r="K222">
        <v>0</v>
      </c>
    </row>
    <row r="223" spans="1:11" x14ac:dyDescent="0.35">
      <c r="A223" s="4">
        <v>43300</v>
      </c>
      <c r="B223">
        <v>3</v>
      </c>
      <c r="C223">
        <f>C222-CicloA[[#This Row],[Death]]</f>
        <v>41204</v>
      </c>
      <c r="D223" s="4">
        <v>43565</v>
      </c>
      <c r="E223">
        <v>37650</v>
      </c>
      <c r="F223" s="9">
        <f>CicloA[[#This Row],[Eggs]]/CicloA[[#This Row],[Chickens]]</f>
        <v>0.91374623822929812</v>
      </c>
      <c r="G223" s="6">
        <f t="shared" ca="1" si="0"/>
        <v>166</v>
      </c>
      <c r="H223" s="6">
        <v>115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6</v>
      </c>
      <c r="C224">
        <f>C223-CicloA[[#This Row],[Death]]</f>
        <v>41198</v>
      </c>
      <c r="D224" s="4">
        <v>43566</v>
      </c>
      <c r="E224">
        <v>35100</v>
      </c>
      <c r="F224" s="9">
        <f>CicloA[[#This Row],[Eggs]]/CicloA[[#This Row],[Chickens]]</f>
        <v>0.85198310597601823</v>
      </c>
      <c r="G224" s="6">
        <f t="shared" ca="1" si="0"/>
        <v>163</v>
      </c>
      <c r="H224" s="6">
        <v>126.5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4</v>
      </c>
      <c r="C225">
        <f>C224-CicloA[[#This Row],[Death]]</f>
        <v>41194</v>
      </c>
      <c r="D225" s="4">
        <v>43567</v>
      </c>
      <c r="E225">
        <v>34020</v>
      </c>
      <c r="F225" s="9">
        <f>CicloA[[#This Row],[Eggs]]/CicloA[[#This Row],[Chickens]]</f>
        <v>0.82584842452784391</v>
      </c>
      <c r="G225" s="6">
        <f t="shared" ca="1" si="0"/>
        <v>161</v>
      </c>
      <c r="H225" s="6">
        <v>133</v>
      </c>
      <c r="I225" s="4">
        <v>43567</v>
      </c>
      <c r="J225">
        <v>72330</v>
      </c>
      <c r="K225">
        <v>0</v>
      </c>
    </row>
    <row r="226" spans="1:11" x14ac:dyDescent="0.35">
      <c r="A226" s="4">
        <v>43300</v>
      </c>
      <c r="B226">
        <v>6</v>
      </c>
      <c r="C226">
        <f>C225-CicloA[[#This Row],[Death]]</f>
        <v>41188</v>
      </c>
      <c r="D226" s="4">
        <v>43568</v>
      </c>
      <c r="E226">
        <v>36930</v>
      </c>
      <c r="F226" s="9">
        <f>CicloA[[#This Row],[Eggs]]/CicloA[[#This Row],[Chickens]]</f>
        <v>0.89662037486646595</v>
      </c>
      <c r="G226" s="6">
        <f t="shared" ca="1" si="0"/>
        <v>164</v>
      </c>
      <c r="H226" s="6">
        <v>132.5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>
        <v>4</v>
      </c>
      <c r="C227">
        <f>C226-CicloA[[#This Row],[Death]]</f>
        <v>41184</v>
      </c>
      <c r="D227" s="4">
        <v>43569</v>
      </c>
      <c r="E227">
        <v>35810</v>
      </c>
      <c r="F227" s="9">
        <f>CicloA[[#This Row],[Eggs]]/CicloA[[#This Row],[Chickens]]</f>
        <v>0.869512432012432</v>
      </c>
      <c r="G227" s="6">
        <f t="shared" ca="1" si="0"/>
        <v>159</v>
      </c>
      <c r="H227" s="6">
        <v>127.5</v>
      </c>
      <c r="I227" s="4" t="s">
        <v>1</v>
      </c>
      <c r="J227">
        <v>0</v>
      </c>
      <c r="K227">
        <v>0</v>
      </c>
    </row>
    <row r="228" spans="1:11" x14ac:dyDescent="0.35">
      <c r="A228" s="4">
        <v>43300</v>
      </c>
      <c r="B228">
        <v>3</v>
      </c>
      <c r="C228">
        <f>C227-CicloA[[#This Row],[Death]]</f>
        <v>41181</v>
      </c>
      <c r="D228" s="4">
        <v>43570</v>
      </c>
      <c r="E228">
        <v>36030</v>
      </c>
      <c r="F228" s="9">
        <f>CicloA[[#This Row],[Eggs]]/CicloA[[#This Row],[Chickens]]</f>
        <v>0.87491804472936552</v>
      </c>
      <c r="G228" s="6">
        <f t="shared" ca="1" si="0"/>
        <v>166</v>
      </c>
      <c r="H228" s="6">
        <v>116</v>
      </c>
      <c r="I228" s="4">
        <v>43570</v>
      </c>
      <c r="J228">
        <v>106190</v>
      </c>
      <c r="K228">
        <v>0</v>
      </c>
    </row>
    <row r="229" spans="1:11" x14ac:dyDescent="0.35">
      <c r="A229" s="4">
        <v>43300</v>
      </c>
      <c r="B229">
        <v>5</v>
      </c>
      <c r="C229">
        <f>C228-CicloA[[#This Row],[Death]]</f>
        <v>41176</v>
      </c>
      <c r="D229" s="4">
        <v>43571</v>
      </c>
      <c r="E229">
        <v>35460</v>
      </c>
      <c r="F229" s="9">
        <f>CicloA[[#This Row],[Eggs]]/CicloA[[#This Row],[Chickens]]</f>
        <v>0.86118127064309302</v>
      </c>
      <c r="G229" s="6">
        <f t="shared" ca="1" si="0"/>
        <v>168</v>
      </c>
      <c r="H229" s="6">
        <v>108</v>
      </c>
      <c r="I229" s="4" t="s">
        <v>1</v>
      </c>
      <c r="J229">
        <v>0</v>
      </c>
      <c r="K229">
        <v>0</v>
      </c>
    </row>
    <row r="230" spans="1:11" x14ac:dyDescent="0.35">
      <c r="A230" s="4">
        <v>43300</v>
      </c>
      <c r="B230">
        <v>4</v>
      </c>
      <c r="C230">
        <f>C229-CicloA[[#This Row],[Death]]</f>
        <v>41172</v>
      </c>
      <c r="D230" s="4">
        <v>43572</v>
      </c>
      <c r="E230">
        <v>35710</v>
      </c>
      <c r="F230" s="9">
        <f>CicloA[[#This Row],[Eggs]]/CicloA[[#This Row],[Chickens]]</f>
        <v>0.86733702516273192</v>
      </c>
      <c r="G230" s="6">
        <f t="shared" ca="1" si="0"/>
        <v>158</v>
      </c>
      <c r="H230" s="6">
        <v>130</v>
      </c>
      <c r="I230" s="4">
        <v>43572</v>
      </c>
      <c r="J230">
        <v>70770</v>
      </c>
      <c r="K230">
        <v>0</v>
      </c>
    </row>
    <row r="231" spans="1:11" x14ac:dyDescent="0.35">
      <c r="A231" s="4">
        <v>43300</v>
      </c>
      <c r="B231">
        <v>4</v>
      </c>
      <c r="C231">
        <f>C230-CicloA[[#This Row],[Death]]</f>
        <v>41168</v>
      </c>
      <c r="D231" s="4">
        <v>43573</v>
      </c>
      <c r="E231">
        <v>38430</v>
      </c>
      <c r="F231" s="9">
        <f>CicloA[[#This Row],[Eggs]]/CicloA[[#This Row],[Chickens]]</f>
        <v>0.93349203264671587</v>
      </c>
      <c r="G231" s="6">
        <f t="shared" ca="1" si="0"/>
        <v>163</v>
      </c>
      <c r="H231" s="6">
        <v>118.5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4</v>
      </c>
      <c r="C232">
        <f>C231-CicloA[[#This Row],[Death]]</f>
        <v>41164</v>
      </c>
      <c r="D232" s="4">
        <v>43574</v>
      </c>
      <c r="E232">
        <v>36090</v>
      </c>
      <c r="F232" s="9">
        <f>CicloA[[#This Row],[Eggs]]/CicloA[[#This Row],[Chickens]]</f>
        <v>0.87673695462054224</v>
      </c>
      <c r="G232" s="6">
        <f t="shared" ca="1" si="0"/>
        <v>162</v>
      </c>
      <c r="H232" s="6">
        <v>126</v>
      </c>
      <c r="I232" s="4">
        <v>43574</v>
      </c>
      <c r="J232">
        <v>72720</v>
      </c>
      <c r="K232">
        <v>0</v>
      </c>
    </row>
    <row r="233" spans="1:11" x14ac:dyDescent="0.35">
      <c r="A233" s="4">
        <v>43300</v>
      </c>
      <c r="B233">
        <v>4</v>
      </c>
      <c r="C233">
        <f>C232-CicloA[[#This Row],[Death]]</f>
        <v>41160</v>
      </c>
      <c r="D233" s="4">
        <v>43575</v>
      </c>
      <c r="E233">
        <v>36030</v>
      </c>
      <c r="F233" s="9">
        <f>CicloA[[#This Row],[Eggs]]/CicloA[[#This Row],[Chickens]]</f>
        <v>0.87536443148688048</v>
      </c>
      <c r="G233" s="6">
        <f t="shared" ca="1" si="0"/>
        <v>160</v>
      </c>
      <c r="H233" s="6">
        <v>126</v>
      </c>
      <c r="I233" s="4">
        <v>43575</v>
      </c>
      <c r="J233">
        <v>16200</v>
      </c>
      <c r="K233">
        <v>0</v>
      </c>
    </row>
    <row r="234" spans="1:11" x14ac:dyDescent="0.35">
      <c r="A234" s="4">
        <v>43300</v>
      </c>
      <c r="B234">
        <v>3</v>
      </c>
      <c r="C234">
        <f>C233-CicloA[[#This Row],[Death]]</f>
        <v>41157</v>
      </c>
      <c r="D234" s="4">
        <v>43576</v>
      </c>
      <c r="E234">
        <v>31950</v>
      </c>
      <c r="F234" s="9">
        <f>CicloA[[#This Row],[Eggs]]/CicloA[[#This Row],[Chickens]]</f>
        <v>0.7762956483708725</v>
      </c>
      <c r="G234" s="6">
        <f t="shared" ca="1" si="0"/>
        <v>160</v>
      </c>
      <c r="H234" s="6">
        <v>130.5</v>
      </c>
      <c r="I234" s="4" t="s">
        <v>1</v>
      </c>
      <c r="J234">
        <v>0</v>
      </c>
      <c r="K234">
        <v>0</v>
      </c>
    </row>
    <row r="235" spans="1:11" x14ac:dyDescent="0.35">
      <c r="A235" s="4">
        <v>43300</v>
      </c>
      <c r="B235">
        <v>3</v>
      </c>
      <c r="C235">
        <f>C234-CicloA[[#This Row],[Death]]</f>
        <v>41154</v>
      </c>
      <c r="D235" s="4">
        <v>43577</v>
      </c>
      <c r="E235">
        <v>39450</v>
      </c>
      <c r="F235" s="9">
        <f>CicloA[[#This Row],[Eggs]]/CicloA[[#This Row],[Chickens]]</f>
        <v>0.95859454731010352</v>
      </c>
      <c r="G235" s="6">
        <v>165.5</v>
      </c>
      <c r="H235" s="6">
        <v>123.5</v>
      </c>
      <c r="I235" s="4">
        <v>43577</v>
      </c>
      <c r="J235">
        <v>19680</v>
      </c>
      <c r="K235">
        <v>0</v>
      </c>
    </row>
    <row r="236" spans="1:11" x14ac:dyDescent="0.35">
      <c r="A236" s="4">
        <v>43300</v>
      </c>
      <c r="B236">
        <v>5</v>
      </c>
      <c r="C236">
        <f>C235-CicloA[[#This Row],[Death]]</f>
        <v>41149</v>
      </c>
      <c r="D236" s="4">
        <v>43578</v>
      </c>
      <c r="E236">
        <v>35880</v>
      </c>
      <c r="F236" s="9">
        <f>CicloA[[#This Row],[Eggs]]/CicloA[[#This Row],[Chickens]]</f>
        <v>0.87195314588446859</v>
      </c>
      <c r="G236" s="6">
        <v>171.5</v>
      </c>
      <c r="H236" s="6">
        <v>119</v>
      </c>
      <c r="I236" s="4">
        <v>43578</v>
      </c>
      <c r="J236">
        <v>106770</v>
      </c>
      <c r="K236">
        <v>0</v>
      </c>
    </row>
    <row r="237" spans="1:11" x14ac:dyDescent="0.35">
      <c r="A237" s="4">
        <v>43300</v>
      </c>
      <c r="B237">
        <v>4</v>
      </c>
      <c r="C237">
        <f>C236-CicloA[[#This Row],[Death]]</f>
        <v>41145</v>
      </c>
      <c r="D237" s="4">
        <v>43579</v>
      </c>
      <c r="E237">
        <v>34260</v>
      </c>
      <c r="F237" s="9">
        <f>CicloA[[#This Row],[Eggs]]/CicloA[[#This Row],[Chickens]]</f>
        <v>0.83266496536638712</v>
      </c>
      <c r="G237" s="6">
        <v>161.5</v>
      </c>
      <c r="H237" s="6">
        <v>118</v>
      </c>
      <c r="I237" s="4">
        <v>43579</v>
      </c>
      <c r="J237">
        <v>35640</v>
      </c>
      <c r="K237">
        <v>0</v>
      </c>
    </row>
    <row r="238" spans="1:11" x14ac:dyDescent="0.35">
      <c r="A238" s="4">
        <v>43300</v>
      </c>
      <c r="B238">
        <v>5</v>
      </c>
      <c r="C238">
        <f>C237-CicloA[[#This Row],[Death]]</f>
        <v>41140</v>
      </c>
      <c r="D238" s="4">
        <v>43580</v>
      </c>
      <c r="E238">
        <v>37350</v>
      </c>
      <c r="F238" s="9">
        <f>CicloA[[#This Row],[Eggs]]/CicloA[[#This Row],[Chickens]]</f>
        <v>0.90787554691298011</v>
      </c>
      <c r="G238" s="6">
        <v>169.5</v>
      </c>
      <c r="H238" s="6">
        <v>119.5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3</v>
      </c>
      <c r="C239">
        <f>C238-CicloA[[#This Row],[Death]]</f>
        <v>41137</v>
      </c>
      <c r="D239" s="4">
        <v>43581</v>
      </c>
      <c r="E239">
        <v>34950</v>
      </c>
      <c r="F239" s="9">
        <f>CicloA[[#This Row],[Eggs]]/CicloA[[#This Row],[Chickens]]</f>
        <v>0.84960011668327784</v>
      </c>
      <c r="G239" s="6">
        <v>162</v>
      </c>
      <c r="H239" s="6">
        <v>120</v>
      </c>
      <c r="I239" s="4">
        <v>43581</v>
      </c>
      <c r="J239">
        <v>71100</v>
      </c>
      <c r="K239">
        <v>0</v>
      </c>
    </row>
    <row r="240" spans="1:11" x14ac:dyDescent="0.35">
      <c r="A240" s="4">
        <v>43300</v>
      </c>
      <c r="B240">
        <v>4</v>
      </c>
      <c r="C240">
        <f>C239-CicloA[[#This Row],[Death]]</f>
        <v>41133</v>
      </c>
      <c r="D240" s="4">
        <v>43582</v>
      </c>
      <c r="E240">
        <v>36060</v>
      </c>
      <c r="F240" s="9">
        <f>CicloA[[#This Row],[Eggs]]/CicloA[[#This Row],[Chickens]]</f>
        <v>0.87666836846327767</v>
      </c>
      <c r="G240" s="6">
        <v>158</v>
      </c>
      <c r="H240" s="6">
        <v>115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5</v>
      </c>
      <c r="C241">
        <f>C240-CicloA[[#This Row],[Death]]</f>
        <v>41128</v>
      </c>
      <c r="D241" s="4">
        <v>43583</v>
      </c>
      <c r="E241">
        <v>35880</v>
      </c>
      <c r="F241" s="9">
        <f>CicloA[[#This Row],[Eggs]]/CicloA[[#This Row],[Chickens]]</f>
        <v>0.87239836607663879</v>
      </c>
      <c r="G241" s="6">
        <v>163.5</v>
      </c>
      <c r="H241" s="6">
        <v>118.5</v>
      </c>
      <c r="I241" s="4" t="s">
        <v>1</v>
      </c>
      <c r="J241">
        <v>0</v>
      </c>
      <c r="K241">
        <v>0</v>
      </c>
    </row>
    <row r="242" spans="1:11" x14ac:dyDescent="0.35">
      <c r="A242" s="4">
        <v>43300</v>
      </c>
      <c r="B242">
        <v>5</v>
      </c>
      <c r="C242">
        <f>C241-CicloA[[#This Row],[Death]]</f>
        <v>41123</v>
      </c>
      <c r="D242" s="4">
        <v>43584</v>
      </c>
      <c r="E242">
        <v>35370</v>
      </c>
      <c r="F242" s="9">
        <f>CicloA[[#This Row],[Eggs]]/CicloA[[#This Row],[Chickens]]</f>
        <v>0.86010261897235119</v>
      </c>
      <c r="G242" s="6">
        <v>162.5</v>
      </c>
      <c r="H242" s="6">
        <v>121.5</v>
      </c>
      <c r="I242" s="4">
        <v>43584</v>
      </c>
      <c r="J242">
        <v>105990</v>
      </c>
      <c r="K242">
        <v>0</v>
      </c>
    </row>
    <row r="243" spans="1:11" x14ac:dyDescent="0.35">
      <c r="A243" s="4">
        <v>43300</v>
      </c>
      <c r="B243">
        <v>3</v>
      </c>
      <c r="C243">
        <f>C242-CicloA[[#This Row],[Death]]</f>
        <v>41120</v>
      </c>
      <c r="D243" s="4">
        <v>43585</v>
      </c>
      <c r="E243">
        <v>36390</v>
      </c>
      <c r="F243" s="9">
        <f>CicloA[[#This Row],[Eggs]]/CicloA[[#This Row],[Chickens]]</f>
        <v>0.88497081712062253</v>
      </c>
      <c r="G243" s="6">
        <v>170.5</v>
      </c>
      <c r="H243" s="6">
        <v>124.5</v>
      </c>
      <c r="I243" s="4">
        <v>43585</v>
      </c>
      <c r="J243">
        <v>35130</v>
      </c>
      <c r="K243">
        <v>0</v>
      </c>
    </row>
    <row r="244" spans="1:11" x14ac:dyDescent="0.35">
      <c r="A244" s="4">
        <v>43300</v>
      </c>
      <c r="B244">
        <v>4</v>
      </c>
      <c r="C244">
        <f>C243-CicloA[[#This Row],[Death]]</f>
        <v>41116</v>
      </c>
      <c r="D244" s="4">
        <v>43586</v>
      </c>
      <c r="E244">
        <v>35550</v>
      </c>
      <c r="F244" s="9">
        <f>CicloA[[#This Row],[Eggs]]/CicloA[[#This Row],[Chickens]]</f>
        <v>0.86462690923241559</v>
      </c>
      <c r="G244" s="6">
        <v>168.5</v>
      </c>
      <c r="H244" s="6">
        <v>128.5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4</v>
      </c>
      <c r="C245">
        <f>C244-CicloA[[#This Row],[Death]]</f>
        <v>41112</v>
      </c>
      <c r="D245" s="4">
        <v>43587</v>
      </c>
      <c r="E245">
        <v>35730</v>
      </c>
      <c r="F245" s="9">
        <f>CicloA[[#This Row],[Eggs]]/CicloA[[#This Row],[Chickens]]</f>
        <v>0.86908931698774083</v>
      </c>
      <c r="G245" s="6">
        <v>168</v>
      </c>
      <c r="H245" s="6">
        <v>132.5</v>
      </c>
      <c r="I245" s="4">
        <v>43587</v>
      </c>
      <c r="J245">
        <v>71310</v>
      </c>
      <c r="K245">
        <v>0</v>
      </c>
    </row>
    <row r="246" spans="1:11" x14ac:dyDescent="0.35">
      <c r="A246" s="4">
        <v>43300</v>
      </c>
      <c r="B246">
        <v>4</v>
      </c>
      <c r="C246">
        <f>C245-CicloA[[#This Row],[Death]]</f>
        <v>41108</v>
      </c>
      <c r="D246" s="4">
        <v>43588</v>
      </c>
      <c r="E246">
        <v>34830</v>
      </c>
      <c r="F246" s="9">
        <f>CicloA[[#This Row],[Eggs]]/CicloA[[#This Row],[Chickens]]</f>
        <v>0.84728033472803344</v>
      </c>
      <c r="G246" s="6">
        <v>167.5</v>
      </c>
      <c r="H246" s="6">
        <v>125</v>
      </c>
      <c r="I246" s="4">
        <v>43588</v>
      </c>
      <c r="J246">
        <v>35370</v>
      </c>
      <c r="K246">
        <v>0</v>
      </c>
    </row>
    <row r="247" spans="1:11" x14ac:dyDescent="0.35">
      <c r="A247" s="4">
        <v>43300</v>
      </c>
      <c r="B247">
        <v>5</v>
      </c>
      <c r="C247">
        <f>C246-CicloA[[#This Row],[Death]]</f>
        <v>41103</v>
      </c>
      <c r="D247" s="4">
        <v>43589</v>
      </c>
      <c r="E247">
        <v>29880</v>
      </c>
      <c r="F247" s="9">
        <f>CicloA[[#This Row],[Eggs]]/CicloA[[#This Row],[Chickens]]</f>
        <v>0.72695423691701333</v>
      </c>
      <c r="G247" s="6">
        <v>162.5</v>
      </c>
      <c r="H247" s="6">
        <v>117.5</v>
      </c>
      <c r="I247" s="4" t="s">
        <v>1</v>
      </c>
      <c r="J247">
        <v>0</v>
      </c>
      <c r="K247">
        <v>0</v>
      </c>
    </row>
    <row r="248" spans="1:11" x14ac:dyDescent="0.35">
      <c r="A248" s="4">
        <v>43300</v>
      </c>
      <c r="B248">
        <v>3</v>
      </c>
      <c r="C248">
        <f>C247-CicloA[[#This Row],[Death]]</f>
        <v>41100</v>
      </c>
      <c r="D248" s="4">
        <v>43590</v>
      </c>
      <c r="E248">
        <v>35130</v>
      </c>
      <c r="F248" s="9">
        <f>CicloA[[#This Row],[Eggs]]/CicloA[[#This Row],[Chickens]]</f>
        <v>0.85474452554744529</v>
      </c>
      <c r="G248" s="6">
        <v>162</v>
      </c>
      <c r="H248" s="6">
        <v>127.5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4</v>
      </c>
      <c r="C249">
        <f>C248-CicloA[[#This Row],[Death]]</f>
        <v>41096</v>
      </c>
      <c r="D249" s="4">
        <v>43591</v>
      </c>
      <c r="E249">
        <v>36060</v>
      </c>
      <c r="F249" s="9">
        <f>CicloA[[#This Row],[Eggs]]/CicloA[[#This Row],[Chickens]]</f>
        <v>0.87745766011290638</v>
      </c>
      <c r="G249" s="6">
        <v>163.5</v>
      </c>
      <c r="H249" s="6">
        <v>125.5</v>
      </c>
      <c r="I249" s="4">
        <v>43591</v>
      </c>
      <c r="J249">
        <v>105060</v>
      </c>
      <c r="K249">
        <v>0</v>
      </c>
    </row>
    <row r="250" spans="1:11" x14ac:dyDescent="0.35">
      <c r="A250" s="4">
        <v>43300</v>
      </c>
      <c r="B250">
        <v>3</v>
      </c>
      <c r="C250">
        <f>C249-CicloA[[#This Row],[Death]]</f>
        <v>41093</v>
      </c>
      <c r="D250" s="4">
        <v>43592</v>
      </c>
      <c r="E250">
        <v>34740</v>
      </c>
      <c r="F250" s="9">
        <f>CicloA[[#This Row],[Eggs]]/CicloA[[#This Row],[Chickens]]</f>
        <v>0.84539945976200326</v>
      </c>
      <c r="G250" s="6">
        <v>175</v>
      </c>
      <c r="H250" s="6">
        <v>134</v>
      </c>
      <c r="I250" s="4" t="s">
        <v>1</v>
      </c>
      <c r="J250">
        <v>0</v>
      </c>
      <c r="K250">
        <v>0</v>
      </c>
    </row>
    <row r="251" spans="1:11" x14ac:dyDescent="0.35">
      <c r="A251" s="4">
        <v>43300</v>
      </c>
      <c r="B251">
        <v>6</v>
      </c>
      <c r="C251">
        <f>C250-CicloA[[#This Row],[Death]]</f>
        <v>41087</v>
      </c>
      <c r="D251" s="4">
        <v>43593</v>
      </c>
      <c r="E251">
        <v>34980</v>
      </c>
      <c r="F251" s="9">
        <f>CicloA[[#This Row],[Eggs]]/CicloA[[#This Row],[Chickens]]</f>
        <v>0.85136417845060486</v>
      </c>
      <c r="G251" s="6">
        <v>169.5</v>
      </c>
      <c r="H251" s="6">
        <v>129</v>
      </c>
      <c r="I251" s="4">
        <v>43593</v>
      </c>
      <c r="J251">
        <v>70320</v>
      </c>
      <c r="K251">
        <v>0</v>
      </c>
    </row>
    <row r="252" spans="1:11" x14ac:dyDescent="0.35">
      <c r="A252" s="4">
        <v>43300</v>
      </c>
      <c r="B252">
        <v>4</v>
      </c>
      <c r="C252">
        <f>C251-CicloA[[#This Row],[Death]]</f>
        <v>41083</v>
      </c>
      <c r="D252" s="4">
        <v>43594</v>
      </c>
      <c r="E252">
        <v>35040</v>
      </c>
      <c r="F252" s="9">
        <f>CicloA[[#This Row],[Eggs]]/CicloA[[#This Row],[Chickens]]</f>
        <v>0.85290752866149011</v>
      </c>
      <c r="G252" s="6">
        <v>159.5</v>
      </c>
      <c r="H252" s="6">
        <v>129</v>
      </c>
      <c r="I252" s="4">
        <v>43594</v>
      </c>
      <c r="J252">
        <v>34680</v>
      </c>
      <c r="K252">
        <v>0</v>
      </c>
    </row>
    <row r="253" spans="1:11" x14ac:dyDescent="0.35">
      <c r="A253" s="4">
        <v>43300</v>
      </c>
      <c r="B253">
        <v>3</v>
      </c>
      <c r="C253">
        <f>C252-CicloA[[#This Row],[Death]]</f>
        <v>41080</v>
      </c>
      <c r="D253" s="4">
        <v>43595</v>
      </c>
      <c r="E253">
        <v>34650</v>
      </c>
      <c r="F253" s="9">
        <f>CicloA[[#This Row],[Eggs]]/CicloA[[#This Row],[Chickens]]</f>
        <v>0.84347614410905547</v>
      </c>
      <c r="G253" s="6">
        <v>174.5</v>
      </c>
      <c r="H253" s="6">
        <v>115.5</v>
      </c>
      <c r="I253" s="4" t="s">
        <v>1</v>
      </c>
      <c r="J253">
        <v>0</v>
      </c>
      <c r="K253">
        <v>0</v>
      </c>
    </row>
    <row r="254" spans="1:11" x14ac:dyDescent="0.35">
      <c r="A254" s="4">
        <v>43300</v>
      </c>
      <c r="B254">
        <v>5</v>
      </c>
      <c r="C254">
        <f>C253-CicloA[[#This Row],[Death]]</f>
        <v>41075</v>
      </c>
      <c r="D254" s="4">
        <v>43596</v>
      </c>
      <c r="E254">
        <v>34560</v>
      </c>
      <c r="F254" s="9">
        <f>CicloA[[#This Row],[Eggs]]/CicloA[[#This Row],[Chickens]]</f>
        <v>0.84138770541692032</v>
      </c>
      <c r="G254" s="6">
        <v>174</v>
      </c>
      <c r="H254" s="6">
        <v>144</v>
      </c>
      <c r="I254" s="4">
        <v>43596</v>
      </c>
      <c r="J254">
        <v>69090</v>
      </c>
      <c r="K254">
        <v>0</v>
      </c>
    </row>
    <row r="255" spans="1:11" x14ac:dyDescent="0.35">
      <c r="A255" s="4">
        <v>43300</v>
      </c>
      <c r="B255">
        <v>4</v>
      </c>
      <c r="C255">
        <f>C254-CicloA[[#This Row],[Death]]</f>
        <v>41071</v>
      </c>
      <c r="D255" s="4">
        <v>43597</v>
      </c>
      <c r="E255">
        <v>34410</v>
      </c>
      <c r="F255" s="9">
        <f>CicloA[[#This Row],[Eggs]]/CicloA[[#This Row],[Chickens]]</f>
        <v>0.8378174380950062</v>
      </c>
      <c r="G255" s="6">
        <v>178</v>
      </c>
      <c r="H255" s="6">
        <v>120.5</v>
      </c>
      <c r="I255" s="4" t="s">
        <v>1</v>
      </c>
      <c r="J255">
        <v>0</v>
      </c>
      <c r="K255">
        <v>0</v>
      </c>
    </row>
    <row r="256" spans="1:11" x14ac:dyDescent="0.35">
      <c r="A256" s="4">
        <v>43300</v>
      </c>
      <c r="B256">
        <v>4</v>
      </c>
      <c r="C256">
        <f>C255-CicloA[[#This Row],[Death]]</f>
        <v>41067</v>
      </c>
      <c r="D256" s="4">
        <v>43598</v>
      </c>
      <c r="E256">
        <v>34410</v>
      </c>
      <c r="F256" s="9">
        <f>CicloA[[#This Row],[Eggs]]/CicloA[[#This Row],[Chickens]]</f>
        <v>0.83789904302724816</v>
      </c>
      <c r="G256" s="6">
        <v>173</v>
      </c>
      <c r="H256" s="6">
        <v>116.5</v>
      </c>
      <c r="I256" s="4">
        <v>43598</v>
      </c>
      <c r="J256">
        <v>68520</v>
      </c>
      <c r="K256">
        <v>0</v>
      </c>
    </row>
    <row r="257" spans="1:11" x14ac:dyDescent="0.35">
      <c r="A257" s="4">
        <v>43300</v>
      </c>
      <c r="B257">
        <v>3</v>
      </c>
      <c r="C257">
        <f>C256-CicloA[[#This Row],[Death]]</f>
        <v>41064</v>
      </c>
      <c r="D257" s="4">
        <v>43599</v>
      </c>
      <c r="E257">
        <v>34080</v>
      </c>
      <c r="F257" s="9">
        <f>CicloA[[#This Row],[Eggs]]/CicloA[[#This Row],[Chickens]]</f>
        <v>0.82992402104032725</v>
      </c>
      <c r="G257" s="6">
        <v>176</v>
      </c>
      <c r="H257" s="6">
        <v>119</v>
      </c>
      <c r="I257" s="4" t="s">
        <v>1</v>
      </c>
      <c r="J257">
        <v>0</v>
      </c>
      <c r="K257">
        <v>0</v>
      </c>
    </row>
    <row r="258" spans="1:11" x14ac:dyDescent="0.35">
      <c r="A258" s="4">
        <v>43300</v>
      </c>
      <c r="B258">
        <v>5</v>
      </c>
      <c r="C258">
        <f>C257-CicloA[[#This Row],[Death]]</f>
        <v>41059</v>
      </c>
      <c r="D258" s="4">
        <v>43600</v>
      </c>
      <c r="E258">
        <v>33960</v>
      </c>
      <c r="F258" s="9">
        <f>CicloA[[#This Row],[Eggs]]/CicloA[[#This Row],[Chickens]]</f>
        <v>0.82710246231033391</v>
      </c>
      <c r="G258" s="6">
        <v>180.5</v>
      </c>
      <c r="H258" s="6">
        <v>136.5</v>
      </c>
      <c r="I258" s="4">
        <v>43600</v>
      </c>
      <c r="J258">
        <v>67800</v>
      </c>
      <c r="K258">
        <v>0</v>
      </c>
    </row>
    <row r="259" spans="1:11" x14ac:dyDescent="0.35">
      <c r="A259" s="4">
        <v>43300</v>
      </c>
      <c r="B259">
        <v>5</v>
      </c>
      <c r="C259">
        <f>C258-CicloA[[#This Row],[Death]]</f>
        <v>41054</v>
      </c>
      <c r="D259" s="4">
        <v>43601</v>
      </c>
      <c r="E259">
        <v>33720</v>
      </c>
      <c r="F259" s="9">
        <f>CicloA[[#This Row],[Eggs]]/CicloA[[#This Row],[Chickens]]</f>
        <v>0.82135723681005501</v>
      </c>
      <c r="G259" s="6">
        <v>175</v>
      </c>
      <c r="H259" s="6">
        <v>120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4</v>
      </c>
      <c r="C260">
        <f>C259-CicloA[[#This Row],[Death]]</f>
        <v>41050</v>
      </c>
      <c r="D260" s="4">
        <v>43602</v>
      </c>
      <c r="E260">
        <v>33030</v>
      </c>
      <c r="F260" s="9">
        <f>CicloA[[#This Row],[Eggs]]/CicloA[[#This Row],[Chickens]]</f>
        <v>0.80462850182704015</v>
      </c>
      <c r="G260" s="6">
        <v>186</v>
      </c>
      <c r="H260" s="6">
        <v>119.5</v>
      </c>
      <c r="I260" s="4">
        <v>43602</v>
      </c>
      <c r="J260">
        <v>67080</v>
      </c>
      <c r="K260">
        <v>0</v>
      </c>
    </row>
    <row r="261" spans="1:11" x14ac:dyDescent="0.35">
      <c r="A261" s="4">
        <v>43300</v>
      </c>
      <c r="B261">
        <v>3</v>
      </c>
      <c r="C261">
        <f>C260-CicloA[[#This Row],[Death]]</f>
        <v>41047</v>
      </c>
      <c r="D261" s="4">
        <v>43603</v>
      </c>
      <c r="E261">
        <v>33810</v>
      </c>
      <c r="F261" s="9">
        <f>CicloA[[#This Row],[Eggs]]/CicloA[[#This Row],[Chickens]]</f>
        <v>0.82368991643725487</v>
      </c>
      <c r="G261" s="6">
        <v>179</v>
      </c>
      <c r="H261" s="6">
        <v>111</v>
      </c>
      <c r="I261" s="4" t="s">
        <v>1</v>
      </c>
      <c r="J261">
        <v>0</v>
      </c>
      <c r="K261">
        <v>0</v>
      </c>
    </row>
    <row r="262" spans="1:11" x14ac:dyDescent="0.35">
      <c r="A262" s="4">
        <v>43300</v>
      </c>
      <c r="B262">
        <v>5</v>
      </c>
      <c r="C262">
        <f>C261-CicloA[[#This Row],[Death]]</f>
        <v>41042</v>
      </c>
      <c r="D262" s="4">
        <v>43604</v>
      </c>
      <c r="E262">
        <v>33990</v>
      </c>
      <c r="F262" s="9">
        <f>CicloA[[#This Row],[Eggs]]/CicloA[[#This Row],[Chickens]]</f>
        <v>0.82817601481409286</v>
      </c>
      <c r="G262" s="6">
        <v>188.5</v>
      </c>
      <c r="H262" s="6">
        <v>127</v>
      </c>
      <c r="I262" s="4" t="s">
        <v>1</v>
      </c>
      <c r="J262">
        <v>0</v>
      </c>
      <c r="K262">
        <v>0</v>
      </c>
    </row>
    <row r="263" spans="1:11" x14ac:dyDescent="0.35">
      <c r="A263" s="4">
        <v>43300</v>
      </c>
      <c r="B263">
        <v>3</v>
      </c>
      <c r="C263">
        <f>C262-CicloA[[#This Row],[Death]]</f>
        <v>41039</v>
      </c>
      <c r="D263" s="4">
        <v>43605</v>
      </c>
      <c r="E263">
        <v>33420</v>
      </c>
      <c r="F263" s="9">
        <f>CicloA[[#This Row],[Eggs]]/CicloA[[#This Row],[Chickens]]</f>
        <v>0.81434732815127076</v>
      </c>
      <c r="G263" s="6">
        <v>184</v>
      </c>
      <c r="H263" s="6">
        <v>132.5</v>
      </c>
      <c r="I263" s="4">
        <v>43605</v>
      </c>
      <c r="J263">
        <v>100080</v>
      </c>
      <c r="K263">
        <v>0</v>
      </c>
    </row>
    <row r="264" spans="1:11" x14ac:dyDescent="0.35">
      <c r="A264" s="4">
        <v>43300</v>
      </c>
      <c r="B264">
        <v>4</v>
      </c>
      <c r="C264">
        <f>C263-CicloA[[#This Row],[Death]]</f>
        <v>41035</v>
      </c>
      <c r="D264" s="4">
        <v>43606</v>
      </c>
      <c r="E264">
        <v>33750</v>
      </c>
      <c r="F264" s="9">
        <f>CicloA[[#This Row],[Eggs]]/CicloA[[#This Row],[Chickens]]</f>
        <v>0.82246862434507129</v>
      </c>
      <c r="G264" s="6">
        <v>183</v>
      </c>
      <c r="H264" s="6">
        <v>141</v>
      </c>
      <c r="I264" s="4" t="s">
        <v>1</v>
      </c>
      <c r="J264">
        <v>0</v>
      </c>
      <c r="K264">
        <v>0</v>
      </c>
    </row>
    <row r="265" spans="1:11" x14ac:dyDescent="0.35">
      <c r="A265" s="4">
        <v>43300</v>
      </c>
      <c r="B265">
        <v>5</v>
      </c>
      <c r="C265">
        <f>C264-CicloA[[#This Row],[Death]]</f>
        <v>41030</v>
      </c>
      <c r="D265" s="4">
        <v>43607</v>
      </c>
      <c r="E265">
        <v>33180</v>
      </c>
      <c r="F265" s="9">
        <f>CicloA[[#This Row],[Eggs]]/CicloA[[#This Row],[Chickens]]</f>
        <v>0.80867657811357541</v>
      </c>
      <c r="G265" s="6">
        <v>182.5</v>
      </c>
      <c r="H265" s="6">
        <v>119.5</v>
      </c>
      <c r="I265" s="4">
        <v>43607</v>
      </c>
      <c r="J265">
        <v>66690</v>
      </c>
      <c r="K265">
        <v>0</v>
      </c>
    </row>
    <row r="266" spans="1:11" x14ac:dyDescent="0.35">
      <c r="A266" s="4">
        <v>43300</v>
      </c>
      <c r="B266">
        <v>4</v>
      </c>
      <c r="C266">
        <f>C265-CicloA[[#This Row],[Death]]</f>
        <v>41026</v>
      </c>
      <c r="D266" s="4">
        <v>43608</v>
      </c>
      <c r="E266">
        <v>33450</v>
      </c>
      <c r="F266" s="9">
        <f>CicloA[[#This Row],[Eggs]]/CicloA[[#This Row],[Chickens]]</f>
        <v>0.8153366158046117</v>
      </c>
      <c r="G266" s="6">
        <v>187.5</v>
      </c>
      <c r="H266" s="6">
        <v>117.5</v>
      </c>
      <c r="I266" s="4">
        <v>43608</v>
      </c>
      <c r="J266">
        <v>36910</v>
      </c>
      <c r="K266">
        <v>0</v>
      </c>
    </row>
    <row r="267" spans="1:11" x14ac:dyDescent="0.35">
      <c r="A267" s="4">
        <v>43300</v>
      </c>
      <c r="B267">
        <v>4</v>
      </c>
      <c r="C267">
        <f>C266-CicloA[[#This Row],[Death]]</f>
        <v>41022</v>
      </c>
      <c r="D267" s="4">
        <v>43609</v>
      </c>
      <c r="E267">
        <v>33150</v>
      </c>
      <c r="F267" s="9">
        <f>CicloA[[#This Row],[Eggs]]/CicloA[[#This Row],[Chickens]]</f>
        <v>0.8081029691385111</v>
      </c>
      <c r="G267" s="6">
        <v>181.5</v>
      </c>
      <c r="H267" s="6">
        <v>120</v>
      </c>
      <c r="I267" s="4">
        <v>43609</v>
      </c>
      <c r="J267">
        <v>33060</v>
      </c>
      <c r="K267">
        <v>2550</v>
      </c>
    </row>
    <row r="268" spans="1:11" x14ac:dyDescent="0.35">
      <c r="A268" s="4">
        <v>43300</v>
      </c>
      <c r="B268">
        <v>4</v>
      </c>
      <c r="C268">
        <f>C267-CicloA[[#This Row],[Death]]</f>
        <v>41018</v>
      </c>
      <c r="D268" s="4">
        <v>43610</v>
      </c>
      <c r="E268">
        <v>32970</v>
      </c>
      <c r="F268" s="9">
        <f>CicloA[[#This Row],[Eggs]]/CicloA[[#This Row],[Chickens]]</f>
        <v>0.80379345653127898</v>
      </c>
      <c r="G268" s="6">
        <v>180</v>
      </c>
      <c r="H268" s="6">
        <v>111</v>
      </c>
      <c r="I268" s="4" t="s">
        <v>1</v>
      </c>
      <c r="J268">
        <v>0</v>
      </c>
      <c r="K268">
        <v>0</v>
      </c>
    </row>
    <row r="269" spans="1:11" x14ac:dyDescent="0.35">
      <c r="A269" s="4">
        <v>43300</v>
      </c>
      <c r="B269">
        <v>3</v>
      </c>
      <c r="C269">
        <f>C268-CicloA[[#This Row],[Death]]</f>
        <v>41015</v>
      </c>
      <c r="D269" s="4">
        <v>43611</v>
      </c>
      <c r="E269">
        <v>33060</v>
      </c>
      <c r="F269" s="9">
        <f>CicloA[[#This Row],[Eggs]]/CicloA[[#This Row],[Chickens]]</f>
        <v>0.80604656832866028</v>
      </c>
      <c r="G269" s="6">
        <v>179</v>
      </c>
      <c r="H269" s="6">
        <v>119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4</v>
      </c>
      <c r="C270">
        <f>C269-CicloA[[#This Row],[Death]]</f>
        <v>41011</v>
      </c>
      <c r="D270" s="4">
        <v>43612</v>
      </c>
      <c r="E270">
        <v>31830</v>
      </c>
      <c r="F270" s="9">
        <f>CicloA[[#This Row],[Eggs]]/CicloA[[#This Row],[Chickens]]</f>
        <v>0.77613323254736533</v>
      </c>
      <c r="G270" s="6">
        <v>176.5</v>
      </c>
      <c r="H270" s="6">
        <v>123</v>
      </c>
      <c r="I270" s="4">
        <v>43612</v>
      </c>
      <c r="J270">
        <v>98580</v>
      </c>
      <c r="K270">
        <v>0</v>
      </c>
    </row>
    <row r="271" spans="1:11" x14ac:dyDescent="0.35">
      <c r="A271" s="4">
        <v>43300</v>
      </c>
      <c r="B271">
        <v>3</v>
      </c>
      <c r="C271">
        <f>C270-CicloA[[#This Row],[Death]]</f>
        <v>41008</v>
      </c>
      <c r="D271" s="4">
        <v>43613</v>
      </c>
      <c r="E271">
        <v>32790</v>
      </c>
      <c r="F271" s="9">
        <f>CicloA[[#This Row],[Eggs]]/CicloA[[#This Row],[Chickens]]</f>
        <v>0.79960007803355437</v>
      </c>
      <c r="G271" s="6">
        <v>188</v>
      </c>
      <c r="H271" s="6">
        <v>124.5</v>
      </c>
      <c r="I271" s="4" t="s">
        <v>1</v>
      </c>
      <c r="J271">
        <v>0</v>
      </c>
      <c r="K271">
        <v>0</v>
      </c>
    </row>
    <row r="272" spans="1:11" x14ac:dyDescent="0.35">
      <c r="A272" s="4">
        <v>43300</v>
      </c>
      <c r="B272">
        <v>5</v>
      </c>
      <c r="C272">
        <f>C271-CicloA[[#This Row],[Death]]</f>
        <v>41003</v>
      </c>
      <c r="D272" s="4">
        <v>43614</v>
      </c>
      <c r="E272">
        <v>33030</v>
      </c>
      <c r="F272" s="9">
        <f>CicloA[[#This Row],[Eggs]]/CicloA[[#This Row],[Chickens]]</f>
        <v>0.80555081335512035</v>
      </c>
      <c r="G272" s="6">
        <v>186</v>
      </c>
      <c r="H272" s="6">
        <v>111.5</v>
      </c>
      <c r="I272" s="4">
        <v>43614</v>
      </c>
      <c r="J272">
        <v>63660</v>
      </c>
      <c r="K272">
        <v>0</v>
      </c>
    </row>
    <row r="273" spans="1:11" x14ac:dyDescent="0.35">
      <c r="A273" s="4">
        <v>43300</v>
      </c>
      <c r="B273">
        <v>3</v>
      </c>
      <c r="C273">
        <f>C272-CicloA[[#This Row],[Death]]</f>
        <v>41000</v>
      </c>
      <c r="D273" s="4">
        <v>43615</v>
      </c>
      <c r="E273">
        <v>33390</v>
      </c>
      <c r="F273" s="9">
        <f>CicloA[[#This Row],[Eggs]]/CicloA[[#This Row],[Chickens]]</f>
        <v>0.81439024390243897</v>
      </c>
      <c r="G273" s="6">
        <v>185</v>
      </c>
      <c r="H273" s="6">
        <v>131.5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4</v>
      </c>
      <c r="C274">
        <f>C273-CicloA[[#This Row],[Death]]</f>
        <v>40996</v>
      </c>
      <c r="D274" s="4">
        <v>43616</v>
      </c>
      <c r="E274">
        <v>33180</v>
      </c>
      <c r="F274" s="9">
        <f>CicloA[[#This Row],[Eggs]]/CicloA[[#This Row],[Chickens]]</f>
        <v>0.80934725339057467</v>
      </c>
      <c r="G274" s="6">
        <v>177.5</v>
      </c>
      <c r="H274" s="6">
        <v>114</v>
      </c>
      <c r="I274" s="4">
        <v>43616</v>
      </c>
      <c r="J274">
        <v>69940</v>
      </c>
      <c r="K274">
        <v>0</v>
      </c>
    </row>
    <row r="275" spans="1:11" x14ac:dyDescent="0.35">
      <c r="A275" s="4">
        <v>43300</v>
      </c>
      <c r="B275">
        <v>3</v>
      </c>
      <c r="C275">
        <f>C274-CicloA[[#This Row],[Death]]</f>
        <v>40993</v>
      </c>
      <c r="D275" s="4">
        <v>43617</v>
      </c>
      <c r="E275">
        <v>33390</v>
      </c>
      <c r="F275" s="9">
        <f>CicloA[[#This Row],[Eggs]]/CicloA[[#This Row],[Chickens]]</f>
        <v>0.81452930988217498</v>
      </c>
      <c r="G275" s="6">
        <v>186</v>
      </c>
      <c r="H275" s="6">
        <v>123.5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4</v>
      </c>
      <c r="C276">
        <f>C275-CicloA[[#This Row],[Death]]</f>
        <v>40989</v>
      </c>
      <c r="D276" s="4">
        <v>43618</v>
      </c>
      <c r="E276">
        <v>33090</v>
      </c>
      <c r="F276" s="9">
        <f>CicloA[[#This Row],[Eggs]]/CicloA[[#This Row],[Chickens]]</f>
        <v>0.80728976066749614</v>
      </c>
      <c r="G276" s="6">
        <v>202</v>
      </c>
      <c r="H276" s="6">
        <v>136</v>
      </c>
      <c r="I276" s="4" t="s">
        <v>1</v>
      </c>
      <c r="J276">
        <v>0</v>
      </c>
      <c r="K276">
        <v>0</v>
      </c>
    </row>
    <row r="277" spans="1:11" x14ac:dyDescent="0.35">
      <c r="A277" s="4">
        <v>43300</v>
      </c>
      <c r="B277">
        <v>4</v>
      </c>
      <c r="C277">
        <f>C276-CicloA[[#This Row],[Death]]</f>
        <v>40985</v>
      </c>
      <c r="D277" s="4">
        <v>43619</v>
      </c>
      <c r="E277">
        <v>32190</v>
      </c>
      <c r="F277" s="9">
        <f>CicloA[[#This Row],[Eggs]]/CicloA[[#This Row],[Chickens]]</f>
        <v>0.78540929608393317</v>
      </c>
      <c r="G277" s="6">
        <v>187.5</v>
      </c>
      <c r="H277" s="6">
        <v>129</v>
      </c>
      <c r="I277" s="4">
        <v>43619</v>
      </c>
      <c r="J277">
        <v>98970</v>
      </c>
      <c r="K277">
        <v>0</v>
      </c>
    </row>
    <row r="278" spans="1:11" x14ac:dyDescent="0.35">
      <c r="A278" s="4">
        <v>43300</v>
      </c>
      <c r="B278">
        <v>3</v>
      </c>
      <c r="C278">
        <f>C277-CicloA[[#This Row],[Death]]</f>
        <v>40982</v>
      </c>
      <c r="D278" s="4">
        <v>43620</v>
      </c>
      <c r="E278">
        <v>32520</v>
      </c>
      <c r="F278" s="9">
        <f>CicloA[[#This Row],[Eggs]]/CicloA[[#This Row],[Chickens]]</f>
        <v>0.79351910594895325</v>
      </c>
      <c r="G278" s="6">
        <v>190</v>
      </c>
      <c r="H278" s="6">
        <v>131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3</v>
      </c>
      <c r="C279">
        <f>C278-CicloA[[#This Row],[Death]]</f>
        <v>40979</v>
      </c>
      <c r="D279" s="4">
        <v>43621</v>
      </c>
      <c r="E279">
        <v>31830</v>
      </c>
      <c r="F279" s="9">
        <f>CicloA[[#This Row],[Eggs]]/CicloA[[#This Row],[Chickens]]</f>
        <v>0.77673930549793802</v>
      </c>
      <c r="G279" s="6">
        <v>191.5</v>
      </c>
      <c r="H279" s="6">
        <v>113.5</v>
      </c>
      <c r="I279" s="4">
        <v>43621</v>
      </c>
      <c r="J279">
        <v>63990</v>
      </c>
      <c r="K279">
        <v>0</v>
      </c>
    </row>
    <row r="280" spans="1:11" x14ac:dyDescent="0.35">
      <c r="A280" s="4">
        <v>43300</v>
      </c>
      <c r="B280">
        <v>4</v>
      </c>
      <c r="C280">
        <f>C279-CicloA[[#This Row],[Death]]</f>
        <v>40975</v>
      </c>
      <c r="D280" s="4">
        <v>43622</v>
      </c>
      <c r="E280">
        <v>33060</v>
      </c>
      <c r="F280" s="9">
        <f>CicloA[[#This Row],[Eggs]]/CicloA[[#This Row],[Chickens]]</f>
        <v>0.80683343502135452</v>
      </c>
      <c r="G280" s="6">
        <v>197</v>
      </c>
      <c r="H280" s="6">
        <v>126.5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4</v>
      </c>
      <c r="C281">
        <f>C280-CicloA[[#This Row],[Death]]</f>
        <v>40971</v>
      </c>
      <c r="D281" s="4">
        <v>43623</v>
      </c>
      <c r="E281">
        <v>32670</v>
      </c>
      <c r="F281" s="9">
        <f>CicloA[[#This Row],[Eggs]]/CicloA[[#This Row],[Chickens]]</f>
        <v>0.79739327817236583</v>
      </c>
      <c r="G281" s="6">
        <v>194</v>
      </c>
      <c r="H281" s="6">
        <v>111.5</v>
      </c>
      <c r="I281" s="4">
        <v>43623</v>
      </c>
      <c r="J281">
        <v>64350</v>
      </c>
      <c r="K281">
        <v>0</v>
      </c>
    </row>
    <row r="282" spans="1:11" x14ac:dyDescent="0.35">
      <c r="A282" s="4">
        <v>43300</v>
      </c>
      <c r="B282">
        <v>5</v>
      </c>
      <c r="C282">
        <f>C281-CicloA[[#This Row],[Death]]</f>
        <v>40966</v>
      </c>
      <c r="D282" s="4">
        <v>43624</v>
      </c>
      <c r="E282">
        <v>33030</v>
      </c>
      <c r="F282" s="9">
        <f>CicloA[[#This Row],[Eggs]]/CicloA[[#This Row],[Chickens]]</f>
        <v>0.80627837719084117</v>
      </c>
      <c r="G282" s="6">
        <v>194.5</v>
      </c>
      <c r="H282" s="6">
        <v>125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3</v>
      </c>
      <c r="C283">
        <f>C282-CicloA[[#This Row],[Death]]</f>
        <v>40963</v>
      </c>
      <c r="D283" s="4">
        <v>43625</v>
      </c>
      <c r="E283">
        <v>32760</v>
      </c>
      <c r="F283" s="9">
        <f>CicloA[[#This Row],[Eggs]]/CicloA[[#This Row],[Chickens]]</f>
        <v>0.79974611234528725</v>
      </c>
      <c r="G283" s="6">
        <v>195</v>
      </c>
      <c r="H283" s="6">
        <v>121</v>
      </c>
      <c r="I283" s="4" t="s">
        <v>1</v>
      </c>
      <c r="J283">
        <v>0</v>
      </c>
      <c r="K283">
        <v>0</v>
      </c>
    </row>
    <row r="284" spans="1:11" x14ac:dyDescent="0.35">
      <c r="A284" s="4">
        <v>43300</v>
      </c>
      <c r="B284">
        <v>3</v>
      </c>
      <c r="C284">
        <f>C283-CicloA[[#This Row],[Death]]</f>
        <v>40960</v>
      </c>
      <c r="D284" s="4">
        <v>43626</v>
      </c>
      <c r="E284">
        <v>32910</v>
      </c>
      <c r="F284" s="9">
        <f>CicloA[[#This Row],[Eggs]]/CicloA[[#This Row],[Chickens]]</f>
        <v>0.803466796875</v>
      </c>
      <c r="G284" s="6">
        <v>200.5</v>
      </c>
      <c r="H284" s="6">
        <v>115</v>
      </c>
      <c r="I284" s="4">
        <v>43626</v>
      </c>
      <c r="J284">
        <v>97620</v>
      </c>
      <c r="K284">
        <v>0</v>
      </c>
    </row>
    <row r="285" spans="1:11" x14ac:dyDescent="0.35">
      <c r="A285" s="4">
        <v>43300</v>
      </c>
      <c r="B285">
        <v>6</v>
      </c>
      <c r="C285">
        <f>C284-CicloA[[#This Row],[Death]]</f>
        <v>40954</v>
      </c>
      <c r="D285" s="4">
        <v>43627</v>
      </c>
      <c r="E285">
        <v>32640</v>
      </c>
      <c r="F285" s="9">
        <f>CicloA[[#This Row],[Eggs]]/CicloA[[#This Row],[Chickens]]</f>
        <v>0.79699174683791574</v>
      </c>
      <c r="G285" s="6">
        <v>197.5</v>
      </c>
      <c r="H285" s="6">
        <v>121</v>
      </c>
      <c r="I285" s="4" t="s">
        <v>1</v>
      </c>
      <c r="J285">
        <v>0</v>
      </c>
      <c r="K285">
        <v>0</v>
      </c>
    </row>
    <row r="286" spans="1:11" x14ac:dyDescent="0.35">
      <c r="A286" s="4">
        <v>43300</v>
      </c>
      <c r="B286">
        <v>4</v>
      </c>
      <c r="C286">
        <f>C285-CicloA[[#This Row],[Death]]</f>
        <v>40950</v>
      </c>
      <c r="D286" s="4">
        <v>43628</v>
      </c>
      <c r="E286">
        <v>32030</v>
      </c>
      <c r="F286" s="9">
        <f>CicloA[[#This Row],[Eggs]]/CicloA[[#This Row],[Chickens]]</f>
        <v>0.78217338217338217</v>
      </c>
      <c r="G286" s="6">
        <v>207</v>
      </c>
      <c r="H286" s="6">
        <v>120.5</v>
      </c>
      <c r="I286" s="4">
        <v>43628</v>
      </c>
      <c r="J286">
        <v>65040</v>
      </c>
      <c r="K286">
        <v>0</v>
      </c>
    </row>
    <row r="287" spans="1:11" x14ac:dyDescent="0.35">
      <c r="A287" s="4">
        <v>43300</v>
      </c>
      <c r="B287">
        <v>4</v>
      </c>
      <c r="C287">
        <f>C286-CicloA[[#This Row],[Death]]</f>
        <v>40946</v>
      </c>
      <c r="D287" s="4">
        <v>43629</v>
      </c>
      <c r="E287">
        <v>32370</v>
      </c>
      <c r="F287" s="9">
        <f>CicloA[[#This Row],[Eggs]]/CicloA[[#This Row],[Chickens]]</f>
        <v>0.79055341181067751</v>
      </c>
      <c r="G287" s="6">
        <v>199</v>
      </c>
      <c r="H287" s="6">
        <v>137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5</v>
      </c>
      <c r="C288">
        <f>C287-CicloA[[#This Row],[Death]]</f>
        <v>40941</v>
      </c>
      <c r="D288" s="4">
        <v>43630</v>
      </c>
      <c r="E288">
        <v>32340</v>
      </c>
      <c r="F288" s="9">
        <f>CicloA[[#This Row],[Eggs]]/CicloA[[#This Row],[Chickens]]</f>
        <v>0.78991719791895654</v>
      </c>
      <c r="G288" s="6">
        <v>201.5</v>
      </c>
      <c r="H288" s="6">
        <v>118.5</v>
      </c>
      <c r="I288" s="4">
        <v>43630</v>
      </c>
      <c r="J288">
        <v>63930</v>
      </c>
      <c r="K288">
        <v>0</v>
      </c>
    </row>
    <row r="289" spans="1:11" x14ac:dyDescent="0.35">
      <c r="A289" s="4">
        <v>43300</v>
      </c>
      <c r="B289">
        <v>5</v>
      </c>
      <c r="C289">
        <f>C288-CicloA[[#This Row],[Death]]</f>
        <v>40936</v>
      </c>
      <c r="D289" s="4">
        <v>43631</v>
      </c>
      <c r="E289">
        <v>31710</v>
      </c>
      <c r="F289" s="9">
        <f>CicloA[[#This Row],[Eggs]]/CicloA[[#This Row],[Chickens]]</f>
        <v>0.7746238030095759</v>
      </c>
      <c r="G289" s="6">
        <v>210</v>
      </c>
      <c r="H289" s="6">
        <v>125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5</v>
      </c>
      <c r="C290">
        <f>C289-CicloA[[#This Row],[Death]]</f>
        <v>40931</v>
      </c>
      <c r="D290" s="4">
        <v>43632</v>
      </c>
      <c r="E290">
        <v>31080</v>
      </c>
      <c r="F290" s="9">
        <f>CicloA[[#This Row],[Eggs]]/CicloA[[#This Row],[Chickens]]</f>
        <v>0.75932667171581447</v>
      </c>
      <c r="G290" s="6">
        <v>205</v>
      </c>
      <c r="H290" s="6">
        <v>113</v>
      </c>
      <c r="I290" s="4" t="s">
        <v>1</v>
      </c>
      <c r="J290">
        <v>0</v>
      </c>
      <c r="K290">
        <v>0</v>
      </c>
    </row>
    <row r="291" spans="1:11" x14ac:dyDescent="0.35">
      <c r="A291" s="4">
        <v>43300</v>
      </c>
      <c r="B291">
        <v>6</v>
      </c>
      <c r="C291">
        <f>C290-CicloA[[#This Row],[Death]]</f>
        <v>40925</v>
      </c>
      <c r="D291" s="4">
        <v>43633</v>
      </c>
      <c r="E291">
        <v>31320</v>
      </c>
      <c r="F291" s="9">
        <f>CicloA[[#This Row],[Eggs]]/CicloA[[#This Row],[Chickens]]</f>
        <v>0.76530238240684179</v>
      </c>
      <c r="G291" s="6">
        <v>206.5</v>
      </c>
      <c r="H291" s="6">
        <v>111.5</v>
      </c>
      <c r="I291" s="4">
        <v>43633</v>
      </c>
      <c r="J291">
        <v>94440</v>
      </c>
      <c r="K291">
        <v>0</v>
      </c>
    </row>
    <row r="292" spans="1:11" x14ac:dyDescent="0.35">
      <c r="A292" s="4">
        <v>43300</v>
      </c>
      <c r="B292">
        <v>4</v>
      </c>
      <c r="C292">
        <f>C291-CicloA[[#This Row],[Death]]</f>
        <v>40921</v>
      </c>
      <c r="D292" s="4">
        <v>43634</v>
      </c>
      <c r="E292">
        <v>31440</v>
      </c>
      <c r="F292" s="9">
        <f>CicloA[[#This Row],[Eggs]]/CicloA[[#This Row],[Chickens]]</f>
        <v>0.76830966985166538</v>
      </c>
      <c r="G292" s="6">
        <v>208.5</v>
      </c>
      <c r="H292" s="6">
        <v>119.5</v>
      </c>
      <c r="I292" s="4" t="s">
        <v>1</v>
      </c>
      <c r="J292">
        <v>0</v>
      </c>
      <c r="K292">
        <v>0</v>
      </c>
    </row>
    <row r="293" spans="1:11" x14ac:dyDescent="0.35">
      <c r="A293" s="4">
        <v>43300</v>
      </c>
      <c r="B293">
        <v>4</v>
      </c>
      <c r="C293">
        <f>C292-CicloA[[#This Row],[Death]]</f>
        <v>40917</v>
      </c>
      <c r="D293" s="4">
        <v>43635</v>
      </c>
      <c r="E293">
        <v>31170</v>
      </c>
      <c r="F293" s="9">
        <f>CicloA[[#This Row],[Eggs]]/CicloA[[#This Row],[Chickens]]</f>
        <v>0.76178605469609206</v>
      </c>
      <c r="G293" s="6">
        <v>204.5</v>
      </c>
      <c r="H293" s="6">
        <v>111.5</v>
      </c>
      <c r="I293" s="4">
        <v>43635</v>
      </c>
      <c r="J293">
        <v>62340</v>
      </c>
      <c r="K293">
        <v>0</v>
      </c>
    </row>
    <row r="294" spans="1:11" x14ac:dyDescent="0.35">
      <c r="A294" s="4">
        <v>43300</v>
      </c>
      <c r="B294">
        <v>5</v>
      </c>
      <c r="C294">
        <f>C293-CicloA[[#This Row],[Death]]</f>
        <v>40912</v>
      </c>
      <c r="D294" s="4">
        <v>43636</v>
      </c>
      <c r="E294">
        <v>31110</v>
      </c>
      <c r="F294" s="9">
        <f>CicloA[[#This Row],[Eggs]]/CicloA[[#This Row],[Chickens]]</f>
        <v>0.76041259288228391</v>
      </c>
      <c r="G294" s="6">
        <v>205.5</v>
      </c>
      <c r="H294" s="6">
        <v>113.5</v>
      </c>
      <c r="I294" s="4">
        <v>43636</v>
      </c>
      <c r="J294">
        <v>30960</v>
      </c>
      <c r="K294">
        <v>0</v>
      </c>
    </row>
    <row r="295" spans="1:11" x14ac:dyDescent="0.35">
      <c r="A295" s="4">
        <v>43300</v>
      </c>
      <c r="B295">
        <v>3</v>
      </c>
      <c r="C295">
        <f>C294-CicloA[[#This Row],[Death]]</f>
        <v>40909</v>
      </c>
      <c r="D295" s="4">
        <v>43637</v>
      </c>
      <c r="E295">
        <v>30240</v>
      </c>
      <c r="F295" s="9">
        <f>CicloA[[#This Row],[Eggs]]/CicloA[[#This Row],[Chickens]]</f>
        <v>0.73920164267031707</v>
      </c>
      <c r="G295" s="6">
        <v>208</v>
      </c>
      <c r="H295" s="6">
        <v>102.5</v>
      </c>
      <c r="I295" s="4">
        <v>43637</v>
      </c>
      <c r="J295">
        <v>30870</v>
      </c>
      <c r="K295">
        <v>0</v>
      </c>
    </row>
    <row r="296" spans="1:11" x14ac:dyDescent="0.35">
      <c r="A296" s="4">
        <v>43300</v>
      </c>
      <c r="B296">
        <v>4</v>
      </c>
      <c r="C296">
        <f>C295-CicloA[[#This Row],[Death]]</f>
        <v>40905</v>
      </c>
      <c r="D296" s="4">
        <v>43638</v>
      </c>
      <c r="E296">
        <v>30300</v>
      </c>
      <c r="F296" s="9">
        <f>CicloA[[#This Row],[Eggs]]/CicloA[[#This Row],[Chickens]]</f>
        <v>0.7407407407407407</v>
      </c>
      <c r="G296" s="6">
        <v>212.5</v>
      </c>
      <c r="H296" s="6">
        <v>109.5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5</v>
      </c>
      <c r="C297">
        <f>C296-CicloA[[#This Row],[Death]]</f>
        <v>40900</v>
      </c>
      <c r="D297" s="4">
        <v>43639</v>
      </c>
      <c r="E297">
        <v>30510</v>
      </c>
      <c r="F297" s="9">
        <f>CicloA[[#This Row],[Eggs]]/CicloA[[#This Row],[Chickens]]</f>
        <v>0.74596577017114918</v>
      </c>
      <c r="G297" s="6">
        <v>208</v>
      </c>
      <c r="H297" s="6">
        <v>102.5</v>
      </c>
      <c r="I297" s="4" t="s">
        <v>1</v>
      </c>
      <c r="J297">
        <v>0</v>
      </c>
      <c r="K297">
        <v>0</v>
      </c>
    </row>
    <row r="298" spans="1:11" x14ac:dyDescent="0.35">
      <c r="A298" s="4">
        <v>43300</v>
      </c>
      <c r="B298">
        <v>5</v>
      </c>
      <c r="C298">
        <f>C297-CicloA[[#This Row],[Death]]</f>
        <v>40895</v>
      </c>
      <c r="D298" s="4">
        <v>43640</v>
      </c>
      <c r="E298">
        <v>29670</v>
      </c>
      <c r="F298" s="9">
        <f>CicloA[[#This Row],[Eggs]]/CicloA[[#This Row],[Chickens]]</f>
        <v>0.72551656681745935</v>
      </c>
      <c r="G298" s="6">
        <v>205.5</v>
      </c>
      <c r="H298" s="6">
        <v>106.5</v>
      </c>
      <c r="I298" s="4">
        <v>43640</v>
      </c>
      <c r="J298">
        <v>90270</v>
      </c>
      <c r="K298">
        <v>0</v>
      </c>
    </row>
    <row r="299" spans="1:11" x14ac:dyDescent="0.35">
      <c r="A299" s="4">
        <v>43300</v>
      </c>
      <c r="B299">
        <v>4</v>
      </c>
      <c r="C299">
        <f>C298-CicloA[[#This Row],[Death]]</f>
        <v>40891</v>
      </c>
      <c r="D299" s="4">
        <v>43641</v>
      </c>
      <c r="E299">
        <v>30990</v>
      </c>
      <c r="F299" s="9">
        <f>CicloA[[#This Row],[Eggs]]/CicloA[[#This Row],[Chickens]]</f>
        <v>0.75786847961654158</v>
      </c>
      <c r="G299" s="6">
        <v>211.5</v>
      </c>
      <c r="H299" s="6">
        <v>109.5</v>
      </c>
      <c r="I299" s="4">
        <v>43641</v>
      </c>
      <c r="J299">
        <v>29340</v>
      </c>
      <c r="K299">
        <v>0</v>
      </c>
    </row>
    <row r="300" spans="1:11" x14ac:dyDescent="0.35">
      <c r="A300" s="4">
        <v>43300</v>
      </c>
      <c r="B300">
        <v>5</v>
      </c>
      <c r="C300">
        <f>C299-CicloA[[#This Row],[Death]]</f>
        <v>40886</v>
      </c>
      <c r="D300" s="4">
        <v>43642</v>
      </c>
      <c r="E300">
        <v>30180</v>
      </c>
      <c r="F300" s="9">
        <f>CicloA[[#This Row],[Eggs]]/CicloA[[#This Row],[Chickens]]</f>
        <v>0.7381499779875752</v>
      </c>
      <c r="G300" s="6">
        <v>209.5</v>
      </c>
      <c r="H300" s="6">
        <v>107.5</v>
      </c>
      <c r="I300" s="4">
        <v>43642</v>
      </c>
      <c r="J300">
        <v>30720</v>
      </c>
      <c r="K300">
        <v>1830</v>
      </c>
    </row>
    <row r="301" spans="1:11" x14ac:dyDescent="0.35">
      <c r="A301" s="4">
        <v>43300</v>
      </c>
      <c r="B301">
        <v>13</v>
      </c>
      <c r="C301">
        <f>C300-CicloA[[#This Row],[Death]]</f>
        <v>40873</v>
      </c>
      <c r="D301" s="4">
        <v>43643</v>
      </c>
      <c r="E301">
        <v>30150</v>
      </c>
      <c r="F301" s="9">
        <f>CicloA[[#This Row],[Eggs]]/CicloA[[#This Row],[Chickens]]</f>
        <v>0.73765077190321238</v>
      </c>
      <c r="G301" s="6">
        <v>212</v>
      </c>
      <c r="H301" s="6">
        <v>106.5</v>
      </c>
      <c r="I301" s="4">
        <v>43643</v>
      </c>
      <c r="J301">
        <v>29940</v>
      </c>
      <c r="K301">
        <v>0</v>
      </c>
    </row>
    <row r="302" spans="1:11" x14ac:dyDescent="0.35">
      <c r="A302" s="4">
        <v>43300</v>
      </c>
      <c r="B302">
        <v>19</v>
      </c>
      <c r="C302">
        <f>C301-CicloA[[#This Row],[Death]]</f>
        <v>40854</v>
      </c>
      <c r="D302" s="4">
        <v>43644</v>
      </c>
      <c r="E302">
        <v>29520</v>
      </c>
      <c r="F302" s="9">
        <f>CicloA[[#This Row],[Eggs]]/CicloA[[#This Row],[Chickens]]</f>
        <v>0.72257306506094876</v>
      </c>
      <c r="G302" s="6">
        <v>212</v>
      </c>
      <c r="H302" s="6">
        <v>103.5</v>
      </c>
      <c r="I302" s="4">
        <v>43644</v>
      </c>
      <c r="J302">
        <v>29910</v>
      </c>
      <c r="K302">
        <v>0</v>
      </c>
    </row>
    <row r="303" spans="1:11" x14ac:dyDescent="0.35">
      <c r="A303" s="4">
        <v>43300</v>
      </c>
      <c r="B303">
        <v>12</v>
      </c>
      <c r="C303">
        <f>C302-CicloA[[#This Row],[Death]]</f>
        <v>40842</v>
      </c>
      <c r="D303" s="4">
        <v>43645</v>
      </c>
      <c r="E303">
        <v>27870</v>
      </c>
      <c r="F303" s="9">
        <f>CicloA[[#This Row],[Eggs]]/CicloA[[#This Row],[Chickens]]</f>
        <v>0.68238577934479216</v>
      </c>
      <c r="G303" s="6">
        <v>205.5</v>
      </c>
      <c r="H303" s="6">
        <v>104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6</v>
      </c>
      <c r="C304">
        <f>C303-CicloA[[#This Row],[Death]]</f>
        <v>40836</v>
      </c>
      <c r="D304" s="4">
        <v>43646</v>
      </c>
      <c r="E304">
        <v>26020</v>
      </c>
      <c r="F304" s="9">
        <f>CicloA[[#This Row],[Eggs]]/CicloA[[#This Row],[Chickens]]</f>
        <v>0.63718287785287486</v>
      </c>
      <c r="G304" s="6">
        <v>210</v>
      </c>
      <c r="H304" s="6">
        <v>109.5</v>
      </c>
      <c r="I304" s="4" t="s">
        <v>1</v>
      </c>
      <c r="J304">
        <v>0</v>
      </c>
      <c r="K304">
        <v>0</v>
      </c>
    </row>
    <row r="305" spans="1:11" x14ac:dyDescent="0.35">
      <c r="A305" s="4">
        <v>43300</v>
      </c>
      <c r="B305">
        <v>4</v>
      </c>
      <c r="C305">
        <f>C304-CicloA[[#This Row],[Death]]</f>
        <v>40832</v>
      </c>
      <c r="D305" s="4">
        <v>43647</v>
      </c>
      <c r="E305">
        <v>29250</v>
      </c>
      <c r="F305" s="9">
        <f>CicloA[[#This Row],[Eggs]]/CicloA[[#This Row],[Chickens]]</f>
        <v>0.71634992163009403</v>
      </c>
      <c r="G305" s="6">
        <v>206</v>
      </c>
      <c r="H305" s="6">
        <v>103</v>
      </c>
      <c r="I305" s="4">
        <v>43647</v>
      </c>
      <c r="J305">
        <v>86760</v>
      </c>
      <c r="K305">
        <v>0</v>
      </c>
    </row>
    <row r="306" spans="1:11" x14ac:dyDescent="0.35">
      <c r="A306" s="4">
        <v>43300</v>
      </c>
      <c r="B306">
        <v>4</v>
      </c>
      <c r="C306">
        <f>C305-CicloA[[#This Row],[Death]]</f>
        <v>40828</v>
      </c>
      <c r="D306" s="4">
        <v>43648</v>
      </c>
      <c r="E306">
        <v>29610</v>
      </c>
      <c r="F306" s="9">
        <f>CicloA[[#This Row],[Eggs]]/CicloA[[#This Row],[Chickens]]</f>
        <v>0.72523758205153321</v>
      </c>
      <c r="G306" s="6">
        <v>211</v>
      </c>
      <c r="H306" s="6">
        <v>104.5</v>
      </c>
      <c r="I306" s="4">
        <v>43648</v>
      </c>
      <c r="J306">
        <v>29280</v>
      </c>
      <c r="K306">
        <v>0</v>
      </c>
    </row>
    <row r="307" spans="1:11" x14ac:dyDescent="0.35">
      <c r="A307" s="4">
        <v>43300</v>
      </c>
      <c r="B307">
        <v>20</v>
      </c>
      <c r="C307">
        <f>C306-CicloA[[#This Row],[Death]]</f>
        <v>40808</v>
      </c>
      <c r="D307" s="4">
        <v>43649</v>
      </c>
      <c r="E307">
        <v>29400</v>
      </c>
      <c r="F307" s="9">
        <f>CicloA[[#This Row],[Eggs]]/CicloA[[#This Row],[Chickens]]</f>
        <v>0.7204469711821212</v>
      </c>
      <c r="G307" s="6">
        <v>212</v>
      </c>
      <c r="H307" s="6">
        <v>100</v>
      </c>
      <c r="I307" s="4">
        <v>43649</v>
      </c>
      <c r="J307">
        <v>29190</v>
      </c>
      <c r="K307">
        <v>1840</v>
      </c>
    </row>
    <row r="308" spans="1:11" x14ac:dyDescent="0.35">
      <c r="A308" s="4">
        <v>43300</v>
      </c>
      <c r="B308">
        <v>24</v>
      </c>
      <c r="C308">
        <f>C307-CicloA[[#This Row],[Death]]</f>
        <v>40784</v>
      </c>
      <c r="D308" s="4">
        <v>43650</v>
      </c>
      <c r="E308">
        <v>28380</v>
      </c>
      <c r="F308" s="9">
        <f>CicloA[[#This Row],[Eggs]]/CicloA[[#This Row],[Chickens]]</f>
        <v>0.69586112200863082</v>
      </c>
      <c r="G308" s="6">
        <v>205.5</v>
      </c>
      <c r="H308" s="6">
        <v>106.5</v>
      </c>
      <c r="I308" s="4">
        <v>43650</v>
      </c>
      <c r="J308">
        <v>28230</v>
      </c>
      <c r="K308">
        <v>0</v>
      </c>
    </row>
    <row r="309" spans="1:11" x14ac:dyDescent="0.35">
      <c r="A309" s="4">
        <v>43300</v>
      </c>
      <c r="B309">
        <v>20</v>
      </c>
      <c r="C309">
        <f>C308-CicloA[[#This Row],[Death]]</f>
        <v>40764</v>
      </c>
      <c r="D309" s="4">
        <v>43651</v>
      </c>
      <c r="E309">
        <v>28350</v>
      </c>
      <c r="F309" s="9">
        <f>CicloA[[#This Row],[Eggs]]/CicloA[[#This Row],[Chickens]]</f>
        <v>0.6954665881660288</v>
      </c>
      <c r="G309" s="6">
        <v>211</v>
      </c>
      <c r="H309" s="6">
        <v>108.5</v>
      </c>
      <c r="I309" s="4">
        <v>43651</v>
      </c>
      <c r="J309">
        <v>28140</v>
      </c>
      <c r="K309">
        <v>0</v>
      </c>
    </row>
    <row r="310" spans="1:11" x14ac:dyDescent="0.35">
      <c r="A310" s="4">
        <v>43300</v>
      </c>
      <c r="B310">
        <v>14</v>
      </c>
      <c r="C310">
        <f>C309-CicloA[[#This Row],[Death]]</f>
        <v>40750</v>
      </c>
      <c r="D310" s="4">
        <v>43652</v>
      </c>
      <c r="E310">
        <v>28830</v>
      </c>
      <c r="F310" s="9">
        <f>CicloA[[#This Row],[Eggs]]/CicloA[[#This Row],[Chickens]]</f>
        <v>0.70748466257668707</v>
      </c>
      <c r="G310" s="6">
        <v>207.5</v>
      </c>
      <c r="H310" s="6">
        <v>103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22</v>
      </c>
      <c r="C311">
        <f>C310-CicloA[[#This Row],[Death]]</f>
        <v>40728</v>
      </c>
      <c r="D311" s="4">
        <v>43653</v>
      </c>
      <c r="E311">
        <v>27630</v>
      </c>
      <c r="F311" s="9">
        <f>CicloA[[#This Row],[Eggs]]/CicloA[[#This Row],[Chickens]]</f>
        <v>0.67840306423099583</v>
      </c>
      <c r="G311" s="6">
        <v>208.5</v>
      </c>
      <c r="H311" s="6">
        <v>103</v>
      </c>
      <c r="I311" s="4" t="s">
        <v>1</v>
      </c>
      <c r="J311">
        <v>0</v>
      </c>
      <c r="K311">
        <v>0</v>
      </c>
    </row>
    <row r="312" spans="1:11" x14ac:dyDescent="0.35">
      <c r="A312" s="4">
        <v>43300</v>
      </c>
      <c r="B312">
        <v>14</v>
      </c>
      <c r="C312">
        <f>C311-CicloA[[#This Row],[Death]]</f>
        <v>40714</v>
      </c>
      <c r="D312" s="4">
        <v>43654</v>
      </c>
      <c r="E312">
        <v>28350</v>
      </c>
      <c r="F312" s="9">
        <f>CicloA[[#This Row],[Eggs]]/CicloA[[#This Row],[Chickens]]</f>
        <v>0.69632067593456792</v>
      </c>
      <c r="G312" s="6">
        <v>207.5</v>
      </c>
      <c r="H312" s="6">
        <v>104.5</v>
      </c>
      <c r="I312" s="4">
        <v>43654</v>
      </c>
      <c r="J312">
        <v>54150</v>
      </c>
      <c r="K312">
        <v>0</v>
      </c>
    </row>
    <row r="313" spans="1:11" x14ac:dyDescent="0.35">
      <c r="A313" s="4">
        <v>43300</v>
      </c>
      <c r="B313">
        <v>20</v>
      </c>
      <c r="C313">
        <f>C312-CicloA[[#This Row],[Death]]</f>
        <v>40694</v>
      </c>
      <c r="D313" s="4">
        <v>43655</v>
      </c>
      <c r="E313">
        <v>27960</v>
      </c>
      <c r="F313" s="9">
        <f>CicloA[[#This Row],[Eggs]]/CicloA[[#This Row],[Chickens]]</f>
        <v>0.68707917629134518</v>
      </c>
      <c r="G313" s="6">
        <v>207.5</v>
      </c>
      <c r="H313" s="6">
        <v>105</v>
      </c>
      <c r="I313" s="4">
        <v>43655</v>
      </c>
      <c r="J313">
        <v>27810</v>
      </c>
      <c r="K313">
        <v>0</v>
      </c>
    </row>
    <row r="314" spans="1:11" x14ac:dyDescent="0.35">
      <c r="A314" s="4">
        <v>43300</v>
      </c>
      <c r="B314">
        <v>20</v>
      </c>
      <c r="C314">
        <f>C313-CicloA[[#This Row],[Death]]</f>
        <v>40674</v>
      </c>
      <c r="D314" s="4">
        <v>43656</v>
      </c>
      <c r="E314">
        <v>28140</v>
      </c>
      <c r="F314" s="9">
        <f>CicloA[[#This Row],[Eggs]]/CicloA[[#This Row],[Chickens]]</f>
        <v>0.69184245463932736</v>
      </c>
      <c r="G314" s="6">
        <v>211.5</v>
      </c>
      <c r="H314" s="6">
        <v>104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23</v>
      </c>
      <c r="C315">
        <f>C314-CicloA[[#This Row],[Death]]</f>
        <v>40651</v>
      </c>
      <c r="D315" s="4">
        <v>43657</v>
      </c>
      <c r="E315">
        <v>28200</v>
      </c>
      <c r="F315" s="9">
        <f>CicloA[[#This Row],[Eggs]]/CicloA[[#This Row],[Chickens]]</f>
        <v>0.69370987183587118</v>
      </c>
      <c r="G315" s="6">
        <v>206</v>
      </c>
      <c r="H315" s="6">
        <v>103</v>
      </c>
      <c r="I315" s="4">
        <v>43657</v>
      </c>
      <c r="J315">
        <v>55920</v>
      </c>
      <c r="K315">
        <v>0</v>
      </c>
    </row>
    <row r="316" spans="1:11" x14ac:dyDescent="0.35">
      <c r="A316" s="4">
        <v>43300</v>
      </c>
      <c r="B316">
        <v>33</v>
      </c>
      <c r="C316">
        <f>C315-CicloA[[#This Row],[Death]]</f>
        <v>40618</v>
      </c>
      <c r="D316" s="4">
        <v>43658</v>
      </c>
      <c r="E316">
        <v>27690</v>
      </c>
      <c r="F316" s="9">
        <f>CicloA[[#This Row],[Eggs]]/CicloA[[#This Row],[Chickens]]</f>
        <v>0.68171746516322818</v>
      </c>
      <c r="G316" s="6">
        <v>203.5</v>
      </c>
      <c r="H316" s="6">
        <v>105</v>
      </c>
      <c r="I316" s="4">
        <v>43658</v>
      </c>
      <c r="J316">
        <v>27420</v>
      </c>
      <c r="K316">
        <v>0</v>
      </c>
    </row>
    <row r="317" spans="1:11" x14ac:dyDescent="0.35">
      <c r="A317" s="4">
        <v>43300</v>
      </c>
      <c r="B317">
        <v>28</v>
      </c>
      <c r="C317">
        <f>C316-CicloA[[#This Row],[Death]]</f>
        <v>40590</v>
      </c>
      <c r="D317" s="4">
        <v>43659</v>
      </c>
      <c r="E317">
        <v>27360</v>
      </c>
      <c r="F317" s="9">
        <f>CicloA[[#This Row],[Eggs]]/CicloA[[#This Row],[Chickens]]</f>
        <v>0.67405764966740578</v>
      </c>
      <c r="G317" s="6">
        <v>208.5</v>
      </c>
      <c r="H317" s="6">
        <v>101.5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18</v>
      </c>
      <c r="C318">
        <f>C317-CicloA[[#This Row],[Death]]</f>
        <v>40572</v>
      </c>
      <c r="D318" s="4">
        <v>43660</v>
      </c>
      <c r="E318">
        <v>27990</v>
      </c>
      <c r="F318" s="9">
        <f>CicloA[[#This Row],[Eggs]]/CicloA[[#This Row],[Chickens]]</f>
        <v>0.6898846495119787</v>
      </c>
      <c r="G318" s="6">
        <v>211</v>
      </c>
      <c r="H318" s="6">
        <v>103.5</v>
      </c>
      <c r="I318" s="4" t="s">
        <v>1</v>
      </c>
      <c r="J318">
        <v>0</v>
      </c>
      <c r="K318">
        <v>0</v>
      </c>
    </row>
    <row r="319" spans="1:11" x14ac:dyDescent="0.35">
      <c r="A319" s="4">
        <v>43300</v>
      </c>
      <c r="B319">
        <v>19</v>
      </c>
      <c r="C319">
        <f>C318-CicloA[[#This Row],[Death]]</f>
        <v>40553</v>
      </c>
      <c r="D319" s="4">
        <v>43661</v>
      </c>
      <c r="E319">
        <v>28090</v>
      </c>
      <c r="F319" s="9">
        <f>CicloA[[#This Row],[Eggs]]/CicloA[[#This Row],[Chickens]]</f>
        <v>0.69267378492343357</v>
      </c>
      <c r="G319" s="6">
        <v>209</v>
      </c>
      <c r="H319" s="6">
        <v>103.5</v>
      </c>
      <c r="I319" s="4">
        <v>43661</v>
      </c>
      <c r="J319">
        <v>82810</v>
      </c>
      <c r="K319">
        <v>0</v>
      </c>
    </row>
    <row r="320" spans="1:11" x14ac:dyDescent="0.35">
      <c r="A320" s="4">
        <v>43300</v>
      </c>
      <c r="B320">
        <v>34</v>
      </c>
      <c r="C320">
        <f>C319-CicloA[[#This Row],[Death]]</f>
        <v>40519</v>
      </c>
      <c r="D320" s="4">
        <v>43662</v>
      </c>
      <c r="E320">
        <v>27270</v>
      </c>
      <c r="F320" s="9">
        <f>CicloA[[#This Row],[Eggs]]/CicloA[[#This Row],[Chickens]]</f>
        <v>0.67301759668303762</v>
      </c>
      <c r="G320" s="6">
        <v>208.5</v>
      </c>
      <c r="H320" s="6">
        <v>103.5</v>
      </c>
      <c r="I320" s="4">
        <v>43662</v>
      </c>
      <c r="J320">
        <v>27000</v>
      </c>
      <c r="K320">
        <v>0</v>
      </c>
    </row>
    <row r="321" spans="1:11" x14ac:dyDescent="0.35">
      <c r="A321" s="4">
        <v>43300</v>
      </c>
      <c r="B321">
        <v>24</v>
      </c>
      <c r="C321">
        <f>C320-CicloA[[#This Row],[Death]]</f>
        <v>40495</v>
      </c>
      <c r="D321" s="4">
        <v>43663</v>
      </c>
      <c r="E321">
        <v>27150</v>
      </c>
      <c r="F321" s="9">
        <f>CicloA[[#This Row],[Eggs]]/CicloA[[#This Row],[Chickens]]</f>
        <v>0.67045314236325471</v>
      </c>
      <c r="G321" s="6">
        <v>213</v>
      </c>
      <c r="H321" s="6">
        <v>98.5</v>
      </c>
      <c r="I321" s="4">
        <v>43663</v>
      </c>
      <c r="J321">
        <v>26940</v>
      </c>
      <c r="K321">
        <v>0</v>
      </c>
    </row>
    <row r="322" spans="1:11" x14ac:dyDescent="0.35">
      <c r="A322" s="4">
        <v>43300</v>
      </c>
      <c r="B322">
        <v>18</v>
      </c>
      <c r="C322">
        <f>C321-CicloA[[#This Row],[Death]]</f>
        <v>40477</v>
      </c>
      <c r="D322" s="4">
        <v>43664</v>
      </c>
      <c r="E322">
        <v>27240</v>
      </c>
      <c r="F322" s="9">
        <f>CicloA[[#This Row],[Eggs]]/CicloA[[#This Row],[Chickens]]</f>
        <v>0.67297477579860165</v>
      </c>
      <c r="G322" s="6">
        <v>211.5</v>
      </c>
      <c r="H322" s="6">
        <v>100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22</v>
      </c>
      <c r="C323">
        <f>C322-CicloA[[#This Row],[Death]]</f>
        <v>40455</v>
      </c>
      <c r="D323" s="4">
        <v>43665</v>
      </c>
      <c r="E323">
        <v>27570</v>
      </c>
      <c r="F323" s="9">
        <f>CicloA[[#This Row],[Eggs]]/CicloA[[#This Row],[Chickens]]</f>
        <v>0.6814979606970708</v>
      </c>
      <c r="G323" s="6">
        <v>217.5</v>
      </c>
      <c r="H323" s="6">
        <v>99.5</v>
      </c>
      <c r="I323" s="4">
        <v>43665</v>
      </c>
      <c r="J323">
        <v>54420</v>
      </c>
      <c r="K323">
        <v>0</v>
      </c>
    </row>
    <row r="324" spans="1:11" x14ac:dyDescent="0.35">
      <c r="A324" s="4">
        <v>43300</v>
      </c>
      <c r="B324">
        <v>31</v>
      </c>
      <c r="C324">
        <f>C323-CicloA[[#This Row],[Death]]</f>
        <v>40424</v>
      </c>
      <c r="D324" s="4">
        <v>43666</v>
      </c>
      <c r="E324">
        <v>27390</v>
      </c>
      <c r="F324" s="9">
        <f>CicloA[[#This Row],[Eggs]]/CicloA[[#This Row],[Chickens]]</f>
        <v>0.67756778151593111</v>
      </c>
      <c r="G324" s="6">
        <v>219.5</v>
      </c>
      <c r="H324" s="6">
        <v>97.5</v>
      </c>
      <c r="I324" s="4" t="s">
        <v>1</v>
      </c>
      <c r="J324">
        <v>0</v>
      </c>
      <c r="K324">
        <v>0</v>
      </c>
    </row>
    <row r="325" spans="1:11" x14ac:dyDescent="0.35">
      <c r="A325" s="4">
        <v>43300</v>
      </c>
      <c r="B325">
        <v>32</v>
      </c>
      <c r="C325">
        <f>C324-CicloA[[#This Row],[Death]]</f>
        <v>40392</v>
      </c>
      <c r="D325" s="4">
        <v>43667</v>
      </c>
      <c r="E325">
        <v>27780</v>
      </c>
      <c r="F325" s="9">
        <f>CicloA[[#This Row],[Eggs]]/CicloA[[#This Row],[Chickens]]</f>
        <v>0.68775995246583477</v>
      </c>
      <c r="G325" s="6">
        <v>213</v>
      </c>
      <c r="H325" s="6">
        <v>98.5</v>
      </c>
      <c r="I325" s="4" t="s">
        <v>1</v>
      </c>
      <c r="J325">
        <v>0</v>
      </c>
      <c r="K325">
        <v>0</v>
      </c>
    </row>
    <row r="326" spans="1:11" x14ac:dyDescent="0.35">
      <c r="A326" s="4">
        <v>43300</v>
      </c>
      <c r="B326">
        <v>22</v>
      </c>
      <c r="C326">
        <f>C325-CicloA[[#This Row],[Death]]</f>
        <v>40370</v>
      </c>
      <c r="D326" s="4">
        <v>43668</v>
      </c>
      <c r="E326">
        <v>26880</v>
      </c>
      <c r="F326" s="9">
        <f>CicloA[[#This Row],[Eggs]]/CicloA[[#This Row],[Chickens]]</f>
        <v>0.66584097101808271</v>
      </c>
      <c r="G326" s="6">
        <v>212</v>
      </c>
      <c r="H326" s="6">
        <v>101.5</v>
      </c>
      <c r="I326" s="4">
        <v>43668</v>
      </c>
      <c r="J326">
        <v>81420</v>
      </c>
      <c r="K326">
        <v>0</v>
      </c>
    </row>
    <row r="327" spans="1:11" x14ac:dyDescent="0.35">
      <c r="A327" s="4">
        <v>43300</v>
      </c>
      <c r="B327">
        <v>29</v>
      </c>
      <c r="C327">
        <f>C326-CicloA[[#This Row],[Death]]</f>
        <v>40341</v>
      </c>
      <c r="D327" s="4">
        <v>43669</v>
      </c>
      <c r="E327">
        <v>28650</v>
      </c>
      <c r="F327" s="9">
        <f>CicloA[[#This Row],[Eggs]]/CicloA[[#This Row],[Chickens]]</f>
        <v>0.71019558265784188</v>
      </c>
      <c r="G327" s="6">
        <v>217</v>
      </c>
      <c r="H327" s="6">
        <v>99</v>
      </c>
      <c r="I327" s="4">
        <v>43669</v>
      </c>
      <c r="J327">
        <v>28440</v>
      </c>
      <c r="K327">
        <v>0</v>
      </c>
    </row>
    <row r="328" spans="1:11" x14ac:dyDescent="0.35">
      <c r="A328" s="4">
        <v>43300</v>
      </c>
      <c r="B328">
        <v>22</v>
      </c>
      <c r="C328">
        <f>C327-CicloA[[#This Row],[Death]]</f>
        <v>40319</v>
      </c>
      <c r="D328" s="4">
        <v>43670</v>
      </c>
      <c r="E328">
        <v>27690</v>
      </c>
      <c r="F328" s="9">
        <f>CicloA[[#This Row],[Eggs]]/CicloA[[#This Row],[Chickens]]</f>
        <v>0.68677298544110721</v>
      </c>
      <c r="G328" s="6">
        <v>217.5</v>
      </c>
      <c r="H328" s="6">
        <v>99.5</v>
      </c>
      <c r="I328" s="4">
        <v>43670</v>
      </c>
      <c r="J328">
        <v>27480</v>
      </c>
      <c r="K328">
        <v>0</v>
      </c>
    </row>
    <row r="329" spans="1:11" x14ac:dyDescent="0.35">
      <c r="A329" s="4">
        <v>43300</v>
      </c>
      <c r="B329">
        <v>25</v>
      </c>
      <c r="C329">
        <f>C328-CicloA[[#This Row],[Death]]</f>
        <v>40294</v>
      </c>
      <c r="D329" s="4">
        <v>43671</v>
      </c>
      <c r="E329">
        <v>28050</v>
      </c>
      <c r="F329" s="9">
        <f>CicloA[[#This Row],[Eggs]]/CicloA[[#This Row],[Chickens]]</f>
        <v>0.69613341936764783</v>
      </c>
      <c r="G329" s="6">
        <v>212</v>
      </c>
      <c r="H329" s="6">
        <v>102</v>
      </c>
      <c r="I329" s="4">
        <v>43671</v>
      </c>
      <c r="J329">
        <v>27840</v>
      </c>
      <c r="K329">
        <v>1450</v>
      </c>
    </row>
    <row r="330" spans="1:11" x14ac:dyDescent="0.35">
      <c r="A330" s="4">
        <v>43300</v>
      </c>
      <c r="B330">
        <v>18</v>
      </c>
      <c r="C330">
        <f>C329-CicloA[[#This Row],[Death]]</f>
        <v>40276</v>
      </c>
      <c r="D330" s="4">
        <v>43672</v>
      </c>
      <c r="E330">
        <v>29100</v>
      </c>
      <c r="F330" s="9">
        <f>CicloA[[#This Row],[Eggs]]/CicloA[[#This Row],[Chickens]]</f>
        <v>0.72251464892243522</v>
      </c>
      <c r="G330" s="6">
        <v>213</v>
      </c>
      <c r="H330" s="6">
        <v>103</v>
      </c>
      <c r="I330" s="4">
        <v>43672</v>
      </c>
      <c r="J330">
        <v>28890</v>
      </c>
      <c r="K330">
        <v>0</v>
      </c>
    </row>
    <row r="331" spans="1:11" x14ac:dyDescent="0.35">
      <c r="A331" s="4">
        <v>43300</v>
      </c>
      <c r="B331">
        <v>29</v>
      </c>
      <c r="C331">
        <f>C330-CicloA[[#This Row],[Death]]</f>
        <v>40247</v>
      </c>
      <c r="D331" s="4">
        <v>43673</v>
      </c>
      <c r="E331">
        <v>27930</v>
      </c>
      <c r="F331" s="9">
        <f>CicloA[[#This Row],[Eggs]]/CicloA[[#This Row],[Chickens]]</f>
        <v>0.69396476756031511</v>
      </c>
      <c r="G331" s="6">
        <v>207</v>
      </c>
      <c r="H331" s="6">
        <v>102</v>
      </c>
      <c r="I331" s="4" t="s">
        <v>1</v>
      </c>
      <c r="J331">
        <v>0</v>
      </c>
      <c r="K331">
        <v>0</v>
      </c>
    </row>
    <row r="332" spans="1:11" x14ac:dyDescent="0.35">
      <c r="A332" s="4">
        <v>43300</v>
      </c>
      <c r="B332">
        <v>34</v>
      </c>
      <c r="C332">
        <f>C331-CicloA[[#This Row],[Death]]</f>
        <v>40213</v>
      </c>
      <c r="D332" s="4">
        <v>43674</v>
      </c>
      <c r="E332">
        <v>28260</v>
      </c>
      <c r="F332" s="9">
        <f>CicloA[[#This Row],[Eggs]]/CicloA[[#This Row],[Chickens]]</f>
        <v>0.70275781463705767</v>
      </c>
      <c r="G332" s="6">
        <v>209.5</v>
      </c>
      <c r="H332" s="6">
        <v>104</v>
      </c>
      <c r="I332" s="4" t="s">
        <v>1</v>
      </c>
      <c r="J332">
        <v>0</v>
      </c>
      <c r="K332">
        <v>0</v>
      </c>
    </row>
    <row r="333" spans="1:11" x14ac:dyDescent="0.35">
      <c r="A333" s="4">
        <v>43300</v>
      </c>
      <c r="B333">
        <v>11</v>
      </c>
      <c r="C333">
        <f>C332-CicloA[[#This Row],[Death]]</f>
        <v>40202</v>
      </c>
      <c r="D333" s="4">
        <v>43675</v>
      </c>
      <c r="E333">
        <v>29520</v>
      </c>
      <c r="F333" s="9">
        <f>CicloA[[#This Row],[Eggs]]/CicloA[[#This Row],[Chickens]]</f>
        <v>0.73429182627729961</v>
      </c>
      <c r="G333" s="6">
        <v>208</v>
      </c>
      <c r="H333" s="6">
        <v>104</v>
      </c>
      <c r="I333" s="4">
        <v>43675</v>
      </c>
      <c r="J333">
        <v>85140</v>
      </c>
      <c r="K333">
        <v>0</v>
      </c>
    </row>
    <row r="334" spans="1:11" x14ac:dyDescent="0.35">
      <c r="A334" s="4">
        <v>43300</v>
      </c>
      <c r="B334">
        <v>21</v>
      </c>
      <c r="C334">
        <f>C333-CicloA[[#This Row],[Death]]</f>
        <v>40181</v>
      </c>
      <c r="D334" s="4">
        <v>43676</v>
      </c>
      <c r="E334">
        <v>29700</v>
      </c>
      <c r="F334" s="9">
        <f>CicloA[[#This Row],[Eggs]]/CicloA[[#This Row],[Chickens]]</f>
        <v>0.73915532216719348</v>
      </c>
      <c r="G334" s="6">
        <v>210.5</v>
      </c>
      <c r="H334" s="6">
        <v>108</v>
      </c>
      <c r="I334" s="4">
        <v>43676</v>
      </c>
      <c r="J334">
        <v>29460</v>
      </c>
      <c r="K334">
        <v>0</v>
      </c>
    </row>
    <row r="335" spans="1:11" x14ac:dyDescent="0.35">
      <c r="A335" s="4">
        <v>43300</v>
      </c>
      <c r="B335">
        <v>21</v>
      </c>
      <c r="C335">
        <f>C334-CicloA[[#This Row],[Death]]</f>
        <v>40160</v>
      </c>
      <c r="D335" s="4">
        <v>43677</v>
      </c>
      <c r="E335">
        <v>29010</v>
      </c>
      <c r="F335" s="9">
        <f>CicloA[[#This Row],[Eggs]]/CicloA[[#This Row],[Chickens]]</f>
        <v>0.72236055776892427</v>
      </c>
      <c r="G335" s="6">
        <v>210.5</v>
      </c>
      <c r="H335" s="6">
        <v>103.5</v>
      </c>
      <c r="I335" s="4">
        <v>43677</v>
      </c>
      <c r="J335">
        <v>31830</v>
      </c>
      <c r="K335">
        <v>0</v>
      </c>
    </row>
    <row r="336" spans="1:11" x14ac:dyDescent="0.35">
      <c r="A336" s="4">
        <v>43300</v>
      </c>
      <c r="B336">
        <v>18</v>
      </c>
      <c r="C336">
        <f>C335-CicloA[[#This Row],[Death]]</f>
        <v>40142</v>
      </c>
      <c r="D336" s="4">
        <v>43678</v>
      </c>
      <c r="E336">
        <v>29880</v>
      </c>
      <c r="F336" s="9">
        <f>CicloA[[#This Row],[Eggs]]/CicloA[[#This Row],[Chickens]]</f>
        <v>0.74435753076578148</v>
      </c>
      <c r="G336" s="6">
        <v>205</v>
      </c>
      <c r="H336" s="6">
        <v>103.5</v>
      </c>
      <c r="I336" s="4">
        <v>43678</v>
      </c>
      <c r="J336">
        <v>29640</v>
      </c>
      <c r="K336">
        <v>1600</v>
      </c>
    </row>
    <row r="337" spans="1:11" x14ac:dyDescent="0.35">
      <c r="A337" s="4">
        <v>43300</v>
      </c>
      <c r="B337">
        <v>20</v>
      </c>
      <c r="C337">
        <f>C336-CicloA[[#This Row],[Death]]</f>
        <v>40122</v>
      </c>
      <c r="D337" s="4">
        <v>43679</v>
      </c>
      <c r="E337">
        <v>29940</v>
      </c>
      <c r="F337" s="9">
        <f>CicloA[[#This Row],[Eggs]]/CicloA[[#This Row],[Chickens]]</f>
        <v>0.74622401674891581</v>
      </c>
      <c r="G337" s="6">
        <v>210</v>
      </c>
      <c r="H337" s="6">
        <v>107.5</v>
      </c>
      <c r="I337" s="4">
        <v>43679</v>
      </c>
      <c r="J337">
        <v>29700</v>
      </c>
      <c r="K337">
        <v>0</v>
      </c>
    </row>
    <row r="338" spans="1:11" x14ac:dyDescent="0.35">
      <c r="A338" s="4">
        <v>43300</v>
      </c>
      <c r="B338">
        <v>20</v>
      </c>
      <c r="C338">
        <f>C337-CicloA[[#This Row],[Death]]</f>
        <v>40102</v>
      </c>
      <c r="D338" s="4">
        <v>43680</v>
      </c>
      <c r="E338">
        <v>29070</v>
      </c>
      <c r="F338" s="9">
        <f>CicloA[[#This Row],[Eggs]]/CicloA[[#This Row],[Chickens]]</f>
        <v>0.72490150117201135</v>
      </c>
      <c r="G338" s="6">
        <v>211.5</v>
      </c>
      <c r="H338" s="6">
        <v>103</v>
      </c>
      <c r="I338" s="4" t="s">
        <v>1</v>
      </c>
      <c r="J338">
        <v>0</v>
      </c>
      <c r="K338">
        <v>0</v>
      </c>
    </row>
    <row r="339" spans="1:11" x14ac:dyDescent="0.35">
      <c r="A339" s="4">
        <v>43300</v>
      </c>
      <c r="B339">
        <v>14</v>
      </c>
      <c r="C339">
        <f>C338-CicloA[[#This Row],[Death]]</f>
        <v>40088</v>
      </c>
      <c r="D339" s="4">
        <v>43681</v>
      </c>
      <c r="E339">
        <v>29370</v>
      </c>
      <c r="F339" s="9">
        <f>CicloA[[#This Row],[Eggs]]/CicloA[[#This Row],[Chickens]]</f>
        <v>0.73263819596886848</v>
      </c>
      <c r="G339" s="6">
        <v>209</v>
      </c>
      <c r="H339" s="6">
        <v>103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13</v>
      </c>
      <c r="C340">
        <f>C339-CicloA[[#This Row],[Death]]</f>
        <v>40075</v>
      </c>
      <c r="D340" s="4">
        <v>43682</v>
      </c>
      <c r="E340">
        <v>30300</v>
      </c>
      <c r="F340" s="9">
        <f>CicloA[[#This Row],[Eggs]]/CicloA[[#This Row],[Chickens]]</f>
        <v>0.75608234560199628</v>
      </c>
      <c r="G340" s="6">
        <v>203</v>
      </c>
      <c r="H340" s="6">
        <v>104.5</v>
      </c>
      <c r="I340" s="4">
        <v>43682</v>
      </c>
      <c r="J340">
        <v>87960</v>
      </c>
      <c r="K340">
        <v>0</v>
      </c>
    </row>
    <row r="341" spans="1:11" x14ac:dyDescent="0.35">
      <c r="A341" s="4">
        <v>43300</v>
      </c>
      <c r="B341">
        <v>16</v>
      </c>
      <c r="C341">
        <f>C340-CicloA[[#This Row],[Death]]</f>
        <v>40059</v>
      </c>
      <c r="D341" s="4">
        <v>43683</v>
      </c>
      <c r="E341">
        <v>30090</v>
      </c>
      <c r="F341" s="9">
        <f>CicloA[[#This Row],[Eggs]]/CicloA[[#This Row],[Chickens]]</f>
        <v>0.75114206545345619</v>
      </c>
      <c r="G341" s="6">
        <v>214</v>
      </c>
      <c r="H341" s="6">
        <v>102.5</v>
      </c>
      <c r="I341" s="4">
        <v>43683</v>
      </c>
      <c r="J341">
        <v>29820</v>
      </c>
      <c r="K341">
        <v>0</v>
      </c>
    </row>
    <row r="342" spans="1:11" x14ac:dyDescent="0.35">
      <c r="A342" s="4">
        <v>43300</v>
      </c>
      <c r="B342">
        <v>29</v>
      </c>
      <c r="C342">
        <f>C341-CicloA[[#This Row],[Death]]</f>
        <v>40030</v>
      </c>
      <c r="D342" s="4">
        <v>43684</v>
      </c>
      <c r="E342">
        <v>29730</v>
      </c>
      <c r="F342" s="9">
        <f>CicloA[[#This Row],[Eggs]]/CicloA[[#This Row],[Chickens]]</f>
        <v>0.74269298026480135</v>
      </c>
      <c r="G342" s="6">
        <v>208</v>
      </c>
      <c r="H342" s="6">
        <v>101</v>
      </c>
      <c r="I342" s="4">
        <v>43684</v>
      </c>
      <c r="J342">
        <v>29430</v>
      </c>
      <c r="K342">
        <v>0</v>
      </c>
    </row>
    <row r="343" spans="1:11" x14ac:dyDescent="0.35">
      <c r="A343" s="4">
        <v>43300</v>
      </c>
      <c r="B343">
        <v>12</v>
      </c>
      <c r="C343">
        <f>C342-CicloA[[#This Row],[Death]]</f>
        <v>40018</v>
      </c>
      <c r="D343" s="4">
        <v>43685</v>
      </c>
      <c r="E343">
        <v>30660</v>
      </c>
      <c r="F343" s="9">
        <f>CicloA[[#This Row],[Eggs]]/CicloA[[#This Row],[Chickens]]</f>
        <v>0.76615523014643405</v>
      </c>
      <c r="G343" s="6">
        <v>216.5</v>
      </c>
      <c r="H343" s="6">
        <v>109</v>
      </c>
      <c r="I343" s="4">
        <v>43685</v>
      </c>
      <c r="J343">
        <v>30330</v>
      </c>
      <c r="K343">
        <v>2000</v>
      </c>
    </row>
    <row r="344" spans="1:11" x14ac:dyDescent="0.35">
      <c r="A344" s="4">
        <v>43300</v>
      </c>
      <c r="B344">
        <v>12</v>
      </c>
      <c r="C344">
        <f>C343-CicloA[[#This Row],[Death]]</f>
        <v>40006</v>
      </c>
      <c r="D344" s="4">
        <v>43686</v>
      </c>
      <c r="E344">
        <v>29340</v>
      </c>
      <c r="F344" s="9">
        <f>CicloA[[#This Row],[Eggs]]/CicloA[[#This Row],[Chickens]]</f>
        <v>0.73338999150127482</v>
      </c>
      <c r="G344" s="6">
        <v>214.5</v>
      </c>
      <c r="H344" s="6">
        <v>101.5</v>
      </c>
      <c r="I344" s="4">
        <v>43686</v>
      </c>
      <c r="J344">
        <v>29160</v>
      </c>
      <c r="K344">
        <v>0</v>
      </c>
    </row>
    <row r="345" spans="1:11" x14ac:dyDescent="0.35">
      <c r="A345" s="4">
        <v>43300</v>
      </c>
      <c r="B345">
        <v>22</v>
      </c>
      <c r="C345">
        <f>C344-CicloA[[#This Row],[Death]]</f>
        <v>39984</v>
      </c>
      <c r="D345" s="4">
        <v>43687</v>
      </c>
      <c r="E345">
        <v>30090</v>
      </c>
      <c r="F345" s="9">
        <f>CicloA[[#This Row],[Eggs]]/CicloA[[#This Row],[Chickens]]</f>
        <v>0.75255102040816324</v>
      </c>
      <c r="G345" s="6">
        <v>214</v>
      </c>
      <c r="H345" s="6">
        <v>103.5</v>
      </c>
      <c r="I345" s="4" t="s">
        <v>1</v>
      </c>
      <c r="J345">
        <v>0</v>
      </c>
      <c r="K345">
        <v>0</v>
      </c>
    </row>
    <row r="346" spans="1:11" x14ac:dyDescent="0.35">
      <c r="A346" s="4">
        <v>43300</v>
      </c>
      <c r="B346">
        <v>14</v>
      </c>
      <c r="C346">
        <f>C345-CicloA[[#This Row],[Death]]</f>
        <v>39970</v>
      </c>
      <c r="D346" s="4">
        <v>43688</v>
      </c>
      <c r="E346">
        <v>30540</v>
      </c>
      <c r="F346" s="9">
        <f>CicloA[[#This Row],[Eggs]]/CicloA[[#This Row],[Chickens]]</f>
        <v>0.76407305479109333</v>
      </c>
      <c r="G346" s="6">
        <v>212.5</v>
      </c>
      <c r="H346" s="6">
        <v>102.5</v>
      </c>
      <c r="I346" s="4" t="s">
        <v>1</v>
      </c>
      <c r="J346">
        <v>0</v>
      </c>
      <c r="K346">
        <v>0</v>
      </c>
    </row>
    <row r="347" spans="1:11" x14ac:dyDescent="0.35">
      <c r="A347" s="4">
        <v>43300</v>
      </c>
      <c r="B347">
        <v>12</v>
      </c>
      <c r="C347">
        <f>C346-CicloA[[#This Row],[Death]]</f>
        <v>39958</v>
      </c>
      <c r="D347" s="4">
        <v>43689</v>
      </c>
      <c r="E347">
        <v>30840</v>
      </c>
      <c r="F347" s="9">
        <f>CicloA[[#This Row],[Eggs]]/CicloA[[#This Row],[Chickens]]</f>
        <v>0.77181040092096698</v>
      </c>
      <c r="G347" s="6">
        <v>211.5</v>
      </c>
      <c r="H347" s="6">
        <v>107.5</v>
      </c>
      <c r="I347" s="4">
        <v>43689</v>
      </c>
      <c r="J347">
        <v>90720</v>
      </c>
      <c r="K347">
        <v>0</v>
      </c>
    </row>
    <row r="348" spans="1:11" x14ac:dyDescent="0.35">
      <c r="A348" s="4">
        <v>43300</v>
      </c>
      <c r="B348">
        <v>19</v>
      </c>
      <c r="C348">
        <f>C347-CicloA[[#This Row],[Death]]</f>
        <v>39939</v>
      </c>
      <c r="D348" s="4">
        <v>43690</v>
      </c>
      <c r="E348">
        <v>29700</v>
      </c>
      <c r="F348" s="9">
        <f>CicloA[[#This Row],[Eggs]]/CicloA[[#This Row],[Chickens]]</f>
        <v>0.74363404191391869</v>
      </c>
      <c r="G348" s="6">
        <v>210.5</v>
      </c>
      <c r="H348" s="6">
        <v>107</v>
      </c>
      <c r="I348" s="4">
        <v>43690</v>
      </c>
      <c r="J348">
        <v>29460</v>
      </c>
      <c r="K348">
        <v>0</v>
      </c>
    </row>
    <row r="349" spans="1:11" x14ac:dyDescent="0.35">
      <c r="A349" s="4">
        <v>43300</v>
      </c>
      <c r="B349">
        <v>15</v>
      </c>
      <c r="C349">
        <f>C348-CicloA[[#This Row],[Death]]</f>
        <v>39924</v>
      </c>
      <c r="D349" s="4">
        <v>43691</v>
      </c>
      <c r="E349">
        <v>30360</v>
      </c>
      <c r="F349" s="9">
        <f>CicloA[[#This Row],[Eggs]]/CicloA[[#This Row],[Chickens]]</f>
        <v>0.76044484520589117</v>
      </c>
      <c r="G349" s="6">
        <v>202</v>
      </c>
      <c r="H349" s="6">
        <v>106</v>
      </c>
      <c r="I349" s="4">
        <v>43691</v>
      </c>
      <c r="J349">
        <v>30090</v>
      </c>
      <c r="K349">
        <v>1490</v>
      </c>
    </row>
    <row r="350" spans="1:11" x14ac:dyDescent="0.35">
      <c r="A350" s="4">
        <v>43300</v>
      </c>
      <c r="B350">
        <v>30</v>
      </c>
      <c r="C350">
        <f>C349-CicloA[[#This Row],[Death]]</f>
        <v>39894</v>
      </c>
      <c r="D350" s="4">
        <v>43692</v>
      </c>
      <c r="E350">
        <v>30060</v>
      </c>
      <c r="F350" s="9">
        <f>CicloA[[#This Row],[Eggs]]/CicloA[[#This Row],[Chickens]]</f>
        <v>0.75349676643104224</v>
      </c>
      <c r="G350" s="6">
        <v>211.5</v>
      </c>
      <c r="H350" s="6">
        <v>102.5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15</v>
      </c>
      <c r="C351">
        <f>C350-CicloA[[#This Row],[Death]]</f>
        <v>39879</v>
      </c>
      <c r="D351" s="4">
        <v>43693</v>
      </c>
      <c r="E351">
        <v>30510</v>
      </c>
      <c r="F351" s="9">
        <f>CicloA[[#This Row],[Eggs]]/CicloA[[#This Row],[Chickens]]</f>
        <v>0.76506431956668919</v>
      </c>
      <c r="G351" s="6">
        <v>211</v>
      </c>
      <c r="H351" s="6">
        <v>106.5</v>
      </c>
      <c r="I351" s="4">
        <v>43693</v>
      </c>
      <c r="J351">
        <v>60060</v>
      </c>
      <c r="K351">
        <v>0</v>
      </c>
    </row>
    <row r="352" spans="1:11" x14ac:dyDescent="0.35">
      <c r="A352" s="4">
        <v>43300</v>
      </c>
      <c r="B352">
        <v>9</v>
      </c>
      <c r="C352">
        <f>C351-CicloA[[#This Row],[Death]]</f>
        <v>39870</v>
      </c>
      <c r="D352" s="4">
        <v>43694</v>
      </c>
      <c r="E352">
        <v>29800</v>
      </c>
      <c r="F352" s="9">
        <f>CicloA[[#This Row],[Eggs]]/CicloA[[#This Row],[Chickens]]</f>
        <v>0.74742914472034105</v>
      </c>
      <c r="G352" s="6">
        <v>213.5</v>
      </c>
      <c r="H352" s="6">
        <v>101</v>
      </c>
      <c r="I352" s="4" t="s">
        <v>1</v>
      </c>
      <c r="J352">
        <v>0</v>
      </c>
      <c r="K352">
        <v>0</v>
      </c>
    </row>
    <row r="353" spans="1:11" x14ac:dyDescent="0.35">
      <c r="A353" s="4">
        <v>43300</v>
      </c>
      <c r="B353">
        <v>23</v>
      </c>
      <c r="C353">
        <f>C352-CicloA[[#This Row],[Death]]</f>
        <v>39847</v>
      </c>
      <c r="D353" s="4">
        <v>43695</v>
      </c>
      <c r="E353">
        <v>30030</v>
      </c>
      <c r="F353" s="9">
        <f>CicloA[[#This Row],[Eggs]]/CicloA[[#This Row],[Chickens]]</f>
        <v>0.75363264486661485</v>
      </c>
      <c r="G353" s="6">
        <v>213</v>
      </c>
      <c r="H353" s="6">
        <v>101.5</v>
      </c>
      <c r="I353" s="4" t="s">
        <v>1</v>
      </c>
      <c r="J353">
        <v>0</v>
      </c>
      <c r="K353">
        <v>0</v>
      </c>
    </row>
    <row r="354" spans="1:11" x14ac:dyDescent="0.35">
      <c r="A354" s="4">
        <v>43300</v>
      </c>
      <c r="B354">
        <v>15</v>
      </c>
      <c r="C354">
        <f>C353-CicloA[[#This Row],[Death]]</f>
        <v>39832</v>
      </c>
      <c r="D354" s="4">
        <v>43696</v>
      </c>
      <c r="E354">
        <v>28380</v>
      </c>
      <c r="F354" s="9">
        <f>CicloA[[#This Row],[Eggs]]/CicloA[[#This Row],[Chickens]]</f>
        <v>0.71249246836714197</v>
      </c>
      <c r="G354" s="6">
        <v>213.5</v>
      </c>
      <c r="H354" s="6">
        <v>107</v>
      </c>
      <c r="I354" s="4">
        <v>43696</v>
      </c>
      <c r="J354">
        <v>87480</v>
      </c>
      <c r="K354">
        <v>0</v>
      </c>
    </row>
    <row r="355" spans="1:11" x14ac:dyDescent="0.35">
      <c r="A355" s="4">
        <v>43300</v>
      </c>
      <c r="B355">
        <v>13</v>
      </c>
      <c r="C355">
        <f>C354-CicloA[[#This Row],[Death]]</f>
        <v>39819</v>
      </c>
      <c r="D355" s="4">
        <v>43697</v>
      </c>
      <c r="E355">
        <v>30030</v>
      </c>
      <c r="F355" s="9">
        <f>CicloA[[#This Row],[Eggs]]/CicloA[[#This Row],[Chickens]]</f>
        <v>0.75416258570029382</v>
      </c>
      <c r="G355" s="6">
        <v>209</v>
      </c>
      <c r="H355" s="6">
        <v>104</v>
      </c>
      <c r="I355" s="4">
        <v>43697</v>
      </c>
      <c r="J355">
        <v>29850</v>
      </c>
      <c r="K355">
        <v>0</v>
      </c>
    </row>
    <row r="356" spans="1:11" x14ac:dyDescent="0.35">
      <c r="A356" s="4">
        <v>43300</v>
      </c>
      <c r="B356">
        <v>20</v>
      </c>
      <c r="C356">
        <f>C355-CicloA[[#This Row],[Death]]</f>
        <v>39799</v>
      </c>
      <c r="D356" s="4">
        <v>43698</v>
      </c>
      <c r="E356">
        <v>28140</v>
      </c>
      <c r="F356" s="9">
        <f>CicloA[[#This Row],[Eggs]]/CicloA[[#This Row],[Chickens]]</f>
        <v>0.70705294102866911</v>
      </c>
      <c r="G356" s="6">
        <v>210</v>
      </c>
      <c r="H356" s="6">
        <v>107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20</v>
      </c>
      <c r="C357">
        <f>C356-CicloA[[#This Row],[Death]]</f>
        <v>39779</v>
      </c>
      <c r="D357" s="4">
        <v>43699</v>
      </c>
      <c r="E357">
        <v>28440</v>
      </c>
      <c r="F357" s="9">
        <f>CicloA[[#This Row],[Eggs]]/CicloA[[#This Row],[Chickens]]</f>
        <v>0.71495009929862485</v>
      </c>
      <c r="G357" s="6">
        <v>207</v>
      </c>
      <c r="H357" s="6">
        <v>108.5</v>
      </c>
      <c r="I357" s="4">
        <v>43699</v>
      </c>
      <c r="J357">
        <v>56190</v>
      </c>
      <c r="K357">
        <v>0</v>
      </c>
    </row>
    <row r="358" spans="1:11" x14ac:dyDescent="0.35">
      <c r="A358" s="4">
        <v>43300</v>
      </c>
      <c r="B358">
        <v>17</v>
      </c>
      <c r="C358">
        <f>C357-CicloA[[#This Row],[Death]]</f>
        <v>39762</v>
      </c>
      <c r="D358" s="4">
        <v>43700</v>
      </c>
      <c r="E358">
        <v>28890</v>
      </c>
      <c r="F358" s="9">
        <f>CicloA[[#This Row],[Eggs]]/CicloA[[#This Row],[Chickens]]</f>
        <v>0.72657311000452696</v>
      </c>
      <c r="G358" s="6">
        <v>210.5</v>
      </c>
      <c r="H358" s="6">
        <v>112</v>
      </c>
      <c r="I358" s="4">
        <v>43700</v>
      </c>
      <c r="J358">
        <v>28650</v>
      </c>
      <c r="K358">
        <v>2050</v>
      </c>
    </row>
    <row r="359" spans="1:11" x14ac:dyDescent="0.35">
      <c r="A359" s="4">
        <v>43300</v>
      </c>
      <c r="B359">
        <v>17</v>
      </c>
      <c r="C359">
        <f>C358-CicloA[[#This Row],[Death]]</f>
        <v>39745</v>
      </c>
      <c r="D359" s="4">
        <v>43701</v>
      </c>
      <c r="E359">
        <v>28260</v>
      </c>
      <c r="F359" s="9">
        <f>CicloA[[#This Row],[Eggs]]/CicloA[[#This Row],[Chickens]]</f>
        <v>0.71103283431878228</v>
      </c>
      <c r="G359" s="6">
        <v>211.5</v>
      </c>
      <c r="H359" s="6">
        <v>112.5</v>
      </c>
      <c r="I359" s="4" t="s">
        <v>1</v>
      </c>
      <c r="J359">
        <v>0</v>
      </c>
      <c r="K359">
        <v>0</v>
      </c>
    </row>
    <row r="360" spans="1:11" x14ac:dyDescent="0.35">
      <c r="A360" s="4">
        <v>43300</v>
      </c>
      <c r="B360">
        <v>22</v>
      </c>
      <c r="C360">
        <f>C359-CicloA[[#This Row],[Death]]</f>
        <v>39723</v>
      </c>
      <c r="D360" s="4">
        <v>43702</v>
      </c>
      <c r="E360">
        <v>28320</v>
      </c>
      <c r="F360" s="9">
        <f>CicloA[[#This Row],[Eggs]]/CicloA[[#This Row],[Chickens]]</f>
        <v>0.71293708934370514</v>
      </c>
      <c r="G360" s="6">
        <v>210</v>
      </c>
      <c r="H360" s="6">
        <v>109.5</v>
      </c>
      <c r="I360" s="4" t="s">
        <v>1</v>
      </c>
      <c r="J360">
        <v>0</v>
      </c>
      <c r="K360">
        <v>0</v>
      </c>
    </row>
    <row r="361" spans="1:11" x14ac:dyDescent="0.35">
      <c r="A361" s="4">
        <v>43300</v>
      </c>
      <c r="B361">
        <v>11</v>
      </c>
      <c r="C361">
        <f>C360-CicloA[[#This Row],[Death]]</f>
        <v>39712</v>
      </c>
      <c r="D361" s="4">
        <v>43703</v>
      </c>
      <c r="E361">
        <v>29520</v>
      </c>
      <c r="F361" s="9">
        <f>CicloA[[#This Row],[Eggs]]/CicloA[[#This Row],[Chickens]]</f>
        <v>0.7433521353746978</v>
      </c>
      <c r="G361" s="6">
        <v>213.5</v>
      </c>
      <c r="H361" s="6">
        <v>111.5</v>
      </c>
      <c r="I361" s="4">
        <v>43703</v>
      </c>
      <c r="J361">
        <v>85440</v>
      </c>
      <c r="K361">
        <v>0</v>
      </c>
    </row>
    <row r="362" spans="1:11" x14ac:dyDescent="0.35">
      <c r="A362" s="4">
        <v>43300</v>
      </c>
      <c r="B362">
        <v>14</v>
      </c>
      <c r="C362">
        <f>C361-CicloA[[#This Row],[Death]]</f>
        <v>39698</v>
      </c>
      <c r="D362" s="4">
        <v>43704</v>
      </c>
      <c r="E362">
        <v>29310</v>
      </c>
      <c r="F362" s="9">
        <f>CicloA[[#This Row],[Eggs]]/CicloA[[#This Row],[Chickens]]</f>
        <v>0.73832434883369435</v>
      </c>
      <c r="G362" s="6">
        <v>216.5</v>
      </c>
      <c r="H362" s="6">
        <v>107.5</v>
      </c>
      <c r="I362" s="4">
        <v>43704</v>
      </c>
      <c r="J362">
        <v>29100</v>
      </c>
      <c r="K362">
        <v>0</v>
      </c>
    </row>
    <row r="363" spans="1:11" x14ac:dyDescent="0.35">
      <c r="A363" s="4">
        <v>43300</v>
      </c>
      <c r="B363">
        <v>14</v>
      </c>
      <c r="C363">
        <f>C362-CicloA[[#This Row],[Death]]</f>
        <v>39684</v>
      </c>
      <c r="D363" s="4">
        <v>43705</v>
      </c>
      <c r="E363">
        <v>28560</v>
      </c>
      <c r="F363" s="9">
        <f>CicloA[[#This Row],[Eggs]]/CicloA[[#This Row],[Chickens]]</f>
        <v>0.71968551557302696</v>
      </c>
      <c r="G363" s="6">
        <v>207</v>
      </c>
      <c r="H363" s="6">
        <v>107</v>
      </c>
      <c r="I363" s="4">
        <v>43705</v>
      </c>
      <c r="J363">
        <v>28380</v>
      </c>
      <c r="K363">
        <v>0</v>
      </c>
    </row>
    <row r="364" spans="1:11" x14ac:dyDescent="0.35">
      <c r="A364" s="4">
        <v>43300</v>
      </c>
      <c r="B364">
        <v>37</v>
      </c>
      <c r="C364">
        <f>C363-CicloA[[#This Row],[Death]]</f>
        <v>39647</v>
      </c>
      <c r="D364" s="4">
        <v>43706</v>
      </c>
      <c r="E364">
        <v>29280</v>
      </c>
      <c r="F364" s="9">
        <f>CicloA[[#This Row],[Eggs]]/CicloA[[#This Row],[Chickens]]</f>
        <v>0.73851741619794686</v>
      </c>
      <c r="G364" s="6">
        <v>214</v>
      </c>
      <c r="H364" s="6">
        <v>113</v>
      </c>
      <c r="I364" s="4">
        <v>43706</v>
      </c>
      <c r="J364">
        <v>29010</v>
      </c>
      <c r="K364">
        <v>0</v>
      </c>
    </row>
    <row r="365" spans="1:11" x14ac:dyDescent="0.35">
      <c r="A365" s="4">
        <v>43300</v>
      </c>
      <c r="B365">
        <v>22</v>
      </c>
      <c r="C365">
        <f>C364-CicloA[[#This Row],[Death]]</f>
        <v>39625</v>
      </c>
      <c r="D365" s="4">
        <v>43707</v>
      </c>
      <c r="E365">
        <v>29430</v>
      </c>
      <c r="F365" s="9">
        <f>CicloA[[#This Row],[Eggs]]/CicloA[[#This Row],[Chickens]]</f>
        <v>0.74271293375394321</v>
      </c>
      <c r="G365" s="6">
        <v>208.5</v>
      </c>
      <c r="H365" s="6">
        <v>111</v>
      </c>
      <c r="I365" s="4">
        <v>43707</v>
      </c>
      <c r="J365">
        <v>29130</v>
      </c>
      <c r="K365">
        <v>2080</v>
      </c>
    </row>
    <row r="366" spans="1:11" x14ac:dyDescent="0.35">
      <c r="A366" s="4">
        <v>43300</v>
      </c>
      <c r="B366">
        <v>16</v>
      </c>
      <c r="C366">
        <f>C365-CicloA[[#This Row],[Death]]</f>
        <v>39609</v>
      </c>
      <c r="D366" s="4">
        <v>43708</v>
      </c>
      <c r="E366">
        <v>29460</v>
      </c>
      <c r="F366" s="9">
        <f>CicloA[[#This Row],[Eggs]]/CicloA[[#This Row],[Chickens]]</f>
        <v>0.74377035522229795</v>
      </c>
      <c r="G366" s="6">
        <v>215.5</v>
      </c>
      <c r="H366" s="6">
        <v>114</v>
      </c>
      <c r="I366" s="4" t="s">
        <v>1</v>
      </c>
      <c r="J366">
        <v>0</v>
      </c>
      <c r="K366">
        <v>0</v>
      </c>
    </row>
    <row r="367" spans="1:11" x14ac:dyDescent="0.35">
      <c r="A367" s="4">
        <v>43300</v>
      </c>
      <c r="B367">
        <v>19</v>
      </c>
      <c r="C367">
        <f>C366-CicloA[[#This Row],[Death]]</f>
        <v>39590</v>
      </c>
      <c r="D367" s="4">
        <v>43709</v>
      </c>
      <c r="E367">
        <v>29730</v>
      </c>
      <c r="F367" s="9">
        <f>CicloA[[#This Row],[Eggs]]/CicloA[[#This Row],[Chickens]]</f>
        <v>0.75094720889113409</v>
      </c>
      <c r="G367" s="6">
        <v>216</v>
      </c>
      <c r="H367" s="6">
        <v>115.5</v>
      </c>
      <c r="I367" s="4" t="s">
        <v>1</v>
      </c>
      <c r="J367">
        <v>0</v>
      </c>
      <c r="K367">
        <v>0</v>
      </c>
    </row>
    <row r="368" spans="1:11" x14ac:dyDescent="0.35">
      <c r="A368" s="4">
        <v>43300</v>
      </c>
      <c r="B368">
        <v>20</v>
      </c>
      <c r="C368">
        <f>C367-CicloA[[#This Row],[Death]]</f>
        <v>39570</v>
      </c>
      <c r="D368" s="4">
        <v>43710</v>
      </c>
      <c r="E368">
        <v>28980</v>
      </c>
      <c r="F368" s="9">
        <f>CicloA[[#This Row],[Eggs]]/CicloA[[#This Row],[Chickens]]</f>
        <v>0.73237300985595144</v>
      </c>
      <c r="G368" s="6">
        <v>213</v>
      </c>
      <c r="H368" s="6">
        <v>112</v>
      </c>
      <c r="I368" s="4">
        <v>43710</v>
      </c>
      <c r="J368">
        <v>87060</v>
      </c>
      <c r="K368">
        <v>0</v>
      </c>
    </row>
    <row r="369" spans="1:11" x14ac:dyDescent="0.35">
      <c r="A369" s="4">
        <v>43300</v>
      </c>
      <c r="B369">
        <v>15</v>
      </c>
      <c r="C369">
        <f>C368-CicloA[[#This Row],[Death]]</f>
        <v>39555</v>
      </c>
      <c r="D369" s="4">
        <v>43711</v>
      </c>
      <c r="E369">
        <v>29140</v>
      </c>
      <c r="F369" s="9">
        <f>CicloA[[#This Row],[Eggs]]/CicloA[[#This Row],[Chickens]]</f>
        <v>0.73669574010870942</v>
      </c>
      <c r="G369" s="6">
        <v>209.5</v>
      </c>
      <c r="H369" s="6">
        <v>112.5</v>
      </c>
      <c r="I369" s="4">
        <v>43711</v>
      </c>
      <c r="J369">
        <v>28840</v>
      </c>
      <c r="K369">
        <v>0</v>
      </c>
    </row>
    <row r="370" spans="1:11" x14ac:dyDescent="0.35">
      <c r="A370" s="4">
        <v>43300</v>
      </c>
      <c r="B370">
        <v>18</v>
      </c>
      <c r="C370">
        <f>C369-CicloA[[#This Row],[Death]]</f>
        <v>39537</v>
      </c>
      <c r="D370" s="4">
        <v>43712</v>
      </c>
      <c r="E370">
        <v>29770</v>
      </c>
      <c r="F370" s="9">
        <f>CicloA[[#This Row],[Eggs]]/CicloA[[#This Row],[Chickens]]</f>
        <v>0.75296557654854945</v>
      </c>
      <c r="G370" s="6">
        <v>210.5</v>
      </c>
      <c r="H370" s="6">
        <v>114</v>
      </c>
      <c r="I370" s="4">
        <v>43712</v>
      </c>
      <c r="J370">
        <v>29400</v>
      </c>
      <c r="K370">
        <v>0</v>
      </c>
    </row>
    <row r="371" spans="1:11" x14ac:dyDescent="0.35">
      <c r="A371" s="4">
        <v>43300</v>
      </c>
      <c r="B371">
        <v>29</v>
      </c>
      <c r="C371">
        <f>C370-CicloA[[#This Row],[Death]]</f>
        <v>39508</v>
      </c>
      <c r="D371" s="4">
        <v>43713</v>
      </c>
      <c r="E371">
        <v>29250</v>
      </c>
      <c r="F371" s="9">
        <f>CicloA[[#This Row],[Eggs]]/CicloA[[#This Row],[Chickens]]</f>
        <v>0.7403563835172623</v>
      </c>
      <c r="G371" s="6">
        <v>212.5</v>
      </c>
      <c r="H371" s="6">
        <v>115.5</v>
      </c>
      <c r="I371" s="4">
        <v>43713</v>
      </c>
      <c r="J371">
        <v>28860</v>
      </c>
      <c r="K371">
        <v>0</v>
      </c>
    </row>
    <row r="372" spans="1:11" x14ac:dyDescent="0.35">
      <c r="A372" s="4">
        <v>43300</v>
      </c>
      <c r="B372">
        <v>20</v>
      </c>
      <c r="C372">
        <f>C371-CicloA[[#This Row],[Death]]</f>
        <v>39488</v>
      </c>
      <c r="D372" s="4">
        <v>43714</v>
      </c>
      <c r="E372">
        <v>29160</v>
      </c>
      <c r="F372" s="9">
        <f>CicloA[[#This Row],[Eggs]]/CicloA[[#This Row],[Chickens]]</f>
        <v>0.73845218800648293</v>
      </c>
      <c r="G372" s="6">
        <v>212</v>
      </c>
      <c r="H372" s="6">
        <v>115.5</v>
      </c>
      <c r="I372" s="4">
        <v>43714</v>
      </c>
      <c r="J372">
        <v>28860</v>
      </c>
      <c r="K372">
        <v>2540</v>
      </c>
    </row>
    <row r="373" spans="1:11" x14ac:dyDescent="0.35">
      <c r="A373" s="4">
        <v>43300</v>
      </c>
      <c r="B373">
        <v>24</v>
      </c>
      <c r="C373">
        <f>C372-CicloA[[#This Row],[Death]]</f>
        <v>39464</v>
      </c>
      <c r="D373" s="4">
        <v>43715</v>
      </c>
      <c r="E373">
        <v>29400</v>
      </c>
      <c r="F373" s="9">
        <f>CicloA[[#This Row],[Eggs]]/CicloA[[#This Row],[Chickens]]</f>
        <v>0.74498276910602068</v>
      </c>
      <c r="G373" s="6">
        <v>215.5</v>
      </c>
      <c r="H373" s="6">
        <v>113.5</v>
      </c>
      <c r="I373" s="4" t="s">
        <v>1</v>
      </c>
      <c r="J373">
        <v>0</v>
      </c>
      <c r="K373">
        <v>0</v>
      </c>
    </row>
    <row r="374" spans="1:11" x14ac:dyDescent="0.35">
      <c r="A374" s="4">
        <v>43300</v>
      </c>
      <c r="B374">
        <v>64</v>
      </c>
      <c r="C374">
        <f>C373-CicloA[[#This Row],[Death]]</f>
        <v>39400</v>
      </c>
      <c r="D374" s="4">
        <v>43716</v>
      </c>
      <c r="E374">
        <v>29130</v>
      </c>
      <c r="F374" s="9">
        <f>CicloA[[#This Row],[Eggs]]/CicloA[[#This Row],[Chickens]]</f>
        <v>0.73934010152284269</v>
      </c>
      <c r="G374" s="6">
        <v>209</v>
      </c>
      <c r="H374" s="6">
        <v>115</v>
      </c>
      <c r="I374" s="4" t="s">
        <v>1</v>
      </c>
      <c r="J374">
        <v>0</v>
      </c>
      <c r="K374">
        <v>0</v>
      </c>
    </row>
    <row r="375" spans="1:11" x14ac:dyDescent="0.35">
      <c r="A375" s="4">
        <v>43300</v>
      </c>
      <c r="B375">
        <v>33</v>
      </c>
      <c r="C375">
        <f>C374-CicloA[[#This Row],[Death]]</f>
        <v>39367</v>
      </c>
      <c r="D375" s="4">
        <v>43717</v>
      </c>
      <c r="E375">
        <v>29640</v>
      </c>
      <c r="F375" s="9">
        <f>CicloA[[#This Row],[Eggs]]/CicloA[[#This Row],[Chickens]]</f>
        <v>0.75291487794345513</v>
      </c>
      <c r="G375" s="6">
        <v>204.5</v>
      </c>
      <c r="H375" s="6">
        <v>116</v>
      </c>
      <c r="I375" s="4">
        <v>43717</v>
      </c>
      <c r="J375">
        <v>87250</v>
      </c>
      <c r="K375">
        <v>0</v>
      </c>
    </row>
    <row r="376" spans="1:11" x14ac:dyDescent="0.35">
      <c r="A376" s="4">
        <v>43300</v>
      </c>
      <c r="B376">
        <v>69</v>
      </c>
      <c r="C376">
        <f>C375-CicloA[[#This Row],[Death]]</f>
        <v>39298</v>
      </c>
      <c r="D376" s="4">
        <v>43718</v>
      </c>
      <c r="E376">
        <v>29310</v>
      </c>
      <c r="F376" s="9">
        <f>CicloA[[#This Row],[Eggs]]/CicloA[[#This Row],[Chickens]]</f>
        <v>0.74583948292533975</v>
      </c>
      <c r="G376" s="6">
        <v>209.5</v>
      </c>
      <c r="H376" s="6">
        <v>117</v>
      </c>
      <c r="I376" s="4">
        <v>43718</v>
      </c>
      <c r="J376">
        <v>29070</v>
      </c>
      <c r="K376">
        <v>0</v>
      </c>
    </row>
    <row r="377" spans="1:11" x14ac:dyDescent="0.35">
      <c r="A377" s="4">
        <v>43300</v>
      </c>
      <c r="B377">
        <v>50</v>
      </c>
      <c r="C377">
        <f>C376-CicloA[[#This Row],[Death]]</f>
        <v>39248</v>
      </c>
      <c r="D377" s="4">
        <v>43719</v>
      </c>
      <c r="E377">
        <v>29020</v>
      </c>
      <c r="F377" s="9">
        <f>CicloA[[#This Row],[Eggs]]/CicloA[[#This Row],[Chickens]]</f>
        <v>0.73940073379535265</v>
      </c>
      <c r="G377" s="6">
        <v>210</v>
      </c>
      <c r="H377" s="6">
        <v>109.5</v>
      </c>
      <c r="I377" s="4">
        <v>43719</v>
      </c>
      <c r="J377">
        <v>28800</v>
      </c>
      <c r="K377">
        <v>0</v>
      </c>
    </row>
    <row r="378" spans="1:11" x14ac:dyDescent="0.35">
      <c r="A378" s="4">
        <v>43300</v>
      </c>
      <c r="B378">
        <v>42</v>
      </c>
      <c r="C378">
        <f>C377-CicloA[[#This Row],[Death]]</f>
        <v>39206</v>
      </c>
      <c r="D378" s="4">
        <v>43720</v>
      </c>
      <c r="E378">
        <v>29400</v>
      </c>
      <c r="F378" s="9">
        <f>CicloA[[#This Row],[Eggs]]/CicloA[[#This Row],[Chickens]]</f>
        <v>0.74988522164974747</v>
      </c>
      <c r="G378" s="6">
        <v>213</v>
      </c>
      <c r="H378" s="6">
        <v>109</v>
      </c>
      <c r="I378" s="4">
        <v>43720</v>
      </c>
      <c r="J378">
        <v>29220</v>
      </c>
      <c r="K378">
        <v>0</v>
      </c>
    </row>
    <row r="379" spans="1:11" x14ac:dyDescent="0.35">
      <c r="A379" s="4">
        <v>43300</v>
      </c>
      <c r="B379">
        <v>62</v>
      </c>
      <c r="C379">
        <f>C378-CicloA[[#This Row],[Death]]</f>
        <v>39144</v>
      </c>
      <c r="D379" s="4">
        <v>43721</v>
      </c>
      <c r="E379">
        <v>29250</v>
      </c>
      <c r="F379" s="9">
        <f>CicloA[[#This Row],[Eggs]]/CicloA[[#This Row],[Chickens]]</f>
        <v>0.74724095646842426</v>
      </c>
      <c r="G379" s="6">
        <v>207</v>
      </c>
      <c r="H379" s="6">
        <v>114</v>
      </c>
      <c r="I379" s="4">
        <v>43721</v>
      </c>
      <c r="J379">
        <v>28950</v>
      </c>
      <c r="K379">
        <v>1960</v>
      </c>
    </row>
    <row r="380" spans="1:11" x14ac:dyDescent="0.35">
      <c r="A380" s="4">
        <v>43300</v>
      </c>
      <c r="B380">
        <v>19</v>
      </c>
      <c r="C380">
        <f>C379-CicloA[[#This Row],[Death]]</f>
        <v>39125</v>
      </c>
      <c r="D380" s="4">
        <v>43722</v>
      </c>
      <c r="E380">
        <v>29100</v>
      </c>
      <c r="F380" s="9">
        <f>CicloA[[#This Row],[Eggs]]/CicloA[[#This Row],[Chickens]]</f>
        <v>0.74376996805111817</v>
      </c>
      <c r="G380" s="6">
        <v>211</v>
      </c>
      <c r="H380" s="6">
        <v>114</v>
      </c>
      <c r="I380" s="4" t="s">
        <v>1</v>
      </c>
      <c r="J380">
        <v>0</v>
      </c>
      <c r="K380">
        <v>0</v>
      </c>
    </row>
    <row r="381" spans="1:11" x14ac:dyDescent="0.35">
      <c r="A381" s="4">
        <v>43300</v>
      </c>
      <c r="B381">
        <v>39</v>
      </c>
      <c r="C381">
        <f>C380-CicloA[[#This Row],[Death]]</f>
        <v>39086</v>
      </c>
      <c r="D381" s="4">
        <v>43723</v>
      </c>
      <c r="E381">
        <v>29370</v>
      </c>
      <c r="F381" s="9">
        <f>CicloA[[#This Row],[Eggs]]/CicloA[[#This Row],[Chickens]]</f>
        <v>0.75141994576063043</v>
      </c>
      <c r="G381" s="6">
        <v>210.5</v>
      </c>
      <c r="H381" s="6">
        <v>109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24</v>
      </c>
      <c r="C382">
        <f>C381-CicloA[[#This Row],[Death]]</f>
        <v>39062</v>
      </c>
      <c r="D382" s="4">
        <v>43724</v>
      </c>
      <c r="E382">
        <v>29670</v>
      </c>
      <c r="F382" s="9">
        <f>CicloA[[#This Row],[Eggs]]/CicloA[[#This Row],[Chickens]]</f>
        <v>0.7595617223900466</v>
      </c>
      <c r="G382" s="6">
        <v>212.5</v>
      </c>
      <c r="H382" s="6">
        <v>114.5</v>
      </c>
      <c r="I382" s="4">
        <v>43724</v>
      </c>
      <c r="J382">
        <v>87240</v>
      </c>
      <c r="K382">
        <v>0</v>
      </c>
    </row>
    <row r="383" spans="1:11" x14ac:dyDescent="0.35">
      <c r="A383" s="4">
        <v>43300</v>
      </c>
      <c r="B383">
        <v>14</v>
      </c>
      <c r="C383">
        <f>C382-CicloA[[#This Row],[Death]]</f>
        <v>39048</v>
      </c>
      <c r="D383" s="4">
        <v>43725</v>
      </c>
      <c r="E383">
        <v>29310</v>
      </c>
      <c r="F383" s="9">
        <f>CicloA[[#This Row],[Eggs]]/CicloA[[#This Row],[Chickens]]</f>
        <v>0.75061462814996927</v>
      </c>
      <c r="G383" s="6">
        <v>213.5</v>
      </c>
      <c r="H383" s="6">
        <v>113.5</v>
      </c>
      <c r="I383" s="4">
        <v>43725</v>
      </c>
      <c r="J383">
        <v>29040</v>
      </c>
      <c r="K383">
        <v>0</v>
      </c>
    </row>
    <row r="384" spans="1:11" x14ac:dyDescent="0.35">
      <c r="A384" s="4">
        <v>43300</v>
      </c>
      <c r="B384">
        <v>15</v>
      </c>
      <c r="C384">
        <f>C383-CicloA[[#This Row],[Death]]</f>
        <v>39033</v>
      </c>
      <c r="D384" s="4">
        <v>43726</v>
      </c>
      <c r="E384">
        <v>30030</v>
      </c>
      <c r="F384" s="9">
        <f>CicloA[[#This Row],[Eggs]]/CicloA[[#This Row],[Chickens]]</f>
        <v>0.76934901237414499</v>
      </c>
      <c r="G384" s="6">
        <v>213</v>
      </c>
      <c r="H384" s="6">
        <v>114.5</v>
      </c>
      <c r="I384" s="4">
        <v>43726</v>
      </c>
      <c r="J384">
        <v>29910</v>
      </c>
      <c r="K384">
        <v>0</v>
      </c>
    </row>
    <row r="385" spans="1:11" x14ac:dyDescent="0.35">
      <c r="A385" s="4">
        <v>43300</v>
      </c>
      <c r="B385">
        <v>20</v>
      </c>
      <c r="C385">
        <f>C384-CicloA[[#This Row],[Death]]</f>
        <v>39013</v>
      </c>
      <c r="D385" s="4">
        <v>43727</v>
      </c>
      <c r="E385">
        <v>29700</v>
      </c>
      <c r="F385" s="9">
        <f>CicloA[[#This Row],[Eggs]]/CicloA[[#This Row],[Chickens]]</f>
        <v>0.76128469997180426</v>
      </c>
      <c r="G385" s="6">
        <v>207.5</v>
      </c>
      <c r="H385" s="6">
        <v>117</v>
      </c>
      <c r="I385" s="4">
        <v>43727</v>
      </c>
      <c r="J385">
        <v>29400</v>
      </c>
      <c r="K385">
        <v>0</v>
      </c>
    </row>
    <row r="386" spans="1:11" x14ac:dyDescent="0.35">
      <c r="A386" s="4">
        <v>43300</v>
      </c>
      <c r="B386">
        <v>23</v>
      </c>
      <c r="C386">
        <f>C385-CicloA[[#This Row],[Death]]</f>
        <v>38990</v>
      </c>
      <c r="D386" s="4">
        <v>43728</v>
      </c>
      <c r="E386">
        <v>30120</v>
      </c>
      <c r="F386" s="9">
        <f>CicloA[[#This Row],[Eggs]]/CicloA[[#This Row],[Chickens]]</f>
        <v>0.77250577071043858</v>
      </c>
      <c r="G386" s="6">
        <v>208</v>
      </c>
      <c r="H386" s="6">
        <v>116</v>
      </c>
      <c r="I386" s="4">
        <v>43728</v>
      </c>
      <c r="J386">
        <v>29790</v>
      </c>
      <c r="K386">
        <v>1950</v>
      </c>
    </row>
    <row r="387" spans="1:11" x14ac:dyDescent="0.35">
      <c r="A387" s="4">
        <v>43300</v>
      </c>
      <c r="B387">
        <v>15</v>
      </c>
      <c r="C387">
        <f>C386-CicloA[[#This Row],[Death]]</f>
        <v>38975</v>
      </c>
      <c r="D387" s="4">
        <v>43729</v>
      </c>
      <c r="E387">
        <v>30600</v>
      </c>
      <c r="F387" s="9">
        <f>CicloA[[#This Row],[Eggs]]/CicloA[[#This Row],[Chickens]]</f>
        <v>0.78511866581141754</v>
      </c>
      <c r="G387" s="6">
        <v>213</v>
      </c>
      <c r="H387" s="6">
        <v>113</v>
      </c>
      <c r="I387" s="4" t="s">
        <v>1</v>
      </c>
      <c r="J387">
        <v>0</v>
      </c>
      <c r="K387">
        <v>0</v>
      </c>
    </row>
    <row r="388" spans="1:11" x14ac:dyDescent="0.35">
      <c r="A388" s="4">
        <v>43300</v>
      </c>
      <c r="B388">
        <v>37</v>
      </c>
      <c r="C388">
        <f>C387-CicloA[[#This Row],[Death]]</f>
        <v>38938</v>
      </c>
      <c r="D388" s="4">
        <v>43730</v>
      </c>
      <c r="E388">
        <v>29370</v>
      </c>
      <c r="F388" s="9">
        <f>CicloA[[#This Row],[Eggs]]/CicloA[[#This Row],[Chickens]]</f>
        <v>0.75427602855822073</v>
      </c>
      <c r="G388" s="6">
        <v>212.5</v>
      </c>
      <c r="H388" s="6">
        <v>115</v>
      </c>
      <c r="I388" s="4" t="s">
        <v>1</v>
      </c>
      <c r="J388">
        <v>0</v>
      </c>
      <c r="K388">
        <v>0</v>
      </c>
    </row>
    <row r="389" spans="1:11" x14ac:dyDescent="0.35">
      <c r="A389" s="4">
        <v>43300</v>
      </c>
      <c r="B389">
        <v>11</v>
      </c>
      <c r="C389">
        <f>C388-CicloA[[#This Row],[Death]]</f>
        <v>38927</v>
      </c>
      <c r="D389" s="4">
        <v>43731</v>
      </c>
      <c r="E389">
        <v>29580</v>
      </c>
      <c r="F389" s="9">
        <f>CicloA[[#This Row],[Eggs]]/CicloA[[#This Row],[Chickens]]</f>
        <v>0.75988388522105477</v>
      </c>
      <c r="G389" s="6">
        <v>211.5</v>
      </c>
      <c r="H389" s="6">
        <v>112</v>
      </c>
      <c r="I389" s="4">
        <v>43731</v>
      </c>
      <c r="J389">
        <v>89070</v>
      </c>
      <c r="K389">
        <v>0</v>
      </c>
    </row>
    <row r="390" spans="1:11" x14ac:dyDescent="0.35">
      <c r="A390" s="4">
        <v>43300</v>
      </c>
      <c r="B390">
        <v>19</v>
      </c>
      <c r="C390">
        <f>C389-CicloA[[#This Row],[Death]]</f>
        <v>38908</v>
      </c>
      <c r="D390" s="4">
        <v>43732</v>
      </c>
      <c r="E390">
        <v>31170</v>
      </c>
      <c r="F390" s="9">
        <f>CicloA[[#This Row],[Eggs]]/CicloA[[#This Row],[Chickens]]</f>
        <v>0.80112059216613551</v>
      </c>
      <c r="G390" s="6">
        <v>212.5</v>
      </c>
      <c r="H390" s="6">
        <v>111</v>
      </c>
      <c r="I390" s="4">
        <v>43732</v>
      </c>
      <c r="J390">
        <v>30780</v>
      </c>
      <c r="K390">
        <v>0</v>
      </c>
    </row>
    <row r="391" spans="1:11" x14ac:dyDescent="0.35">
      <c r="A391" s="4">
        <v>43300</v>
      </c>
      <c r="B391">
        <v>18</v>
      </c>
      <c r="C391">
        <f>C390-CicloA[[#This Row],[Death]]</f>
        <v>38890</v>
      </c>
      <c r="D391" s="4">
        <v>43733</v>
      </c>
      <c r="E391">
        <v>29580</v>
      </c>
      <c r="F391" s="9">
        <f>CicloA[[#This Row],[Eggs]]/CicloA[[#This Row],[Chickens]]</f>
        <v>0.760606839804577</v>
      </c>
      <c r="G391" s="6">
        <v>208</v>
      </c>
      <c r="H391" s="6">
        <v>112</v>
      </c>
      <c r="I391" s="4">
        <v>43733</v>
      </c>
      <c r="J391">
        <v>29220</v>
      </c>
      <c r="K391">
        <v>0</v>
      </c>
    </row>
    <row r="392" spans="1:11" x14ac:dyDescent="0.35">
      <c r="A392" s="4">
        <v>43300</v>
      </c>
      <c r="B392">
        <v>29</v>
      </c>
      <c r="C392">
        <f>C391-CicloA[[#This Row],[Death]]</f>
        <v>38861</v>
      </c>
      <c r="D392" s="4">
        <v>43734</v>
      </c>
      <c r="E392">
        <v>30630</v>
      </c>
      <c r="F392" s="9">
        <f>CicloA[[#This Row],[Eggs]]/CicloA[[#This Row],[Chickens]]</f>
        <v>0.78819381899590846</v>
      </c>
      <c r="G392" s="6">
        <v>207.5</v>
      </c>
      <c r="H392" s="6">
        <v>113.5</v>
      </c>
      <c r="I392" s="4">
        <v>43734</v>
      </c>
      <c r="J392">
        <v>30240</v>
      </c>
      <c r="K392">
        <v>0</v>
      </c>
    </row>
    <row r="393" spans="1:11" x14ac:dyDescent="0.35">
      <c r="A393" s="4">
        <v>43300</v>
      </c>
      <c r="B393">
        <v>35</v>
      </c>
      <c r="C393">
        <f>C392-CicloA[[#This Row],[Death]]</f>
        <v>38826</v>
      </c>
      <c r="D393" s="4">
        <v>43735</v>
      </c>
      <c r="E393">
        <v>28380</v>
      </c>
      <c r="F393" s="9">
        <f>CicloA[[#This Row],[Eggs]]/CicloA[[#This Row],[Chickens]]</f>
        <v>0.7309534847782414</v>
      </c>
      <c r="G393" s="6">
        <v>210.5</v>
      </c>
      <c r="H393" s="6">
        <v>116.5</v>
      </c>
      <c r="I393" s="4">
        <v>43735</v>
      </c>
      <c r="J393">
        <v>28040</v>
      </c>
      <c r="K393">
        <v>1980</v>
      </c>
    </row>
    <row r="394" spans="1:11" x14ac:dyDescent="0.35">
      <c r="A394" s="4">
        <v>43300</v>
      </c>
      <c r="B394">
        <v>35</v>
      </c>
      <c r="C394">
        <f>C393-CicloA[[#This Row],[Death]]</f>
        <v>38791</v>
      </c>
      <c r="D394" s="4">
        <v>43736</v>
      </c>
      <c r="E394">
        <v>28200</v>
      </c>
      <c r="F394" s="9">
        <f>CicloA[[#This Row],[Eggs]]/CicloA[[#This Row],[Chickens]]</f>
        <v>0.72697275141140982</v>
      </c>
      <c r="G394" s="6">
        <v>211</v>
      </c>
      <c r="H394" s="6">
        <v>114</v>
      </c>
      <c r="I394" s="4" t="s">
        <v>1</v>
      </c>
      <c r="J394">
        <v>0</v>
      </c>
      <c r="K394">
        <v>0</v>
      </c>
    </row>
    <row r="395" spans="1:11" x14ac:dyDescent="0.35">
      <c r="A395" s="4">
        <v>43300</v>
      </c>
      <c r="B395">
        <v>24</v>
      </c>
      <c r="C395">
        <f>C394-CicloA[[#This Row],[Death]]</f>
        <v>38767</v>
      </c>
      <c r="D395" s="4">
        <v>43737</v>
      </c>
      <c r="E395">
        <v>27480</v>
      </c>
      <c r="F395" s="9">
        <f>CicloA[[#This Row],[Eggs]]/CicloA[[#This Row],[Chickens]]</f>
        <v>0.70885031083137717</v>
      </c>
      <c r="G395" s="6">
        <v>210</v>
      </c>
      <c r="H395" s="6">
        <v>109.5</v>
      </c>
      <c r="I395" s="4" t="s">
        <v>1</v>
      </c>
      <c r="J395">
        <v>0</v>
      </c>
      <c r="K395">
        <v>0</v>
      </c>
    </row>
    <row r="396" spans="1:11" x14ac:dyDescent="0.35">
      <c r="A396" s="4">
        <v>43300</v>
      </c>
      <c r="B396">
        <v>17</v>
      </c>
      <c r="C396">
        <f>C395-CicloA[[#This Row],[Death]]</f>
        <v>38750</v>
      </c>
      <c r="D396" s="4">
        <v>43738</v>
      </c>
      <c r="E396">
        <v>28440</v>
      </c>
      <c r="F396" s="9">
        <f>CicloA[[#This Row],[Eggs]]/CicloA[[#This Row],[Chickens]]</f>
        <v>0.73393548387096774</v>
      </c>
      <c r="G396" s="6">
        <v>210.5</v>
      </c>
      <c r="H396" s="6">
        <v>110</v>
      </c>
      <c r="I396" s="4">
        <v>43738</v>
      </c>
      <c r="J396">
        <v>83220</v>
      </c>
      <c r="K396">
        <v>0</v>
      </c>
    </row>
    <row r="397" spans="1:11" x14ac:dyDescent="0.35">
      <c r="A397" s="4">
        <v>43300</v>
      </c>
      <c r="B397">
        <v>24</v>
      </c>
      <c r="C397">
        <f>C396-CicloA[[#This Row],[Death]]</f>
        <v>38726</v>
      </c>
      <c r="D397" s="4">
        <v>43739</v>
      </c>
      <c r="E397">
        <v>27810</v>
      </c>
      <c r="F397" s="9">
        <f>CicloA[[#This Row],[Eggs]]/CicloA[[#This Row],[Chickens]]</f>
        <v>0.71812219180912051</v>
      </c>
      <c r="G397" s="6">
        <v>211.5</v>
      </c>
      <c r="H397" s="6">
        <v>114</v>
      </c>
      <c r="I397" s="4">
        <v>43739</v>
      </c>
      <c r="J397">
        <v>27360</v>
      </c>
      <c r="K397">
        <v>0</v>
      </c>
    </row>
    <row r="398" spans="1:11" x14ac:dyDescent="0.35">
      <c r="A398" s="4">
        <v>43300</v>
      </c>
      <c r="B398">
        <v>22</v>
      </c>
      <c r="C398">
        <f>C397-CicloA[[#This Row],[Death]]</f>
        <v>38704</v>
      </c>
      <c r="D398" s="4">
        <v>43740</v>
      </c>
      <c r="E398">
        <v>28080</v>
      </c>
      <c r="F398" s="9">
        <f>CicloA[[#This Row],[Eggs]]/CicloA[[#This Row],[Chickens]]</f>
        <v>0.72550640760644891</v>
      </c>
      <c r="G398" s="6">
        <v>208.5</v>
      </c>
      <c r="H398" s="6">
        <v>111</v>
      </c>
      <c r="I398" s="4">
        <v>43740</v>
      </c>
      <c r="J398">
        <v>27630</v>
      </c>
      <c r="K398">
        <v>0</v>
      </c>
    </row>
    <row r="399" spans="1:11" x14ac:dyDescent="0.35">
      <c r="A399" s="4">
        <v>43300</v>
      </c>
      <c r="B399">
        <v>20</v>
      </c>
      <c r="C399">
        <f>C398-CicloA[[#This Row],[Death]]</f>
        <v>38684</v>
      </c>
      <c r="D399" s="4">
        <v>43741</v>
      </c>
      <c r="E399">
        <v>28620</v>
      </c>
      <c r="F399" s="9">
        <f>CicloA[[#This Row],[Eggs]]/CicloA[[#This Row],[Chickens]]</f>
        <v>0.73984076103815533</v>
      </c>
      <c r="G399" s="6">
        <v>212.5</v>
      </c>
      <c r="H399" s="6">
        <v>116</v>
      </c>
      <c r="I399" s="4">
        <v>43741</v>
      </c>
      <c r="J399">
        <v>28140</v>
      </c>
      <c r="K399">
        <v>0</v>
      </c>
    </row>
    <row r="400" spans="1:11" x14ac:dyDescent="0.35">
      <c r="A400" s="4">
        <v>43300</v>
      </c>
      <c r="B400">
        <v>25</v>
      </c>
      <c r="C400">
        <f>C399-CicloA[[#This Row],[Death]]</f>
        <v>38659</v>
      </c>
      <c r="D400" s="4">
        <v>43742</v>
      </c>
      <c r="E400">
        <v>29130</v>
      </c>
      <c r="F400" s="9">
        <f>CicloA[[#This Row],[Eggs]]/CicloA[[#This Row],[Chickens]]</f>
        <v>0.75351147210222713</v>
      </c>
      <c r="G400" s="6">
        <v>212</v>
      </c>
      <c r="H400" s="6">
        <v>113</v>
      </c>
      <c r="I400" s="4">
        <v>43742</v>
      </c>
      <c r="J400">
        <v>28950</v>
      </c>
      <c r="K400">
        <v>2960</v>
      </c>
    </row>
    <row r="401" spans="1:11" x14ac:dyDescent="0.35">
      <c r="A401" s="4">
        <v>43300</v>
      </c>
      <c r="B401">
        <v>27</v>
      </c>
      <c r="C401">
        <f>C400-CicloA[[#This Row],[Death]]</f>
        <v>38632</v>
      </c>
      <c r="D401" s="4">
        <v>43743</v>
      </c>
      <c r="E401">
        <v>28680</v>
      </c>
      <c r="F401" s="9">
        <f>CicloA[[#This Row],[Eggs]]/CicloA[[#This Row],[Chickens]]</f>
        <v>0.7423897287223028</v>
      </c>
      <c r="G401" s="6">
        <v>206.5</v>
      </c>
      <c r="H401" s="6">
        <v>113.5</v>
      </c>
      <c r="I401" s="4" t="s">
        <v>1</v>
      </c>
      <c r="J401">
        <v>0</v>
      </c>
      <c r="K401">
        <v>0</v>
      </c>
    </row>
    <row r="402" spans="1:11" x14ac:dyDescent="0.35">
      <c r="A402" s="4">
        <v>43300</v>
      </c>
      <c r="B402">
        <v>25</v>
      </c>
      <c r="C402">
        <f>C401-CicloA[[#This Row],[Death]]</f>
        <v>38607</v>
      </c>
      <c r="D402" s="4">
        <v>43744</v>
      </c>
      <c r="E402">
        <v>29430</v>
      </c>
      <c r="F402" s="9">
        <f>CicloA[[#This Row],[Eggs]]/CicloA[[#This Row],[Chickens]]</f>
        <v>0.76229699277333129</v>
      </c>
      <c r="G402" s="6">
        <v>211.5</v>
      </c>
      <c r="H402" s="6">
        <v>113.5</v>
      </c>
      <c r="I402" s="4" t="s">
        <v>1</v>
      </c>
      <c r="J402">
        <v>0</v>
      </c>
      <c r="K402">
        <v>0</v>
      </c>
    </row>
    <row r="403" spans="1:11" x14ac:dyDescent="0.35">
      <c r="A403" s="4">
        <v>43300</v>
      </c>
      <c r="B403">
        <v>28</v>
      </c>
      <c r="C403">
        <f>C402-CicloA[[#This Row],[Death]]</f>
        <v>38579</v>
      </c>
      <c r="D403" s="4">
        <v>43745</v>
      </c>
      <c r="E403">
        <v>29880</v>
      </c>
      <c r="F403" s="9">
        <f>CicloA[[#This Row],[Eggs]]/CicloA[[#This Row],[Chickens]]</f>
        <v>0.7745146323129164</v>
      </c>
      <c r="G403" s="6">
        <v>214.5</v>
      </c>
      <c r="H403" s="6">
        <v>109</v>
      </c>
      <c r="I403" s="4">
        <v>43745</v>
      </c>
      <c r="J403">
        <v>87480</v>
      </c>
      <c r="K403">
        <v>0</v>
      </c>
    </row>
    <row r="404" spans="1:11" x14ac:dyDescent="0.35">
      <c r="A404" s="4">
        <v>43300</v>
      </c>
      <c r="B404">
        <v>32</v>
      </c>
      <c r="C404">
        <f>C403-CicloA[[#This Row],[Death]]</f>
        <v>38547</v>
      </c>
      <c r="D404" s="4">
        <v>43746</v>
      </c>
      <c r="E404">
        <v>30870</v>
      </c>
      <c r="F404" s="9">
        <f>CicloA[[#This Row],[Eggs]]/CicloA[[#This Row],[Chickens]]</f>
        <v>0.8008405323371468</v>
      </c>
      <c r="G404" s="6">
        <v>207.5</v>
      </c>
      <c r="H404" s="6">
        <v>111.5</v>
      </c>
      <c r="I404" s="4">
        <v>43746</v>
      </c>
      <c r="J404">
        <v>30300</v>
      </c>
      <c r="K404">
        <v>0</v>
      </c>
    </row>
    <row r="405" spans="1:11" x14ac:dyDescent="0.35">
      <c r="A405" s="4">
        <v>43300</v>
      </c>
      <c r="B405">
        <v>31</v>
      </c>
      <c r="C405">
        <f>C404-CicloA[[#This Row],[Death]]</f>
        <v>38516</v>
      </c>
      <c r="D405" s="4">
        <v>43747</v>
      </c>
      <c r="E405">
        <v>30240</v>
      </c>
      <c r="F405" s="9">
        <f>CicloA[[#This Row],[Eggs]]/CicloA[[#This Row],[Chickens]]</f>
        <v>0.78512825838612521</v>
      </c>
      <c r="G405" s="6">
        <v>211</v>
      </c>
      <c r="H405" s="6">
        <v>111.5</v>
      </c>
      <c r="I405" s="4">
        <v>43747</v>
      </c>
      <c r="J405">
        <v>29610</v>
      </c>
      <c r="K405">
        <v>0</v>
      </c>
    </row>
    <row r="406" spans="1:11" x14ac:dyDescent="0.35">
      <c r="A406" s="4">
        <v>43300</v>
      </c>
      <c r="B406">
        <v>34</v>
      </c>
      <c r="C406">
        <f>C405-CicloA[[#This Row],[Death]]</f>
        <v>38482</v>
      </c>
      <c r="D406" s="4">
        <v>43748</v>
      </c>
      <c r="E406">
        <v>31440</v>
      </c>
      <c r="F406" s="9">
        <f>CicloA[[#This Row],[Eggs]]/CicloA[[#This Row],[Chickens]]</f>
        <v>0.81700535315212308</v>
      </c>
      <c r="G406" s="6">
        <v>203</v>
      </c>
      <c r="H406" s="6">
        <v>113</v>
      </c>
      <c r="I406" s="4">
        <v>43748</v>
      </c>
      <c r="J406">
        <v>17280</v>
      </c>
      <c r="K406">
        <v>13950</v>
      </c>
    </row>
    <row r="407" spans="1:11" x14ac:dyDescent="0.35">
      <c r="A407" s="4">
        <v>43300</v>
      </c>
      <c r="B407">
        <v>54</v>
      </c>
      <c r="C407">
        <f>C406-CicloA[[#This Row],[Death]]</f>
        <v>38428</v>
      </c>
      <c r="D407" s="4">
        <v>43749</v>
      </c>
      <c r="E407">
        <v>31560</v>
      </c>
      <c r="F407" s="9">
        <f>CicloA[[#This Row],[Eggs]]/CicloA[[#This Row],[Chickens]]</f>
        <v>0.82127615280524613</v>
      </c>
      <c r="G407" s="6">
        <v>203</v>
      </c>
      <c r="H407" s="6">
        <v>116</v>
      </c>
      <c r="I407" s="4">
        <v>43749</v>
      </c>
      <c r="J407">
        <v>32290</v>
      </c>
      <c r="K407">
        <v>2100</v>
      </c>
    </row>
    <row r="408" spans="1:11" x14ac:dyDescent="0.35">
      <c r="A408" s="4">
        <v>43300</v>
      </c>
      <c r="B408">
        <v>35</v>
      </c>
      <c r="C408">
        <f>C407-CicloA[[#This Row],[Death]]</f>
        <v>38393</v>
      </c>
      <c r="D408" s="4">
        <v>43750</v>
      </c>
      <c r="E408">
        <v>31140</v>
      </c>
      <c r="F408" s="9">
        <f>CicloA[[#This Row],[Eggs]]/CicloA[[#This Row],[Chickens]]</f>
        <v>0.81108535410100802</v>
      </c>
      <c r="G408" s="6">
        <v>214</v>
      </c>
      <c r="H408" s="6">
        <v>117</v>
      </c>
      <c r="I408" s="4" t="s">
        <v>1</v>
      </c>
      <c r="J408">
        <v>0</v>
      </c>
      <c r="K408">
        <v>0</v>
      </c>
    </row>
    <row r="409" spans="1:11" x14ac:dyDescent="0.35">
      <c r="A409" s="4">
        <v>43300</v>
      </c>
      <c r="B409">
        <v>26</v>
      </c>
      <c r="C409">
        <f>C408-CicloA[[#This Row],[Death]]</f>
        <v>38367</v>
      </c>
      <c r="D409" s="4">
        <v>43751</v>
      </c>
      <c r="E409">
        <v>31290</v>
      </c>
      <c r="F409" s="9">
        <f>CicloA[[#This Row],[Eggs]]/CicloA[[#This Row],[Chickens]]</f>
        <v>0.81554460864805689</v>
      </c>
      <c r="G409" s="6">
        <v>207</v>
      </c>
      <c r="H409" s="6">
        <v>115</v>
      </c>
      <c r="I409" s="4" t="s">
        <v>1</v>
      </c>
      <c r="J409">
        <v>0</v>
      </c>
      <c r="K409">
        <v>0</v>
      </c>
    </row>
    <row r="410" spans="1:11" x14ac:dyDescent="0.35">
      <c r="A410" s="4">
        <v>43300</v>
      </c>
      <c r="B410">
        <v>28</v>
      </c>
      <c r="C410">
        <f>C409-CicloA[[#This Row],[Death]]</f>
        <v>38339</v>
      </c>
      <c r="D410" s="4">
        <v>43752</v>
      </c>
      <c r="E410">
        <v>30960</v>
      </c>
      <c r="F410" s="9">
        <f>CicloA[[#This Row],[Eggs]]/CicloA[[#This Row],[Chickens]]</f>
        <v>0.80753279949920442</v>
      </c>
      <c r="G410" s="6">
        <v>215</v>
      </c>
      <c r="H410" s="6">
        <v>106</v>
      </c>
      <c r="I410" s="4">
        <v>43752</v>
      </c>
      <c r="J410">
        <v>92730</v>
      </c>
      <c r="K410">
        <v>0</v>
      </c>
    </row>
    <row r="411" spans="1:11" x14ac:dyDescent="0.35">
      <c r="A411" s="4">
        <v>43300</v>
      </c>
      <c r="B411">
        <v>20</v>
      </c>
      <c r="C411">
        <f>C410-CicloA[[#This Row],[Death]]</f>
        <v>38319</v>
      </c>
      <c r="D411" s="4">
        <v>43753</v>
      </c>
      <c r="E411">
        <v>30360</v>
      </c>
      <c r="F411" s="9">
        <f>CicloA[[#This Row],[Eggs]]/CicloA[[#This Row],[Chickens]]</f>
        <v>0.79229624990213732</v>
      </c>
      <c r="G411" s="6">
        <v>209</v>
      </c>
      <c r="H411" s="6">
        <v>108</v>
      </c>
      <c r="I411" s="4">
        <v>43753</v>
      </c>
      <c r="J411">
        <v>30060</v>
      </c>
      <c r="K411">
        <v>0</v>
      </c>
    </row>
    <row r="412" spans="1:11" x14ac:dyDescent="0.35">
      <c r="A412" s="4">
        <v>43300</v>
      </c>
      <c r="B412">
        <v>26</v>
      </c>
      <c r="C412">
        <f>C411-CicloA[[#This Row],[Death]]</f>
        <v>38293</v>
      </c>
      <c r="D412" s="4">
        <v>43754</v>
      </c>
      <c r="E412">
        <v>30550</v>
      </c>
      <c r="F412" s="9">
        <f>CicloA[[#This Row],[Eggs]]/CicloA[[#This Row],[Chickens]]</f>
        <v>0.79779594181704228</v>
      </c>
      <c r="G412" s="6">
        <v>206</v>
      </c>
      <c r="H412" s="6">
        <v>109</v>
      </c>
      <c r="I412" s="4">
        <v>43754</v>
      </c>
      <c r="J412">
        <v>30180</v>
      </c>
      <c r="K412">
        <v>0</v>
      </c>
    </row>
    <row r="413" spans="1:11" x14ac:dyDescent="0.35">
      <c r="A413" s="4">
        <v>43300</v>
      </c>
      <c r="B413">
        <v>29</v>
      </c>
      <c r="C413">
        <f>C412-CicloA[[#This Row],[Death]]</f>
        <v>38264</v>
      </c>
      <c r="D413" s="4">
        <v>43755</v>
      </c>
      <c r="E413">
        <v>30540</v>
      </c>
      <c r="F413" s="9">
        <f>CicloA[[#This Row],[Eggs]]/CicloA[[#This Row],[Chickens]]</f>
        <v>0.79813924315283291</v>
      </c>
      <c r="G413" s="6">
        <v>213</v>
      </c>
      <c r="H413" s="6">
        <v>112</v>
      </c>
      <c r="I413" s="4">
        <v>43755</v>
      </c>
      <c r="J413">
        <v>30240</v>
      </c>
      <c r="K413">
        <v>0</v>
      </c>
    </row>
    <row r="414" spans="1:11" x14ac:dyDescent="0.35">
      <c r="A414" s="4">
        <v>43300</v>
      </c>
      <c r="B414">
        <v>29</v>
      </c>
      <c r="C414">
        <f>C413-CicloA[[#This Row],[Death]]</f>
        <v>38235</v>
      </c>
      <c r="D414" s="4">
        <v>43756</v>
      </c>
      <c r="E414">
        <v>30450</v>
      </c>
      <c r="F414" s="9">
        <f>CicloA[[#This Row],[Eggs]]/CicloA[[#This Row],[Chickens]]</f>
        <v>0.79639074146724209</v>
      </c>
      <c r="G414" s="6">
        <v>215</v>
      </c>
      <c r="H414" s="6">
        <v>120</v>
      </c>
      <c r="I414" s="4">
        <v>43756</v>
      </c>
      <c r="J414">
        <v>30210</v>
      </c>
      <c r="K414">
        <v>2920</v>
      </c>
    </row>
    <row r="415" spans="1:11" x14ac:dyDescent="0.35">
      <c r="A415" s="4">
        <v>43300</v>
      </c>
      <c r="B415">
        <v>35</v>
      </c>
      <c r="C415">
        <f>C414-CicloA[[#This Row],[Death]]</f>
        <v>38200</v>
      </c>
      <c r="D415" s="4">
        <v>43757</v>
      </c>
      <c r="E415">
        <v>31020</v>
      </c>
      <c r="F415" s="9">
        <f>CicloA[[#This Row],[Eggs]]/CicloA[[#This Row],[Chickens]]</f>
        <v>0.81204188481675388</v>
      </c>
      <c r="G415" s="6">
        <v>207</v>
      </c>
      <c r="H415" s="6">
        <v>110</v>
      </c>
      <c r="I415" s="4" t="s">
        <v>1</v>
      </c>
      <c r="J415">
        <v>0</v>
      </c>
      <c r="K415">
        <v>0</v>
      </c>
    </row>
    <row r="416" spans="1:11" x14ac:dyDescent="0.35">
      <c r="A416" s="4">
        <v>43300</v>
      </c>
      <c r="B416">
        <v>35</v>
      </c>
      <c r="C416">
        <f>C415-CicloA[[#This Row],[Death]]</f>
        <v>38165</v>
      </c>
      <c r="D416" s="4">
        <v>43758</v>
      </c>
      <c r="E416">
        <v>30990</v>
      </c>
      <c r="F416" s="9">
        <f>CicloA[[#This Row],[Eggs]]/CicloA[[#This Row],[Chickens]]</f>
        <v>0.81200052404035106</v>
      </c>
      <c r="G416" s="6">
        <v>210</v>
      </c>
      <c r="H416" s="6">
        <v>115</v>
      </c>
      <c r="I416" s="4" t="s">
        <v>1</v>
      </c>
      <c r="J416">
        <v>0</v>
      </c>
      <c r="K416">
        <v>0</v>
      </c>
    </row>
    <row r="417" spans="1:11" x14ac:dyDescent="0.35">
      <c r="A417" s="4">
        <v>43300</v>
      </c>
      <c r="B417">
        <v>30</v>
      </c>
      <c r="C417">
        <f>C416-CicloA[[#This Row],[Death]]</f>
        <v>38135</v>
      </c>
      <c r="D417" s="4">
        <v>43759</v>
      </c>
      <c r="E417">
        <v>30690</v>
      </c>
      <c r="F417" s="9">
        <f>CicloA[[#This Row],[Eggs]]/CicloA[[#This Row],[Chickens]]</f>
        <v>0.80477251868362398</v>
      </c>
      <c r="G417" s="6">
        <v>208</v>
      </c>
      <c r="H417" s="6">
        <v>110</v>
      </c>
      <c r="I417" s="4">
        <v>43759</v>
      </c>
      <c r="J417">
        <v>91140</v>
      </c>
      <c r="K417">
        <v>0</v>
      </c>
    </row>
    <row r="418" spans="1:11" x14ac:dyDescent="0.35">
      <c r="A418" s="4">
        <v>43300</v>
      </c>
      <c r="B418">
        <v>29</v>
      </c>
      <c r="C418">
        <f>C417-CicloA[[#This Row],[Death]]</f>
        <v>38106</v>
      </c>
      <c r="D418" s="4">
        <v>43760</v>
      </c>
      <c r="E418">
        <v>31110</v>
      </c>
      <c r="F418" s="9">
        <f>CicloA[[#This Row],[Eggs]]/CicloA[[#This Row],[Chickens]]</f>
        <v>0.81640686506062032</v>
      </c>
      <c r="G418" s="6">
        <v>200</v>
      </c>
      <c r="H418" s="6">
        <v>117</v>
      </c>
      <c r="I418" s="4">
        <v>43760</v>
      </c>
      <c r="J418">
        <v>30630</v>
      </c>
      <c r="K418">
        <v>0</v>
      </c>
    </row>
    <row r="419" spans="1:11" x14ac:dyDescent="0.35">
      <c r="A419" s="4">
        <v>43300</v>
      </c>
      <c r="B419">
        <v>23</v>
      </c>
      <c r="C419">
        <f>C418-CicloA[[#This Row],[Death]]</f>
        <v>38083</v>
      </c>
      <c r="D419" s="4">
        <v>43761</v>
      </c>
      <c r="E419">
        <v>31320</v>
      </c>
      <c r="F419" s="9">
        <f>CicloA[[#This Row],[Eggs]]/CicloA[[#This Row],[Chickens]]</f>
        <v>0.82241420056193049</v>
      </c>
      <c r="G419" s="6">
        <v>215</v>
      </c>
      <c r="H419" s="6">
        <v>105</v>
      </c>
      <c r="I419" s="4">
        <v>43761</v>
      </c>
      <c r="J419">
        <v>30660</v>
      </c>
      <c r="K419">
        <v>0</v>
      </c>
    </row>
    <row r="420" spans="1:11" x14ac:dyDescent="0.35">
      <c r="A420" s="4">
        <v>43300</v>
      </c>
      <c r="B420">
        <v>17</v>
      </c>
      <c r="C420">
        <f>C419-CicloA[[#This Row],[Death]]</f>
        <v>38066</v>
      </c>
      <c r="D420" s="4">
        <v>43762</v>
      </c>
      <c r="E420">
        <v>31050</v>
      </c>
      <c r="F420" s="9">
        <f>CicloA[[#This Row],[Eggs]]/CicloA[[#This Row],[Chickens]]</f>
        <v>0.81568854095518306</v>
      </c>
      <c r="G420" s="6">
        <v>195</v>
      </c>
      <c r="H420" s="6">
        <v>109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28</v>
      </c>
      <c r="C421">
        <f>C420-CicloA[[#This Row],[Death]]</f>
        <v>38038</v>
      </c>
      <c r="D421" s="4">
        <v>43763</v>
      </c>
      <c r="E421">
        <v>31350</v>
      </c>
      <c r="F421" s="9">
        <f>CicloA[[#This Row],[Eggs]]/CicloA[[#This Row],[Chickens]]</f>
        <v>0.82417582417582413</v>
      </c>
      <c r="G421" s="6">
        <v>203</v>
      </c>
      <c r="H421" s="6">
        <v>106</v>
      </c>
      <c r="I421" s="4">
        <v>43763</v>
      </c>
      <c r="J421">
        <v>61200</v>
      </c>
      <c r="K421">
        <v>0</v>
      </c>
    </row>
    <row r="422" spans="1:11" x14ac:dyDescent="0.35">
      <c r="A422" s="4">
        <v>43300</v>
      </c>
      <c r="B422">
        <v>34</v>
      </c>
      <c r="C422">
        <f>C421-CicloA[[#This Row],[Death]]</f>
        <v>38004</v>
      </c>
      <c r="D422" s="4">
        <v>43764</v>
      </c>
      <c r="E422">
        <v>31350</v>
      </c>
      <c r="F422" s="9">
        <f>CicloA[[#This Row],[Eggs]]/CicloA[[#This Row],[Chickens]]</f>
        <v>0.82491316703504891</v>
      </c>
      <c r="G422" s="6">
        <v>206</v>
      </c>
      <c r="H422" s="6">
        <v>110</v>
      </c>
      <c r="I422" s="4" t="s">
        <v>1</v>
      </c>
      <c r="J422">
        <v>0</v>
      </c>
      <c r="K422">
        <v>0</v>
      </c>
    </row>
    <row r="423" spans="1:11" x14ac:dyDescent="0.35">
      <c r="A423" s="4">
        <v>43300</v>
      </c>
      <c r="B423">
        <v>23</v>
      </c>
      <c r="C423">
        <f>C422-CicloA[[#This Row],[Death]]</f>
        <v>37981</v>
      </c>
      <c r="D423" s="4">
        <v>43765</v>
      </c>
      <c r="E423">
        <v>31320</v>
      </c>
      <c r="F423" s="9">
        <f>CicloA[[#This Row],[Eggs]]/CicloA[[#This Row],[Chickens]]</f>
        <v>0.82462283773465683</v>
      </c>
      <c r="G423" s="6">
        <v>210</v>
      </c>
      <c r="H423" s="6">
        <v>109</v>
      </c>
      <c r="I423" s="4" t="s">
        <v>1</v>
      </c>
      <c r="J423">
        <v>0</v>
      </c>
      <c r="K423">
        <v>0</v>
      </c>
    </row>
    <row r="424" spans="1:11" x14ac:dyDescent="0.35">
      <c r="A424" s="4">
        <v>43300</v>
      </c>
      <c r="B424">
        <v>15</v>
      </c>
      <c r="C424">
        <f>C423-CicloA[[#This Row],[Death]]</f>
        <v>37966</v>
      </c>
      <c r="D424" s="4">
        <v>43766</v>
      </c>
      <c r="E424">
        <v>30570</v>
      </c>
      <c r="F424" s="9">
        <f>CicloA[[#This Row],[Eggs]]/CicloA[[#This Row],[Chickens]]</f>
        <v>0.80519412105568144</v>
      </c>
      <c r="G424" s="6">
        <v>207</v>
      </c>
      <c r="H424" s="6">
        <v>111</v>
      </c>
      <c r="I424" s="4">
        <v>43766</v>
      </c>
      <c r="J424">
        <v>91830</v>
      </c>
      <c r="K424">
        <v>0</v>
      </c>
    </row>
    <row r="425" spans="1:11" x14ac:dyDescent="0.35">
      <c r="A425" s="4">
        <v>43300</v>
      </c>
      <c r="B425">
        <v>17</v>
      </c>
      <c r="C425">
        <f>C424-CicloA[[#This Row],[Death]]</f>
        <v>37949</v>
      </c>
      <c r="D425" s="4">
        <v>43767</v>
      </c>
      <c r="E425">
        <v>30360</v>
      </c>
      <c r="F425" s="9">
        <f>CicloA[[#This Row],[Eggs]]/CicloA[[#This Row],[Chickens]]</f>
        <v>0.8000210809243985</v>
      </c>
      <c r="G425" s="6">
        <v>209</v>
      </c>
      <c r="H425" s="6">
        <v>97</v>
      </c>
      <c r="I425" s="4">
        <v>43767</v>
      </c>
      <c r="J425">
        <v>30150</v>
      </c>
      <c r="K425">
        <v>0</v>
      </c>
    </row>
    <row r="426" spans="1:11" x14ac:dyDescent="0.35">
      <c r="A426" s="4">
        <v>43300</v>
      </c>
      <c r="B426">
        <v>23</v>
      </c>
      <c r="C426">
        <f>C425-CicloA[[#This Row],[Death]]</f>
        <v>37926</v>
      </c>
      <c r="D426" s="4">
        <v>43768</v>
      </c>
      <c r="E426">
        <v>30080</v>
      </c>
      <c r="F426" s="9">
        <f>CicloA[[#This Row],[Eggs]]/CicloA[[#This Row],[Chickens]]</f>
        <v>0.79312345093075987</v>
      </c>
      <c r="G426" s="6">
        <v>205</v>
      </c>
      <c r="H426" s="6">
        <v>105</v>
      </c>
      <c r="I426" s="4">
        <v>43768</v>
      </c>
      <c r="J426">
        <v>29790</v>
      </c>
      <c r="K426">
        <v>0</v>
      </c>
    </row>
    <row r="427" spans="1:11" x14ac:dyDescent="0.35">
      <c r="A427" s="4">
        <v>43300</v>
      </c>
      <c r="B427">
        <v>26</v>
      </c>
      <c r="C427">
        <f>C426-CicloA[[#This Row],[Death]]</f>
        <v>37900</v>
      </c>
      <c r="D427" s="4">
        <v>43769</v>
      </c>
      <c r="E427">
        <v>30210</v>
      </c>
      <c r="F427" s="9">
        <f>CicloA[[#This Row],[Eggs]]/CicloA[[#This Row],[Chickens]]</f>
        <v>0.79709762532981532</v>
      </c>
      <c r="G427" s="6">
        <v>209</v>
      </c>
      <c r="H427" s="6">
        <v>110</v>
      </c>
      <c r="I427" s="4">
        <v>43769</v>
      </c>
      <c r="J427">
        <v>29970</v>
      </c>
      <c r="K427">
        <v>0</v>
      </c>
    </row>
    <row r="428" spans="1:11" x14ac:dyDescent="0.35">
      <c r="A428" s="4">
        <v>43300</v>
      </c>
      <c r="B428">
        <v>14</v>
      </c>
      <c r="C428">
        <f>C427-CicloA[[#This Row],[Death]]</f>
        <v>37886</v>
      </c>
      <c r="D428" s="4">
        <v>43770</v>
      </c>
      <c r="E428">
        <v>30180</v>
      </c>
      <c r="F428" s="9">
        <f>CicloA[[#This Row],[Eggs]]/CicloA[[#This Row],[Chickens]]</f>
        <v>0.79660032729768249</v>
      </c>
      <c r="G428" s="6">
        <v>211</v>
      </c>
      <c r="H428" s="6">
        <v>109</v>
      </c>
      <c r="I428" s="4" t="s">
        <v>1</v>
      </c>
      <c r="J428">
        <v>0</v>
      </c>
      <c r="K428">
        <v>0</v>
      </c>
    </row>
    <row r="429" spans="1:11" x14ac:dyDescent="0.35">
      <c r="A429" s="4">
        <v>43300</v>
      </c>
      <c r="B429">
        <v>18</v>
      </c>
      <c r="C429">
        <f>C428-CicloA[[#This Row],[Death]]</f>
        <v>37868</v>
      </c>
      <c r="D429" s="4">
        <v>43771</v>
      </c>
      <c r="E429">
        <v>30270</v>
      </c>
      <c r="F429" s="9">
        <f>CicloA[[#This Row],[Eggs]]/CicloA[[#This Row],[Chickens]]</f>
        <v>0.79935565649096862</v>
      </c>
      <c r="G429" s="6">
        <v>208</v>
      </c>
      <c r="H429" s="6">
        <v>106</v>
      </c>
      <c r="I429" s="4">
        <v>43771</v>
      </c>
      <c r="J429">
        <v>59910</v>
      </c>
      <c r="K429">
        <v>0</v>
      </c>
    </row>
    <row r="430" spans="1:11" x14ac:dyDescent="0.35">
      <c r="A430" s="4">
        <v>43300</v>
      </c>
      <c r="B430">
        <v>19</v>
      </c>
      <c r="C430">
        <f>C429-CicloA[[#This Row],[Death]]</f>
        <v>37849</v>
      </c>
      <c r="D430" s="4">
        <v>43772</v>
      </c>
      <c r="E430">
        <v>30180</v>
      </c>
      <c r="F430" s="9">
        <f>CicloA[[#This Row],[Eggs]]/CicloA[[#This Row],[Chickens]]</f>
        <v>0.79737905889191263</v>
      </c>
      <c r="G430" s="6">
        <v>198</v>
      </c>
      <c r="H430" s="6">
        <v>110</v>
      </c>
      <c r="I430" s="4" t="s">
        <v>1</v>
      </c>
      <c r="J430">
        <v>0</v>
      </c>
      <c r="K430">
        <v>0</v>
      </c>
    </row>
    <row r="431" spans="1:11" x14ac:dyDescent="0.35">
      <c r="A431" s="4">
        <v>43300</v>
      </c>
      <c r="B431">
        <v>17</v>
      </c>
      <c r="C431">
        <f>C430-CicloA[[#This Row],[Death]]</f>
        <v>37832</v>
      </c>
      <c r="D431" s="4">
        <v>43773</v>
      </c>
      <c r="E431">
        <v>30120</v>
      </c>
      <c r="F431" s="9">
        <f>CicloA[[#This Row],[Eggs]]/CicloA[[#This Row],[Chickens]]</f>
        <v>0.79615140621695923</v>
      </c>
      <c r="G431" s="6">
        <v>200</v>
      </c>
      <c r="H431" s="6">
        <v>109</v>
      </c>
      <c r="I431" s="4">
        <v>43773</v>
      </c>
      <c r="J431">
        <v>59760</v>
      </c>
      <c r="K431">
        <v>0</v>
      </c>
    </row>
    <row r="432" spans="1:11" x14ac:dyDescent="0.35">
      <c r="A432" s="4">
        <v>43300</v>
      </c>
      <c r="B432">
        <v>17</v>
      </c>
      <c r="C432">
        <f>C431-CicloA[[#This Row],[Death]]</f>
        <v>37815</v>
      </c>
      <c r="D432" s="4">
        <v>43774</v>
      </c>
      <c r="E432">
        <v>30090</v>
      </c>
      <c r="F432" s="9">
        <f>CicloA[[#This Row],[Eggs]]/CicloA[[#This Row],[Chickens]]</f>
        <v>0.79571598571995239</v>
      </c>
      <c r="G432" s="6">
        <v>210</v>
      </c>
      <c r="H432" s="6">
        <v>112</v>
      </c>
      <c r="I432" s="4">
        <v>43774</v>
      </c>
      <c r="J432">
        <v>29820</v>
      </c>
      <c r="K432">
        <v>2160</v>
      </c>
    </row>
    <row r="433" spans="1:11" x14ac:dyDescent="0.35">
      <c r="A433" s="4">
        <v>43300</v>
      </c>
      <c r="B433">
        <v>22</v>
      </c>
      <c r="C433">
        <f>C432-CicloA[[#This Row],[Death]]</f>
        <v>37793</v>
      </c>
      <c r="D433" s="4">
        <v>43775</v>
      </c>
      <c r="E433">
        <v>30360</v>
      </c>
      <c r="F433" s="9">
        <f>CicloA[[#This Row],[Eggs]]/CicloA[[#This Row],[Chickens]]</f>
        <v>0.80332336676104044</v>
      </c>
      <c r="G433" s="6">
        <v>215</v>
      </c>
      <c r="H433" s="6">
        <v>98</v>
      </c>
      <c r="I433" s="4">
        <v>43775</v>
      </c>
      <c r="J433">
        <v>30120</v>
      </c>
      <c r="K433">
        <v>0</v>
      </c>
    </row>
    <row r="434" spans="1:11" x14ac:dyDescent="0.35">
      <c r="A434" s="4">
        <v>43300</v>
      </c>
      <c r="B434">
        <v>13</v>
      </c>
      <c r="C434">
        <f>C433-CicloA[[#This Row],[Death]]</f>
        <v>37780</v>
      </c>
      <c r="D434" s="4">
        <v>43776</v>
      </c>
      <c r="E434">
        <v>30090</v>
      </c>
      <c r="F434" s="9">
        <f>CicloA[[#This Row],[Eggs]]/CicloA[[#This Row],[Chickens]]</f>
        <v>0.79645314981471682</v>
      </c>
      <c r="G434" s="6">
        <v>200</v>
      </c>
      <c r="H434" s="6">
        <v>117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21</v>
      </c>
      <c r="C435">
        <f>C434-CicloA[[#This Row],[Death]]</f>
        <v>37759</v>
      </c>
      <c r="D435" s="4">
        <v>43777</v>
      </c>
      <c r="E435">
        <v>30270</v>
      </c>
      <c r="F435" s="9">
        <f>CicloA[[#This Row],[Eggs]]/CicloA[[#This Row],[Chickens]]</f>
        <v>0.80166317963929135</v>
      </c>
      <c r="G435" s="6">
        <v>205</v>
      </c>
      <c r="H435" s="6">
        <v>105</v>
      </c>
      <c r="I435" s="4">
        <v>43777</v>
      </c>
      <c r="J435">
        <v>89910</v>
      </c>
      <c r="K435">
        <v>0</v>
      </c>
    </row>
    <row r="436" spans="1:11" x14ac:dyDescent="0.35">
      <c r="A436" s="4">
        <v>43300</v>
      </c>
      <c r="B436">
        <v>15</v>
      </c>
      <c r="C436">
        <f>C435-CicloA[[#This Row],[Death]]</f>
        <v>37744</v>
      </c>
      <c r="D436" s="4">
        <v>43778</v>
      </c>
      <c r="E436">
        <v>30150</v>
      </c>
      <c r="F436" s="9">
        <f>CicloA[[#This Row],[Eggs]]/CicloA[[#This Row],[Chickens]]</f>
        <v>0.79880245866892752</v>
      </c>
      <c r="G436" s="6">
        <v>207</v>
      </c>
      <c r="H436" s="6">
        <v>109</v>
      </c>
      <c r="I436" s="4" t="s">
        <v>1</v>
      </c>
      <c r="J436">
        <v>0</v>
      </c>
      <c r="K436">
        <v>0</v>
      </c>
    </row>
    <row r="437" spans="1:11" x14ac:dyDescent="0.35">
      <c r="A437" s="4">
        <v>43300</v>
      </c>
      <c r="B437">
        <v>11</v>
      </c>
      <c r="C437">
        <f>C436-CicloA[[#This Row],[Death]]</f>
        <v>37733</v>
      </c>
      <c r="D437" s="4">
        <v>43779</v>
      </c>
      <c r="E437">
        <v>30180</v>
      </c>
      <c r="F437" s="9">
        <f>CicloA[[#This Row],[Eggs]]/CicloA[[#This Row],[Chickens]]</f>
        <v>0.79983038719423316</v>
      </c>
      <c r="G437" s="6">
        <v>200</v>
      </c>
      <c r="H437" s="6">
        <v>109</v>
      </c>
      <c r="I437" s="4" t="s">
        <v>1</v>
      </c>
      <c r="J437">
        <v>0</v>
      </c>
      <c r="K437">
        <v>0</v>
      </c>
    </row>
    <row r="438" spans="1:11" x14ac:dyDescent="0.35">
      <c r="A438" s="4">
        <v>43300</v>
      </c>
      <c r="B438">
        <v>10</v>
      </c>
      <c r="C438">
        <f>C437-CicloA[[#This Row],[Death]]</f>
        <v>37723</v>
      </c>
      <c r="D438" s="4">
        <v>43780</v>
      </c>
      <c r="E438">
        <v>29970</v>
      </c>
      <c r="F438" s="9">
        <f>CicloA[[#This Row],[Eggs]]/CicloA[[#This Row],[Chickens]]</f>
        <v>0.79447551891419033</v>
      </c>
      <c r="G438" s="6">
        <v>188</v>
      </c>
      <c r="H438" s="6">
        <v>137</v>
      </c>
      <c r="I438" s="4">
        <v>43780</v>
      </c>
      <c r="J438">
        <v>89520</v>
      </c>
      <c r="K438">
        <v>0</v>
      </c>
    </row>
    <row r="439" spans="1:11" x14ac:dyDescent="0.35">
      <c r="A439" s="4">
        <v>43300</v>
      </c>
      <c r="B439">
        <v>13</v>
      </c>
      <c r="C439">
        <f>C438-CicloA[[#This Row],[Death]]</f>
        <v>37710</v>
      </c>
      <c r="D439" s="4">
        <v>43781</v>
      </c>
      <c r="E439">
        <v>30150</v>
      </c>
      <c r="F439" s="9">
        <f>CicloA[[#This Row],[Eggs]]/CicloA[[#This Row],[Chickens]]</f>
        <v>0.7995226730310262</v>
      </c>
      <c r="G439" s="6">
        <v>195</v>
      </c>
      <c r="H439" s="6">
        <v>117</v>
      </c>
      <c r="I439" s="4">
        <v>43781</v>
      </c>
      <c r="J439">
        <v>29940</v>
      </c>
      <c r="K439">
        <v>0</v>
      </c>
    </row>
    <row r="440" spans="1:11" x14ac:dyDescent="0.35">
      <c r="A440" s="4">
        <v>43300</v>
      </c>
      <c r="B440">
        <v>22</v>
      </c>
      <c r="C440">
        <f>C439-CicloA[[#This Row],[Death]]</f>
        <v>37688</v>
      </c>
      <c r="D440" s="4">
        <v>43782</v>
      </c>
      <c r="E440">
        <v>30390</v>
      </c>
      <c r="F440" s="9">
        <f>CicloA[[#This Row],[Eggs]]/CicloA[[#This Row],[Chickens]]</f>
        <v>0.80635746126087882</v>
      </c>
      <c r="G440" s="6">
        <v>190</v>
      </c>
      <c r="H440" s="6">
        <v>116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6</v>
      </c>
      <c r="C441">
        <f>C440-CicloA[[#This Row],[Death]]</f>
        <v>37682</v>
      </c>
      <c r="D441" s="4">
        <v>43783</v>
      </c>
      <c r="E441">
        <v>30060</v>
      </c>
      <c r="F441" s="9">
        <f>CicloA[[#This Row],[Eggs]]/CicloA[[#This Row],[Chickens]]</f>
        <v>0.79772835836739031</v>
      </c>
      <c r="G441" s="6">
        <v>185</v>
      </c>
      <c r="H441" s="6">
        <v>119</v>
      </c>
      <c r="I441" s="4">
        <v>43783</v>
      </c>
      <c r="J441">
        <v>59940</v>
      </c>
      <c r="K441">
        <v>0</v>
      </c>
    </row>
    <row r="442" spans="1:11" x14ac:dyDescent="0.35">
      <c r="A442" s="4">
        <v>43300</v>
      </c>
      <c r="B442">
        <v>7</v>
      </c>
      <c r="C442">
        <f>C441-CicloA[[#This Row],[Death]]</f>
        <v>37675</v>
      </c>
      <c r="D442" s="4">
        <v>43784</v>
      </c>
      <c r="E442">
        <v>29880</v>
      </c>
      <c r="F442" s="9">
        <f>CicloA[[#This Row],[Eggs]]/CicloA[[#This Row],[Chickens]]</f>
        <v>0.79309887193098871</v>
      </c>
      <c r="G442" s="6">
        <v>210</v>
      </c>
      <c r="H442" s="6">
        <v>122</v>
      </c>
      <c r="I442" s="4">
        <v>43784</v>
      </c>
      <c r="J442">
        <v>29670</v>
      </c>
      <c r="K442">
        <v>0</v>
      </c>
    </row>
    <row r="443" spans="1:11" x14ac:dyDescent="0.35">
      <c r="A443" s="4">
        <v>43300</v>
      </c>
      <c r="B443">
        <v>10</v>
      </c>
      <c r="C443">
        <f>C442-CicloA[[#This Row],[Death]]</f>
        <v>37665</v>
      </c>
      <c r="D443" s="4">
        <v>43785</v>
      </c>
      <c r="E443">
        <v>30150</v>
      </c>
      <c r="F443" s="9">
        <f>CicloA[[#This Row],[Eggs]]/CicloA[[#This Row],[Chickens]]</f>
        <v>0.80047789725209084</v>
      </c>
      <c r="G443" s="6">
        <v>195</v>
      </c>
      <c r="H443" s="6">
        <v>109</v>
      </c>
      <c r="I443" s="4" t="s">
        <v>1</v>
      </c>
      <c r="J443">
        <v>0</v>
      </c>
      <c r="K443">
        <v>0</v>
      </c>
    </row>
    <row r="444" spans="1:11" x14ac:dyDescent="0.35">
      <c r="A444" s="4">
        <v>43300</v>
      </c>
      <c r="B444">
        <v>12</v>
      </c>
      <c r="C444">
        <f>C443-CicloA[[#This Row],[Death]]</f>
        <v>37653</v>
      </c>
      <c r="D444" s="4">
        <v>43786</v>
      </c>
      <c r="E444">
        <v>30030</v>
      </c>
      <c r="F444" s="9">
        <f>CicloA[[#This Row],[Eggs]]/CicloA[[#This Row],[Chickens]]</f>
        <v>0.7975460122699386</v>
      </c>
      <c r="G444" s="6">
        <v>205</v>
      </c>
      <c r="H444" s="6">
        <v>122</v>
      </c>
      <c r="I444" s="4" t="s">
        <v>1</v>
      </c>
      <c r="J444">
        <v>0</v>
      </c>
      <c r="K444">
        <v>0</v>
      </c>
    </row>
    <row r="445" spans="1:11" x14ac:dyDescent="0.35">
      <c r="A445" s="4">
        <v>43300</v>
      </c>
      <c r="B445">
        <v>11</v>
      </c>
      <c r="C445">
        <f>C444-CicloA[[#This Row],[Death]]</f>
        <v>37642</v>
      </c>
      <c r="D445" s="4">
        <v>43787</v>
      </c>
      <c r="E445">
        <v>29850</v>
      </c>
      <c r="F445" s="9">
        <f>CicloA[[#This Row],[Eggs]]/CicloA[[#This Row],[Chickens]]</f>
        <v>0.79299718399659958</v>
      </c>
      <c r="G445" s="6">
        <v>185</v>
      </c>
      <c r="H445" s="6">
        <v>117</v>
      </c>
      <c r="I445" s="4">
        <v>43787</v>
      </c>
      <c r="J445">
        <v>89310</v>
      </c>
      <c r="K445">
        <v>0</v>
      </c>
    </row>
    <row r="446" spans="1:11" x14ac:dyDescent="0.35">
      <c r="A446" s="4">
        <v>43300</v>
      </c>
      <c r="B446">
        <v>11</v>
      </c>
      <c r="C446">
        <f>C445-CicloA[[#This Row],[Death]]</f>
        <v>37631</v>
      </c>
      <c r="D446" s="4">
        <v>43788</v>
      </c>
      <c r="E446">
        <v>30150</v>
      </c>
      <c r="F446" s="9">
        <f>CicloA[[#This Row],[Eggs]]/CicloA[[#This Row],[Chickens]]</f>
        <v>0.80120113736015519</v>
      </c>
      <c r="G446" s="6">
        <v>190</v>
      </c>
      <c r="H446" s="6">
        <v>122</v>
      </c>
      <c r="I446" s="4">
        <v>43788</v>
      </c>
      <c r="J446">
        <v>29910</v>
      </c>
      <c r="K446">
        <v>0</v>
      </c>
    </row>
    <row r="447" spans="1:11" x14ac:dyDescent="0.35">
      <c r="A447" s="4">
        <v>43300</v>
      </c>
      <c r="B447">
        <v>6</v>
      </c>
      <c r="C447">
        <f>C446-CicloA[[#This Row],[Death]]</f>
        <v>37625</v>
      </c>
      <c r="D447" s="4">
        <v>43789</v>
      </c>
      <c r="E447">
        <v>30210</v>
      </c>
      <c r="F447" s="9">
        <f>CicloA[[#This Row],[Eggs]]/CicloA[[#This Row],[Chickens]]</f>
        <v>0.80292358803986708</v>
      </c>
      <c r="G447" s="6">
        <v>220</v>
      </c>
      <c r="H447" s="6">
        <v>115</v>
      </c>
      <c r="I447" s="4">
        <v>43789</v>
      </c>
      <c r="J447">
        <v>29970</v>
      </c>
      <c r="K447">
        <v>0</v>
      </c>
    </row>
    <row r="448" spans="1:11" x14ac:dyDescent="0.35">
      <c r="A448" s="4">
        <v>43300</v>
      </c>
      <c r="B448">
        <v>14</v>
      </c>
      <c r="C448">
        <f>C447-CicloA[[#This Row],[Death]]</f>
        <v>37611</v>
      </c>
      <c r="D448" s="4">
        <v>43790</v>
      </c>
      <c r="E448">
        <v>29940</v>
      </c>
      <c r="F448" s="9">
        <f>CicloA[[#This Row],[Eggs]]/CicloA[[#This Row],[Chickens]]</f>
        <v>0.79604371061657497</v>
      </c>
      <c r="G448" s="6">
        <v>170</v>
      </c>
      <c r="H448" s="6">
        <v>101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14</v>
      </c>
      <c r="C449">
        <f>C448-CicloA[[#This Row],[Death]]</f>
        <v>37597</v>
      </c>
      <c r="D449" s="4">
        <v>43791</v>
      </c>
      <c r="E449">
        <v>30120</v>
      </c>
      <c r="F449" s="9">
        <f>CicloA[[#This Row],[Eggs]]/CicloA[[#This Row],[Chickens]]</f>
        <v>0.80112774955448574</v>
      </c>
      <c r="G449" s="6">
        <v>190</v>
      </c>
      <c r="H449" s="6">
        <v>122</v>
      </c>
      <c r="I449" s="4">
        <v>43791</v>
      </c>
      <c r="J449">
        <v>59610</v>
      </c>
      <c r="K449">
        <v>0</v>
      </c>
    </row>
    <row r="450" spans="1:11" x14ac:dyDescent="0.35">
      <c r="A450" s="4">
        <v>43300</v>
      </c>
      <c r="B450">
        <v>17</v>
      </c>
      <c r="C450">
        <f>C449-CicloA[[#This Row],[Death]]</f>
        <v>37580</v>
      </c>
      <c r="D450" s="4">
        <v>43792</v>
      </c>
      <c r="E450">
        <v>29820</v>
      </c>
      <c r="F450" s="9">
        <f>CicloA[[#This Row],[Eggs]]/CicloA[[#This Row],[Chickens]]</f>
        <v>0.79350718467269821</v>
      </c>
      <c r="G450" s="6">
        <v>210</v>
      </c>
      <c r="H450" s="6">
        <v>120</v>
      </c>
      <c r="I450" s="4" t="s">
        <v>1</v>
      </c>
      <c r="J450">
        <v>0</v>
      </c>
      <c r="K450">
        <v>0</v>
      </c>
    </row>
    <row r="451" spans="1:11" x14ac:dyDescent="0.35">
      <c r="A451" s="4">
        <v>43300</v>
      </c>
      <c r="B451">
        <v>16</v>
      </c>
      <c r="C451">
        <f>C450-CicloA[[#This Row],[Death]]</f>
        <v>37564</v>
      </c>
      <c r="D451" s="4">
        <v>43793</v>
      </c>
      <c r="E451">
        <v>30240</v>
      </c>
      <c r="F451" s="9">
        <f>CicloA[[#This Row],[Eggs]]/CicloA[[#This Row],[Chickens]]</f>
        <v>0.80502608880843363</v>
      </c>
      <c r="G451" s="6">
        <v>200</v>
      </c>
      <c r="H451" s="6">
        <v>137</v>
      </c>
      <c r="I451" s="4" t="s">
        <v>1</v>
      </c>
      <c r="J451">
        <v>0</v>
      </c>
      <c r="K451">
        <v>0</v>
      </c>
    </row>
    <row r="452" spans="1:11" x14ac:dyDescent="0.35">
      <c r="A452" s="4">
        <v>43300</v>
      </c>
      <c r="B452">
        <v>15</v>
      </c>
      <c r="C452">
        <f>C451-CicloA[[#This Row],[Death]]</f>
        <v>37549</v>
      </c>
      <c r="D452" s="4">
        <v>43794</v>
      </c>
      <c r="E452">
        <v>30120</v>
      </c>
      <c r="F452" s="9">
        <f>CicloA[[#This Row],[Eggs]]/CicloA[[#This Row],[Chickens]]</f>
        <v>0.80215185490958485</v>
      </c>
      <c r="G452" s="6">
        <v>185</v>
      </c>
      <c r="H452" s="6">
        <v>134</v>
      </c>
      <c r="I452" s="4">
        <v>43794</v>
      </c>
      <c r="J452">
        <v>89420</v>
      </c>
      <c r="K452">
        <v>0</v>
      </c>
    </row>
    <row r="453" spans="1:11" x14ac:dyDescent="0.35">
      <c r="A453" s="4">
        <v>43300</v>
      </c>
      <c r="B453">
        <v>14</v>
      </c>
      <c r="C453">
        <f>C452-CicloA[[#This Row],[Death]]</f>
        <v>37535</v>
      </c>
      <c r="D453" s="4">
        <v>43795</v>
      </c>
      <c r="E453">
        <v>29790</v>
      </c>
      <c r="F453" s="9">
        <f>CicloA[[#This Row],[Eggs]]/CicloA[[#This Row],[Chickens]]</f>
        <v>0.79365925136539228</v>
      </c>
      <c r="G453" s="6">
        <v>210</v>
      </c>
      <c r="H453" s="6">
        <v>141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11</v>
      </c>
      <c r="C454">
        <f>C453-CicloA[[#This Row],[Death]]</f>
        <v>37524</v>
      </c>
      <c r="D454" s="4">
        <v>43796</v>
      </c>
      <c r="E454">
        <v>30030</v>
      </c>
      <c r="F454" s="9">
        <f>CicloA[[#This Row],[Eggs]]/CicloA[[#This Row],[Chickens]]</f>
        <v>0.80028781579788932</v>
      </c>
      <c r="G454" s="6">
        <v>190</v>
      </c>
      <c r="H454" s="6">
        <v>122</v>
      </c>
      <c r="I454" s="4">
        <v>43796</v>
      </c>
      <c r="J454">
        <v>59310</v>
      </c>
      <c r="K454">
        <v>0</v>
      </c>
    </row>
    <row r="455" spans="1:11" x14ac:dyDescent="0.35">
      <c r="A455" s="4">
        <v>43300</v>
      </c>
      <c r="B455">
        <v>15</v>
      </c>
      <c r="C455">
        <f>C454-CicloA[[#This Row],[Death]]</f>
        <v>37509</v>
      </c>
      <c r="D455" s="4">
        <v>43797</v>
      </c>
      <c r="E455">
        <v>29990</v>
      </c>
      <c r="F455" s="9">
        <f>CicloA[[#This Row],[Eggs]]/CicloA[[#This Row],[Chickens]]</f>
        <v>0.79954144338692046</v>
      </c>
      <c r="G455" s="6">
        <v>185</v>
      </c>
      <c r="H455" s="6">
        <v>125</v>
      </c>
      <c r="I455" s="4">
        <v>43797</v>
      </c>
      <c r="J455">
        <v>29760</v>
      </c>
      <c r="K455">
        <v>0</v>
      </c>
    </row>
    <row r="456" spans="1:11" x14ac:dyDescent="0.35">
      <c r="A456" s="4">
        <v>43300</v>
      </c>
      <c r="B456">
        <v>20</v>
      </c>
      <c r="C456">
        <f>C455-CicloA[[#This Row],[Death]]</f>
        <v>37489</v>
      </c>
      <c r="D456" s="4">
        <v>43798</v>
      </c>
      <c r="E456">
        <v>30480</v>
      </c>
      <c r="F456" s="9">
        <f>CicloA[[#This Row],[Eggs]]/CicloA[[#This Row],[Chickens]]</f>
        <v>0.81303849129077865</v>
      </c>
      <c r="G456" s="6">
        <v>195</v>
      </c>
      <c r="H456" s="6">
        <v>126</v>
      </c>
      <c r="I456" s="4">
        <v>43798</v>
      </c>
      <c r="J456">
        <v>29910</v>
      </c>
      <c r="K456">
        <v>0</v>
      </c>
    </row>
    <row r="457" spans="1:11" x14ac:dyDescent="0.35">
      <c r="A457" s="4">
        <v>43300</v>
      </c>
      <c r="B457">
        <v>28</v>
      </c>
      <c r="C457">
        <f>C456-CicloA[[#This Row],[Death]]</f>
        <v>37461</v>
      </c>
      <c r="D457" s="4">
        <v>43799</v>
      </c>
      <c r="E457">
        <v>29580</v>
      </c>
      <c r="F457" s="9">
        <f>CicloA[[#This Row],[Eggs]]/CicloA[[#This Row],[Chickens]]</f>
        <v>0.78962120605429642</v>
      </c>
      <c r="G457" s="6">
        <v>205</v>
      </c>
      <c r="H457" s="6">
        <v>142</v>
      </c>
      <c r="I457" s="4" t="s">
        <v>1</v>
      </c>
      <c r="J457">
        <v>0</v>
      </c>
      <c r="K457">
        <v>0</v>
      </c>
    </row>
    <row r="458" spans="1:11" x14ac:dyDescent="0.35">
      <c r="A458" s="4">
        <v>43300</v>
      </c>
      <c r="B458">
        <v>36</v>
      </c>
      <c r="C458">
        <f>C457-CicloA[[#This Row],[Death]]</f>
        <v>37425</v>
      </c>
      <c r="D458" s="4">
        <v>43800</v>
      </c>
      <c r="E458">
        <v>29700</v>
      </c>
      <c r="F458" s="9">
        <f>CicloA[[#This Row],[Eggs]]/CicloA[[#This Row],[Chickens]]</f>
        <v>0.79358717434869741</v>
      </c>
      <c r="G458" s="6">
        <v>185</v>
      </c>
      <c r="H458" s="6">
        <v>119</v>
      </c>
      <c r="I458" s="4" t="s">
        <v>1</v>
      </c>
      <c r="J458">
        <v>0</v>
      </c>
      <c r="K458">
        <v>0</v>
      </c>
    </row>
    <row r="459" spans="1:11" x14ac:dyDescent="0.35">
      <c r="A459" s="4">
        <v>43300</v>
      </c>
      <c r="B459">
        <v>15</v>
      </c>
      <c r="C459">
        <f>C458-CicloA[[#This Row],[Death]]</f>
        <v>37410</v>
      </c>
      <c r="D459" s="4">
        <v>43801</v>
      </c>
      <c r="E459">
        <v>30060</v>
      </c>
      <c r="F459" s="9">
        <f>CicloA[[#This Row],[Eggs]]/CicloA[[#This Row],[Chickens]]</f>
        <v>0.80352846832397751</v>
      </c>
      <c r="G459" s="6">
        <v>190</v>
      </c>
      <c r="H459" s="6">
        <v>120</v>
      </c>
      <c r="I459" s="4">
        <v>43801</v>
      </c>
      <c r="J459">
        <v>88350</v>
      </c>
      <c r="K459">
        <v>0</v>
      </c>
    </row>
    <row r="460" spans="1:11" x14ac:dyDescent="0.35">
      <c r="A460" s="4">
        <v>43300</v>
      </c>
      <c r="B460">
        <v>16</v>
      </c>
      <c r="C460">
        <f>C459-CicloA[[#This Row],[Death]]</f>
        <v>37394</v>
      </c>
      <c r="D460" s="4">
        <v>43802</v>
      </c>
      <c r="E460">
        <v>29960</v>
      </c>
      <c r="F460" s="9">
        <f>CicloA[[#This Row],[Eggs]]/CicloA[[#This Row],[Chickens]]</f>
        <v>0.80119805316360915</v>
      </c>
      <c r="G460" s="6">
        <v>210</v>
      </c>
      <c r="H460" s="6">
        <v>101</v>
      </c>
      <c r="I460" s="4">
        <v>43802</v>
      </c>
      <c r="J460">
        <v>14520</v>
      </c>
      <c r="K460">
        <v>0</v>
      </c>
    </row>
    <row r="461" spans="1:11" x14ac:dyDescent="0.35">
      <c r="A461" s="4">
        <v>43300</v>
      </c>
      <c r="B461">
        <v>14</v>
      </c>
      <c r="C461">
        <f>C460-CicloA[[#This Row],[Death]]</f>
        <v>37380</v>
      </c>
      <c r="D461" s="4">
        <v>43803</v>
      </c>
      <c r="E461">
        <v>30740</v>
      </c>
      <c r="F461" s="9">
        <f>CicloA[[#This Row],[Eggs]]/CicloA[[#This Row],[Chickens]]</f>
        <v>0.82236490101658644</v>
      </c>
      <c r="G461" s="6">
        <v>205</v>
      </c>
      <c r="H461" s="6">
        <v>116</v>
      </c>
      <c r="I461" s="4">
        <v>43803</v>
      </c>
      <c r="J461">
        <v>36540</v>
      </c>
      <c r="K461">
        <v>0</v>
      </c>
    </row>
    <row r="462" spans="1:11" x14ac:dyDescent="0.35">
      <c r="A462" s="4">
        <v>43300</v>
      </c>
      <c r="B462">
        <v>10</v>
      </c>
      <c r="C462">
        <f>C461-CicloA[[#This Row],[Death]]</f>
        <v>37370</v>
      </c>
      <c r="D462" s="4">
        <v>43804</v>
      </c>
      <c r="E462">
        <v>31387</v>
      </c>
      <c r="F462" s="9">
        <f>CicloA[[#This Row],[Eggs]]/CicloA[[#This Row],[Chickens]]</f>
        <v>0.8398983141557399</v>
      </c>
      <c r="G462" s="6">
        <v>195</v>
      </c>
      <c r="H462" s="6">
        <v>116</v>
      </c>
      <c r="I462" s="4">
        <v>43804</v>
      </c>
      <c r="J462">
        <v>26870</v>
      </c>
      <c r="K462">
        <v>0</v>
      </c>
    </row>
    <row r="463" spans="1:11" x14ac:dyDescent="0.35">
      <c r="A463" s="4">
        <v>43300</v>
      </c>
      <c r="B463">
        <v>11</v>
      </c>
      <c r="C463">
        <f>C462-CicloA[[#This Row],[Death]]</f>
        <v>37359</v>
      </c>
      <c r="D463" s="4">
        <v>43805</v>
      </c>
      <c r="E463">
        <v>30040</v>
      </c>
      <c r="F463" s="9">
        <f>CicloA[[#This Row],[Eggs]]/CicloA[[#This Row],[Chickens]]</f>
        <v>0.80409004523675687</v>
      </c>
      <c r="G463" s="6">
        <v>190</v>
      </c>
      <c r="H463" s="6">
        <v>120</v>
      </c>
      <c r="I463" s="4">
        <v>43805</v>
      </c>
      <c r="J463">
        <v>16110</v>
      </c>
      <c r="K463">
        <v>0</v>
      </c>
    </row>
    <row r="464" spans="1:11" x14ac:dyDescent="0.35">
      <c r="A464" s="4">
        <v>43300</v>
      </c>
      <c r="B464">
        <v>5</v>
      </c>
      <c r="C464">
        <f>C463-CicloA[[#This Row],[Death]]</f>
        <v>37354</v>
      </c>
      <c r="D464" s="4">
        <v>43806</v>
      </c>
      <c r="E464">
        <v>26000</v>
      </c>
      <c r="F464" s="9">
        <f>CicloA[[#This Row],[Eggs]]/CicloA[[#This Row],[Chickens]]</f>
        <v>0.69604326176580822</v>
      </c>
      <c r="G464" s="6">
        <v>198</v>
      </c>
      <c r="H464" s="6">
        <v>111</v>
      </c>
      <c r="I464" s="4" t="s">
        <v>1</v>
      </c>
      <c r="J464">
        <v>0</v>
      </c>
      <c r="K464">
        <v>0</v>
      </c>
    </row>
    <row r="465" spans="1:11" x14ac:dyDescent="0.35">
      <c r="A465" s="4">
        <v>43300</v>
      </c>
      <c r="B465">
        <v>14</v>
      </c>
      <c r="C465">
        <f>C464-CicloA[[#This Row],[Death]]</f>
        <v>37340</v>
      </c>
      <c r="D465" s="4">
        <v>43807</v>
      </c>
      <c r="E465">
        <v>25760</v>
      </c>
      <c r="F465" s="9">
        <f>CicloA[[#This Row],[Eggs]]/CicloA[[#This Row],[Chickens]]</f>
        <v>0.68987680771290838</v>
      </c>
      <c r="G465" s="6">
        <v>185</v>
      </c>
      <c r="H465" s="6">
        <v>115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13</v>
      </c>
      <c r="C466">
        <f>C465-CicloA[[#This Row],[Death]]</f>
        <v>37327</v>
      </c>
      <c r="D466" s="4">
        <v>43808</v>
      </c>
      <c r="E466">
        <v>29050</v>
      </c>
      <c r="F466" s="9">
        <f>CicloA[[#This Row],[Eggs]]/CicloA[[#This Row],[Chickens]]</f>
        <v>0.77825702574543898</v>
      </c>
      <c r="G466" s="6">
        <v>170</v>
      </c>
      <c r="H466" s="6">
        <v>120</v>
      </c>
      <c r="I466" s="4">
        <v>43808</v>
      </c>
      <c r="J466">
        <v>115977</v>
      </c>
      <c r="K466">
        <v>0</v>
      </c>
    </row>
    <row r="467" spans="1:11" x14ac:dyDescent="0.35">
      <c r="A467" s="4">
        <v>43300</v>
      </c>
      <c r="B467">
        <v>13</v>
      </c>
      <c r="C467">
        <f>C466-CicloA[[#This Row],[Death]]</f>
        <v>37314</v>
      </c>
      <c r="D467" s="4">
        <v>43809</v>
      </c>
      <c r="E467">
        <v>24060</v>
      </c>
      <c r="F467" s="9">
        <f>CicloA[[#This Row],[Eggs]]/CicloA[[#This Row],[Chickens]]</f>
        <v>0.64479819906737412</v>
      </c>
      <c r="G467" s="6">
        <v>190</v>
      </c>
      <c r="H467" s="6">
        <v>118</v>
      </c>
      <c r="I467" s="4" t="s">
        <v>1</v>
      </c>
      <c r="J467">
        <v>0</v>
      </c>
      <c r="K467">
        <v>0</v>
      </c>
    </row>
    <row r="468" spans="1:11" x14ac:dyDescent="0.35">
      <c r="A468" s="4">
        <v>43300</v>
      </c>
      <c r="B468">
        <v>10</v>
      </c>
      <c r="C468">
        <f>C467-CicloA[[#This Row],[Death]]</f>
        <v>37304</v>
      </c>
      <c r="D468" s="4">
        <v>43810</v>
      </c>
      <c r="E468">
        <v>24820</v>
      </c>
      <c r="F468" s="9">
        <f>CicloA[[#This Row],[Eggs]]/CicloA[[#This Row],[Chickens]]</f>
        <v>0.66534419901351061</v>
      </c>
      <c r="G468" s="6">
        <v>185</v>
      </c>
      <c r="H468" s="6">
        <v>113</v>
      </c>
      <c r="I468" s="4">
        <v>43810</v>
      </c>
      <c r="J468">
        <v>37860</v>
      </c>
      <c r="K468">
        <v>0</v>
      </c>
    </row>
    <row r="469" spans="1:11" x14ac:dyDescent="0.35">
      <c r="A469" s="4">
        <v>43300</v>
      </c>
      <c r="B469">
        <v>12</v>
      </c>
      <c r="C469">
        <f>C468-CicloA[[#This Row],[Death]]</f>
        <v>37292</v>
      </c>
      <c r="D469" s="4">
        <v>43811</v>
      </c>
      <c r="E469">
        <v>22940</v>
      </c>
      <c r="F469" s="9">
        <f>CicloA[[#This Row],[Eggs]]/CicloA[[#This Row],[Chickens]]</f>
        <v>0.61514533948299899</v>
      </c>
      <c r="G469" s="6">
        <v>170</v>
      </c>
      <c r="H469" s="6">
        <v>114</v>
      </c>
      <c r="I469" s="4">
        <v>43811</v>
      </c>
      <c r="J469">
        <v>20100</v>
      </c>
      <c r="K469">
        <v>0</v>
      </c>
    </row>
    <row r="470" spans="1:11" x14ac:dyDescent="0.35">
      <c r="A470" s="4">
        <v>43300</v>
      </c>
      <c r="B470">
        <v>11</v>
      </c>
      <c r="C470">
        <f>C469-CicloA[[#This Row],[Death]]</f>
        <v>37281</v>
      </c>
      <c r="D470" s="4">
        <v>43812</v>
      </c>
      <c r="E470">
        <v>23240</v>
      </c>
      <c r="F470" s="9">
        <f>CicloA[[#This Row],[Eggs]]/CicloA[[#This Row],[Chickens]]</f>
        <v>0.62337383653871947</v>
      </c>
      <c r="G470" s="6">
        <v>190</v>
      </c>
      <c r="H470" s="6">
        <v>120</v>
      </c>
      <c r="I470" s="4">
        <v>43812</v>
      </c>
      <c r="J470">
        <v>20790</v>
      </c>
      <c r="K470">
        <v>0</v>
      </c>
    </row>
    <row r="471" spans="1:11" x14ac:dyDescent="0.35">
      <c r="A471" s="4">
        <v>43300</v>
      </c>
      <c r="B471">
        <v>19</v>
      </c>
      <c r="C471">
        <f>C470-CicloA[[#This Row],[Death]]</f>
        <v>37262</v>
      </c>
      <c r="D471" s="4">
        <v>43813</v>
      </c>
      <c r="E471">
        <v>23900</v>
      </c>
      <c r="F471" s="9">
        <f>CicloA[[#This Row],[Eggs]]/CicloA[[#This Row],[Chickens]]</f>
        <v>0.64140411142719123</v>
      </c>
      <c r="G471" s="6">
        <v>185</v>
      </c>
      <c r="H471" s="6">
        <v>120</v>
      </c>
      <c r="I471" s="4" t="s">
        <v>1</v>
      </c>
      <c r="J471">
        <v>0</v>
      </c>
      <c r="K471">
        <v>0</v>
      </c>
    </row>
    <row r="472" spans="1:11" x14ac:dyDescent="0.35">
      <c r="A472" s="4">
        <v>43300</v>
      </c>
      <c r="B472">
        <v>23</v>
      </c>
      <c r="C472">
        <f>C471-CicloA[[#This Row],[Death]]</f>
        <v>37239</v>
      </c>
      <c r="D472" s="4">
        <v>43814</v>
      </c>
      <c r="E472">
        <v>24920</v>
      </c>
      <c r="F472" s="9">
        <f>CicloA[[#This Row],[Eggs]]/CicloA[[#This Row],[Chickens]]</f>
        <v>0.66919090201133224</v>
      </c>
      <c r="G472" s="6">
        <v>160</v>
      </c>
      <c r="H472" s="6">
        <v>118</v>
      </c>
      <c r="I472" s="4" t="s">
        <v>1</v>
      </c>
      <c r="J472">
        <v>0</v>
      </c>
      <c r="K472">
        <v>0</v>
      </c>
    </row>
    <row r="473" spans="1:11" x14ac:dyDescent="0.35">
      <c r="A473" s="4">
        <v>43300</v>
      </c>
      <c r="B473">
        <v>21</v>
      </c>
      <c r="C473">
        <f>C472-CicloA[[#This Row],[Death]]</f>
        <v>37218</v>
      </c>
      <c r="D473" s="4">
        <v>43815</v>
      </c>
      <c r="E473">
        <v>23280</v>
      </c>
      <c r="F473" s="9">
        <f>CicloA[[#This Row],[Eggs]]/CicloA[[#This Row],[Chickens]]</f>
        <v>0.62550378848944055</v>
      </c>
      <c r="G473" s="6">
        <v>170</v>
      </c>
      <c r="H473" s="6">
        <v>123</v>
      </c>
      <c r="I473" s="4">
        <v>43815</v>
      </c>
      <c r="J473">
        <v>66750</v>
      </c>
      <c r="K473">
        <v>0</v>
      </c>
    </row>
    <row r="474" spans="1:11" x14ac:dyDescent="0.35">
      <c r="A474" s="4">
        <v>43300</v>
      </c>
      <c r="B474">
        <v>64</v>
      </c>
      <c r="C474">
        <f>C473-CicloA[[#This Row],[Death]]</f>
        <v>37154</v>
      </c>
      <c r="D474" s="4">
        <v>43816</v>
      </c>
      <c r="E474">
        <v>23490</v>
      </c>
      <c r="F474" s="9">
        <f>CicloA[[#This Row],[Eggs]]/CicloA[[#This Row],[Chickens]]</f>
        <v>0.6322334069010066</v>
      </c>
      <c r="G474" s="6">
        <v>190</v>
      </c>
      <c r="H474" s="6">
        <v>123</v>
      </c>
      <c r="I474" s="4" t="s">
        <v>1</v>
      </c>
      <c r="J474">
        <v>0</v>
      </c>
      <c r="K474">
        <v>0</v>
      </c>
    </row>
    <row r="475" spans="1:11" x14ac:dyDescent="0.35">
      <c r="A475" s="4">
        <v>43300</v>
      </c>
      <c r="B475">
        <v>13</v>
      </c>
      <c r="C475">
        <f>C474-CicloA[[#This Row],[Death]]</f>
        <v>37141</v>
      </c>
      <c r="D475" s="4">
        <v>43817</v>
      </c>
      <c r="E475">
        <v>23490</v>
      </c>
      <c r="F475" s="9">
        <f>CicloA[[#This Row],[Eggs]]/CicloA[[#This Row],[Chickens]]</f>
        <v>0.63245469965805978</v>
      </c>
      <c r="G475" s="6">
        <v>195</v>
      </c>
      <c r="H475" s="6">
        <v>116</v>
      </c>
      <c r="I475" s="4">
        <v>43817</v>
      </c>
      <c r="J475">
        <v>46590</v>
      </c>
      <c r="K475">
        <v>0</v>
      </c>
    </row>
    <row r="476" spans="1:11" x14ac:dyDescent="0.35">
      <c r="A476" s="4">
        <v>43300</v>
      </c>
      <c r="B476">
        <v>36</v>
      </c>
      <c r="C476">
        <f>C475-CicloA[[#This Row],[Death]]</f>
        <v>37105</v>
      </c>
      <c r="D476" s="4">
        <v>43818</v>
      </c>
      <c r="E476">
        <v>24400</v>
      </c>
      <c r="F476" s="9">
        <f>CicloA[[#This Row],[Eggs]]/CicloA[[#This Row],[Chickens]]</f>
        <v>0.65759331626465434</v>
      </c>
      <c r="G476" s="6">
        <v>180</v>
      </c>
      <c r="H476" s="6">
        <v>117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46</v>
      </c>
      <c r="C477">
        <f>C476-CicloA[[#This Row],[Death]]</f>
        <v>37059</v>
      </c>
      <c r="D477" s="4">
        <v>43819</v>
      </c>
      <c r="E477">
        <v>25110</v>
      </c>
      <c r="F477" s="9">
        <f>CicloA[[#This Row],[Eggs]]/CicloA[[#This Row],[Chickens]]</f>
        <v>0.67756820205618074</v>
      </c>
      <c r="G477" s="6">
        <v>175</v>
      </c>
      <c r="H477" s="6">
        <v>126</v>
      </c>
      <c r="I477" s="4">
        <v>43819</v>
      </c>
      <c r="J477">
        <v>48570</v>
      </c>
      <c r="K477">
        <v>0</v>
      </c>
    </row>
    <row r="478" spans="1:11" x14ac:dyDescent="0.35">
      <c r="A478" s="4">
        <v>43300</v>
      </c>
      <c r="B478">
        <v>34</v>
      </c>
      <c r="C478">
        <f>C477-CicloA[[#This Row],[Death]]</f>
        <v>37025</v>
      </c>
      <c r="D478" s="4">
        <v>43820</v>
      </c>
      <c r="E478">
        <v>24830</v>
      </c>
      <c r="F478" s="9">
        <f>CicloA[[#This Row],[Eggs]]/CicloA[[#This Row],[Chickens]]</f>
        <v>0.67062795408507769</v>
      </c>
      <c r="G478" s="6">
        <v>190</v>
      </c>
      <c r="H478" s="6">
        <v>126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26</v>
      </c>
      <c r="C479">
        <f>C478-CicloA[[#This Row],[Death]]</f>
        <v>36999</v>
      </c>
      <c r="D479" s="4">
        <v>43821</v>
      </c>
      <c r="E479">
        <v>25290</v>
      </c>
      <c r="F479" s="9">
        <f>CicloA[[#This Row],[Eggs]]/CicloA[[#This Row],[Chickens]]</f>
        <v>0.68353198735100951</v>
      </c>
      <c r="G479" s="6">
        <v>170</v>
      </c>
      <c r="H479" s="6">
        <v>117</v>
      </c>
      <c r="I479" s="4" t="s">
        <v>1</v>
      </c>
      <c r="J479">
        <v>0</v>
      </c>
      <c r="K479">
        <v>0</v>
      </c>
    </row>
    <row r="480" spans="1:11" x14ac:dyDescent="0.35">
      <c r="A480" s="4">
        <v>43300</v>
      </c>
      <c r="B480">
        <v>30</v>
      </c>
      <c r="C480">
        <f>C479-CicloA[[#This Row],[Death]]</f>
        <v>36969</v>
      </c>
      <c r="D480" s="4">
        <v>43822</v>
      </c>
      <c r="E480">
        <v>25920</v>
      </c>
      <c r="F480" s="9">
        <f>CicloA[[#This Row],[Eggs]]/CicloA[[#This Row],[Chickens]]</f>
        <v>0.70112797208471966</v>
      </c>
      <c r="G480" s="6">
        <v>190</v>
      </c>
      <c r="H480" s="6">
        <v>113</v>
      </c>
      <c r="I480" s="4">
        <v>43822</v>
      </c>
      <c r="J480">
        <v>75060</v>
      </c>
      <c r="K480">
        <v>0</v>
      </c>
    </row>
    <row r="481" spans="1:11" x14ac:dyDescent="0.35">
      <c r="A481" s="4">
        <v>43300</v>
      </c>
      <c r="B481">
        <v>24</v>
      </c>
      <c r="C481">
        <f>C480-CicloA[[#This Row],[Death]]</f>
        <v>36945</v>
      </c>
      <c r="D481" s="4">
        <v>43823</v>
      </c>
      <c r="E481">
        <v>25770</v>
      </c>
      <c r="F481" s="9">
        <f>CicloA[[#This Row],[Eggs]]/CicloA[[#This Row],[Chickens]]</f>
        <v>0.69752334551360129</v>
      </c>
      <c r="G481" s="6">
        <v>185</v>
      </c>
      <c r="H481" s="6">
        <v>116</v>
      </c>
      <c r="I481" s="4" t="s">
        <v>1</v>
      </c>
      <c r="J481">
        <v>0</v>
      </c>
      <c r="K481">
        <v>0</v>
      </c>
    </row>
    <row r="482" spans="1:11" x14ac:dyDescent="0.35">
      <c r="A482" s="4">
        <v>43300</v>
      </c>
      <c r="B482">
        <v>16</v>
      </c>
      <c r="C482">
        <f>C481-CicloA[[#This Row],[Death]]</f>
        <v>36929</v>
      </c>
      <c r="D482" s="4">
        <v>43824</v>
      </c>
      <c r="E482">
        <v>25980</v>
      </c>
      <c r="F482" s="9">
        <f>CicloA[[#This Row],[Eggs]]/CicloA[[#This Row],[Chickens]]</f>
        <v>0.70351214492675129</v>
      </c>
      <c r="G482" s="6">
        <v>160</v>
      </c>
      <c r="H482" s="6">
        <v>150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12</v>
      </c>
      <c r="C483">
        <f>C482-CicloA[[#This Row],[Death]]</f>
        <v>36917</v>
      </c>
      <c r="D483" s="4">
        <v>43825</v>
      </c>
      <c r="E483">
        <v>26190</v>
      </c>
      <c r="F483" s="9">
        <f>CicloA[[#This Row],[Eggs]]/CicloA[[#This Row],[Chickens]]</f>
        <v>0.70942926023241326</v>
      </c>
      <c r="G483" s="6">
        <v>190</v>
      </c>
      <c r="H483" s="6">
        <v>120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35</v>
      </c>
      <c r="C484">
        <f>C483-CicloA[[#This Row],[Death]]</f>
        <v>36882</v>
      </c>
      <c r="D484" s="4">
        <v>43826</v>
      </c>
      <c r="E484">
        <v>27030</v>
      </c>
      <c r="F484" s="9">
        <f>CicloA[[#This Row],[Eggs]]/CicloA[[#This Row],[Chickens]]</f>
        <v>0.73287782658207257</v>
      </c>
      <c r="G484" s="6">
        <v>180</v>
      </c>
      <c r="H484" s="6">
        <v>111</v>
      </c>
      <c r="I484" s="4">
        <v>43826</v>
      </c>
      <c r="J484">
        <v>103740</v>
      </c>
      <c r="K484">
        <v>0</v>
      </c>
    </row>
    <row r="485" spans="1:11" x14ac:dyDescent="0.35">
      <c r="A485" s="4">
        <v>43300</v>
      </c>
      <c r="B485">
        <v>21</v>
      </c>
      <c r="C485">
        <f>C484-CicloA[[#This Row],[Death]]</f>
        <v>36861</v>
      </c>
      <c r="D485" s="4">
        <v>43827</v>
      </c>
      <c r="E485">
        <v>26330</v>
      </c>
      <c r="F485" s="9">
        <f>CicloA[[#This Row],[Eggs]]/CicloA[[#This Row],[Chickens]]</f>
        <v>0.71430509210276449</v>
      </c>
      <c r="G485" s="6">
        <v>160</v>
      </c>
      <c r="H485" s="6">
        <v>116</v>
      </c>
      <c r="I485" s="4" t="s">
        <v>1</v>
      </c>
      <c r="J485">
        <v>0</v>
      </c>
      <c r="K485">
        <v>0</v>
      </c>
    </row>
    <row r="486" spans="1:11" x14ac:dyDescent="0.35">
      <c r="A486" s="4">
        <v>43300</v>
      </c>
      <c r="B486">
        <v>14</v>
      </c>
      <c r="C486">
        <f>C485-CicloA[[#This Row],[Death]]</f>
        <v>36847</v>
      </c>
      <c r="D486" s="4">
        <v>43828</v>
      </c>
      <c r="E486">
        <v>26490</v>
      </c>
      <c r="F486" s="9">
        <f>CicloA[[#This Row],[Eggs]]/CicloA[[#This Row],[Chickens]]</f>
        <v>0.71891877222026213</v>
      </c>
      <c r="G486" s="6">
        <v>180</v>
      </c>
      <c r="H486" s="6">
        <v>132</v>
      </c>
      <c r="I486" s="4" t="s">
        <v>1</v>
      </c>
      <c r="J486">
        <v>0</v>
      </c>
      <c r="K486">
        <v>0</v>
      </c>
    </row>
    <row r="487" spans="1:11" x14ac:dyDescent="0.35">
      <c r="A487" s="4">
        <v>43300</v>
      </c>
      <c r="B487">
        <v>39</v>
      </c>
      <c r="C487">
        <f>C486-CicloA[[#This Row],[Death]]</f>
        <v>36808</v>
      </c>
      <c r="D487" s="4">
        <v>43829</v>
      </c>
      <c r="E487">
        <v>26370</v>
      </c>
      <c r="F487" s="9">
        <f>CicloA[[#This Row],[Eggs]]/CicloA[[#This Row],[Chickens]]</f>
        <v>0.71642034340360794</v>
      </c>
      <c r="G487" s="6">
        <v>170</v>
      </c>
      <c r="H487" s="6">
        <v>117</v>
      </c>
      <c r="I487" s="4">
        <v>43829</v>
      </c>
      <c r="J487">
        <v>78480</v>
      </c>
      <c r="K487">
        <v>0</v>
      </c>
    </row>
    <row r="488" spans="1:11" x14ac:dyDescent="0.35">
      <c r="A488" s="4">
        <v>43300</v>
      </c>
      <c r="B488">
        <v>15</v>
      </c>
      <c r="C488">
        <f>C487-CicloA[[#This Row],[Death]]</f>
        <v>36793</v>
      </c>
      <c r="D488" s="4">
        <v>43830</v>
      </c>
      <c r="E488">
        <v>26280</v>
      </c>
      <c r="F488" s="9">
        <f>CicloA[[#This Row],[Eggs]]/CicloA[[#This Row],[Chickens]]</f>
        <v>0.71426630065501595</v>
      </c>
      <c r="G488" s="6">
        <v>185</v>
      </c>
      <c r="H488" s="6">
        <v>114</v>
      </c>
      <c r="I488" s="4" t="s">
        <v>1</v>
      </c>
      <c r="J488">
        <v>0</v>
      </c>
      <c r="K488">
        <v>0</v>
      </c>
    </row>
    <row r="489" spans="1:11" x14ac:dyDescent="0.35">
      <c r="A489" s="4">
        <v>43300</v>
      </c>
      <c r="B489">
        <v>31</v>
      </c>
      <c r="C489">
        <f>C488-CicloA[[#This Row],[Death]]</f>
        <v>36762</v>
      </c>
      <c r="D489" s="4">
        <v>43831</v>
      </c>
      <c r="E489">
        <v>25800</v>
      </c>
      <c r="F489" s="9">
        <f>CicloA[[#This Row],[Eggs]]/CicloA[[#This Row],[Chickens]]</f>
        <v>0.70181165333768569</v>
      </c>
      <c r="G489" s="6">
        <v>190</v>
      </c>
      <c r="H489" s="6">
        <v>137</v>
      </c>
      <c r="J489">
        <v>0</v>
      </c>
      <c r="K489" t="s">
        <v>0</v>
      </c>
    </row>
    <row r="490" spans="1:11" x14ac:dyDescent="0.35">
      <c r="A490" s="4">
        <v>43300</v>
      </c>
      <c r="B490">
        <v>20</v>
      </c>
      <c r="C490">
        <f>C489-CicloA[[#This Row],[Death]]</f>
        <v>36742</v>
      </c>
      <c r="D490" s="4">
        <v>43832</v>
      </c>
      <c r="E490">
        <v>27480</v>
      </c>
      <c r="F490" s="9">
        <f>CicloA[[#This Row],[Eggs]]/CicloA[[#This Row],[Chickens]]</f>
        <v>0.74791791410375053</v>
      </c>
      <c r="G490" s="6">
        <v>185</v>
      </c>
      <c r="H490" s="6">
        <v>111</v>
      </c>
      <c r="I490" s="4">
        <v>43832</v>
      </c>
      <c r="J490">
        <v>78690</v>
      </c>
      <c r="K490" t="s">
        <v>0</v>
      </c>
    </row>
    <row r="491" spans="1:11" x14ac:dyDescent="0.35">
      <c r="A491" s="4">
        <v>43300</v>
      </c>
      <c r="B491">
        <v>34</v>
      </c>
      <c r="C491">
        <f>C490-CicloA[[#This Row],[Death]]</f>
        <v>36708</v>
      </c>
      <c r="D491" s="4">
        <v>43833</v>
      </c>
      <c r="E491">
        <v>26730</v>
      </c>
      <c r="F491" s="9">
        <f>CicloA[[#This Row],[Eggs]]/CicloA[[#This Row],[Chickens]]</f>
        <v>0.72817914351095125</v>
      </c>
      <c r="G491" s="6">
        <v>200</v>
      </c>
      <c r="H491" s="6">
        <v>126</v>
      </c>
      <c r="I491" s="4">
        <v>43833</v>
      </c>
      <c r="J491">
        <v>26400</v>
      </c>
      <c r="K491" t="s">
        <v>13</v>
      </c>
    </row>
    <row r="492" spans="1:11" x14ac:dyDescent="0.35">
      <c r="A492" s="4">
        <v>43300</v>
      </c>
      <c r="B492">
        <v>13</v>
      </c>
      <c r="C492">
        <f>C491-CicloA[[#This Row],[Death]]</f>
        <v>36695</v>
      </c>
      <c r="D492" s="4">
        <v>43834</v>
      </c>
      <c r="E492">
        <v>26700</v>
      </c>
      <c r="F492" s="9">
        <f>CicloA[[#This Row],[Eggs]]/CicloA[[#This Row],[Chickens]]</f>
        <v>0.72761956669846029</v>
      </c>
      <c r="G492" s="6">
        <v>195</v>
      </c>
      <c r="H492" s="6">
        <v>131</v>
      </c>
      <c r="J492">
        <v>0</v>
      </c>
      <c r="K492" t="s">
        <v>0</v>
      </c>
    </row>
    <row r="493" spans="1:11" x14ac:dyDescent="0.35">
      <c r="A493" s="4">
        <v>43300</v>
      </c>
      <c r="B493">
        <v>13</v>
      </c>
      <c r="C493">
        <f>C492-CicloA[[#This Row],[Death]]</f>
        <v>36682</v>
      </c>
      <c r="D493" s="4">
        <v>43835</v>
      </c>
      <c r="E493">
        <v>26520</v>
      </c>
      <c r="F493" s="9">
        <f>CicloA[[#This Row],[Eggs]]/CicloA[[#This Row],[Chickens]]</f>
        <v>0.72297039419878961</v>
      </c>
      <c r="G493" s="6">
        <v>187</v>
      </c>
      <c r="H493" s="6">
        <v>116</v>
      </c>
      <c r="J493">
        <v>0</v>
      </c>
      <c r="K493">
        <v>0</v>
      </c>
    </row>
    <row r="494" spans="1:11" x14ac:dyDescent="0.35">
      <c r="A494" s="4">
        <v>43300</v>
      </c>
      <c r="B494">
        <v>10</v>
      </c>
      <c r="C494">
        <f>C493-CicloA[[#This Row],[Death]]</f>
        <v>36672</v>
      </c>
      <c r="D494" s="4">
        <v>43836</v>
      </c>
      <c r="E494">
        <v>27000</v>
      </c>
      <c r="F494" s="9">
        <f>CicloA[[#This Row],[Eggs]]/CicloA[[#This Row],[Chickens]]</f>
        <v>0.73625654450261779</v>
      </c>
      <c r="G494" s="6">
        <v>200</v>
      </c>
      <c r="H494" s="6">
        <v>118</v>
      </c>
      <c r="J494">
        <v>0</v>
      </c>
      <c r="K494">
        <v>0</v>
      </c>
    </row>
    <row r="495" spans="1:11" x14ac:dyDescent="0.35">
      <c r="A495" s="4">
        <v>43300</v>
      </c>
      <c r="B495">
        <v>10</v>
      </c>
      <c r="C495">
        <f>C494-CicloA[[#This Row],[Death]]</f>
        <v>36662</v>
      </c>
      <c r="D495" s="4">
        <v>43837</v>
      </c>
      <c r="E495">
        <v>26670</v>
      </c>
      <c r="F495" s="9">
        <f>CicloA[[#This Row],[Eggs]]/CicloA[[#This Row],[Chickens]]</f>
        <v>0.72745622170094371</v>
      </c>
      <c r="G495" s="6">
        <v>180</v>
      </c>
      <c r="H495" s="6">
        <v>115</v>
      </c>
      <c r="I495" s="4">
        <v>43837</v>
      </c>
      <c r="J495">
        <v>105930</v>
      </c>
      <c r="K495">
        <v>0</v>
      </c>
    </row>
    <row r="496" spans="1:11" x14ac:dyDescent="0.35">
      <c r="A496" s="4">
        <v>43300</v>
      </c>
      <c r="B496">
        <v>22</v>
      </c>
      <c r="C496">
        <f>C495-CicloA[[#This Row],[Death]]</f>
        <v>36640</v>
      </c>
      <c r="D496" s="4">
        <v>43838</v>
      </c>
      <c r="E496">
        <v>26430</v>
      </c>
      <c r="F496" s="9">
        <f>CicloA[[#This Row],[Eggs]]/CicloA[[#This Row],[Chickens]]</f>
        <v>0.72134279475982532</v>
      </c>
      <c r="G496" s="6">
        <v>188</v>
      </c>
      <c r="H496" s="6">
        <v>120</v>
      </c>
      <c r="J496">
        <v>0</v>
      </c>
      <c r="K496">
        <v>0</v>
      </c>
    </row>
    <row r="497" spans="1:11" x14ac:dyDescent="0.35">
      <c r="A497" s="4">
        <v>43300</v>
      </c>
      <c r="B497">
        <v>22</v>
      </c>
      <c r="C497">
        <f>C496-CicloA[[#This Row],[Death]]</f>
        <v>36618</v>
      </c>
      <c r="D497" s="4">
        <v>43839</v>
      </c>
      <c r="E497">
        <v>26940</v>
      </c>
      <c r="F497" s="9">
        <f>CicloA[[#This Row],[Eggs]]/CicloA[[#This Row],[Chickens]]</f>
        <v>0.73570375225299034</v>
      </c>
      <c r="G497" s="6">
        <v>190</v>
      </c>
      <c r="H497" s="6">
        <v>126</v>
      </c>
      <c r="I497" s="4">
        <v>43839</v>
      </c>
      <c r="J497">
        <v>52830</v>
      </c>
      <c r="K497">
        <v>0</v>
      </c>
    </row>
    <row r="498" spans="1:11" x14ac:dyDescent="0.35">
      <c r="A498" s="4">
        <v>43300</v>
      </c>
      <c r="B498">
        <v>9</v>
      </c>
      <c r="C498">
        <f>C497-CicloA[[#This Row],[Death]]</f>
        <v>36609</v>
      </c>
      <c r="D498" s="4">
        <v>43840</v>
      </c>
      <c r="E498">
        <v>26670</v>
      </c>
      <c r="F498" s="9">
        <f>CicloA[[#This Row],[Eggs]]/CicloA[[#This Row],[Chickens]]</f>
        <v>0.72850938293862166</v>
      </c>
      <c r="G498" s="6">
        <v>195</v>
      </c>
      <c r="H498" s="6">
        <v>117</v>
      </c>
      <c r="I498" s="4">
        <v>43840</v>
      </c>
      <c r="J498">
        <v>26400</v>
      </c>
      <c r="K498">
        <v>0</v>
      </c>
    </row>
    <row r="499" spans="1:11" x14ac:dyDescent="0.35">
      <c r="A499" s="4">
        <v>43300</v>
      </c>
      <c r="B499">
        <v>20</v>
      </c>
      <c r="C499">
        <f>C498-CicloA[[#This Row],[Death]]</f>
        <v>36589</v>
      </c>
      <c r="D499" s="4">
        <v>43841</v>
      </c>
      <c r="E499">
        <v>26740</v>
      </c>
      <c r="F499" s="9">
        <f>CicloA[[#This Row],[Eggs]]/CicloA[[#This Row],[Chickens]]</f>
        <v>0.73082073847331164</v>
      </c>
      <c r="G499" s="6">
        <v>190</v>
      </c>
      <c r="H499" s="6">
        <v>137</v>
      </c>
      <c r="J499">
        <v>0</v>
      </c>
      <c r="K499">
        <v>0</v>
      </c>
    </row>
    <row r="500" spans="1:11" x14ac:dyDescent="0.35">
      <c r="A500" s="4">
        <v>43300</v>
      </c>
      <c r="B500">
        <v>7</v>
      </c>
      <c r="C500">
        <f>C499-CicloA[[#This Row],[Death]]</f>
        <v>36582</v>
      </c>
      <c r="D500" s="4">
        <v>43842</v>
      </c>
      <c r="E500">
        <v>26880</v>
      </c>
      <c r="F500" s="9">
        <f>CicloA[[#This Row],[Eggs]]/CicloA[[#This Row],[Chickens]]</f>
        <v>0.7347876004592423</v>
      </c>
      <c r="G500" s="6">
        <v>188</v>
      </c>
      <c r="H500" s="6">
        <v>160</v>
      </c>
      <c r="J500">
        <v>0</v>
      </c>
      <c r="K500">
        <v>0</v>
      </c>
    </row>
    <row r="501" spans="1:11" x14ac:dyDescent="0.35">
      <c r="A501" s="4">
        <v>43300</v>
      </c>
      <c r="B501">
        <v>10</v>
      </c>
      <c r="C501">
        <f>C500-CicloA[[#This Row],[Death]]</f>
        <v>36572</v>
      </c>
      <c r="D501" s="4">
        <v>43843</v>
      </c>
      <c r="E501">
        <v>26970</v>
      </c>
      <c r="F501" s="9">
        <f>CicloA[[#This Row],[Eggs]]/CicloA[[#This Row],[Chickens]]</f>
        <v>0.73744941485289295</v>
      </c>
      <c r="G501" s="6">
        <v>196</v>
      </c>
      <c r="H501" s="6">
        <v>122</v>
      </c>
      <c r="I501" s="4">
        <v>43843</v>
      </c>
      <c r="J501">
        <v>79830</v>
      </c>
      <c r="K501">
        <v>0</v>
      </c>
    </row>
    <row r="502" spans="1:11" x14ac:dyDescent="0.35">
      <c r="A502" s="4">
        <v>43300</v>
      </c>
      <c r="B502">
        <v>20</v>
      </c>
      <c r="C502">
        <f>C501-CicloA[[#This Row],[Death]]</f>
        <v>36552</v>
      </c>
      <c r="D502" s="4">
        <v>43844</v>
      </c>
      <c r="E502">
        <v>26250</v>
      </c>
      <c r="F502" s="9">
        <f>CicloA[[#This Row],[Eggs]]/CicloA[[#This Row],[Chickens]]</f>
        <v>0.71815495732107681</v>
      </c>
      <c r="G502" s="6">
        <v>187</v>
      </c>
      <c r="H502" s="6">
        <v>131</v>
      </c>
      <c r="I502" s="4">
        <v>43844</v>
      </c>
      <c r="J502">
        <v>25920</v>
      </c>
      <c r="K502">
        <v>0</v>
      </c>
    </row>
    <row r="503" spans="1:11" x14ac:dyDescent="0.35">
      <c r="A503" s="4">
        <v>43300</v>
      </c>
      <c r="B503">
        <v>27</v>
      </c>
      <c r="C503">
        <f>C502-CicloA[[#This Row],[Death]]</f>
        <v>36525</v>
      </c>
      <c r="D503" s="4">
        <v>43845</v>
      </c>
      <c r="E503">
        <v>26910</v>
      </c>
      <c r="F503" s="9">
        <f>CicloA[[#This Row],[Eggs]]/CicloA[[#This Row],[Chickens]]</f>
        <v>0.73675564681724848</v>
      </c>
      <c r="G503" s="6">
        <v>195</v>
      </c>
      <c r="H503" s="6">
        <v>128</v>
      </c>
      <c r="I503" s="4">
        <v>43845</v>
      </c>
      <c r="J503">
        <v>26670</v>
      </c>
      <c r="K503">
        <v>0</v>
      </c>
    </row>
    <row r="504" spans="1:11" x14ac:dyDescent="0.35">
      <c r="A504" s="4">
        <v>43300</v>
      </c>
      <c r="B504">
        <v>12</v>
      </c>
      <c r="C504">
        <f>C503-CicloA[[#This Row],[Death]]</f>
        <v>36513</v>
      </c>
      <c r="D504" s="4">
        <v>43846</v>
      </c>
      <c r="E504">
        <v>26370</v>
      </c>
      <c r="F504" s="9">
        <f>CicloA[[#This Row],[Eggs]]/CicloA[[#This Row],[Chickens]]</f>
        <v>0.72220852846931227</v>
      </c>
      <c r="G504" s="6">
        <v>190</v>
      </c>
      <c r="H504" s="6">
        <v>126</v>
      </c>
      <c r="I504" s="4">
        <v>43846</v>
      </c>
      <c r="J504">
        <v>26100</v>
      </c>
      <c r="K504">
        <v>0</v>
      </c>
    </row>
    <row r="505" spans="1:11" x14ac:dyDescent="0.35">
      <c r="A505" s="4">
        <v>43300</v>
      </c>
      <c r="B505">
        <v>22</v>
      </c>
      <c r="C505">
        <f>C504-CicloA[[#This Row],[Death]]</f>
        <v>36491</v>
      </c>
      <c r="D505" s="4">
        <v>43847</v>
      </c>
      <c r="E505">
        <v>26400</v>
      </c>
      <c r="F505" s="9">
        <f>CicloA[[#This Row],[Eggs]]/CicloA[[#This Row],[Chickens]]</f>
        <v>0.72346606012441428</v>
      </c>
      <c r="G505" s="6">
        <v>180</v>
      </c>
      <c r="H505" s="6">
        <v>120</v>
      </c>
      <c r="I505" s="4">
        <v>43847</v>
      </c>
      <c r="J505">
        <v>26160</v>
      </c>
      <c r="K505" s="9">
        <v>3720</v>
      </c>
    </row>
    <row r="506" spans="1:11" x14ac:dyDescent="0.35">
      <c r="A506" s="4">
        <v>43300</v>
      </c>
      <c r="B506">
        <v>19</v>
      </c>
      <c r="C506">
        <f>C505-CicloA[[#This Row],[Death]]</f>
        <v>36472</v>
      </c>
      <c r="D506" s="4">
        <v>43848</v>
      </c>
      <c r="E506">
        <v>26580</v>
      </c>
      <c r="F506" s="9">
        <f>CicloA[[#This Row],[Eggs]]/CicloA[[#This Row],[Chickens]]</f>
        <v>0.72877824084228993</v>
      </c>
      <c r="G506" s="6">
        <v>190</v>
      </c>
      <c r="H506" s="6">
        <v>116</v>
      </c>
      <c r="J506">
        <v>0</v>
      </c>
      <c r="K506">
        <v>0</v>
      </c>
    </row>
    <row r="507" spans="1:11" x14ac:dyDescent="0.35">
      <c r="A507" s="4">
        <v>43300</v>
      </c>
      <c r="B507">
        <v>26</v>
      </c>
      <c r="C507">
        <f>C506-CicloA[[#This Row],[Death]]</f>
        <v>36446</v>
      </c>
      <c r="D507" s="4">
        <v>43849</v>
      </c>
      <c r="E507">
        <v>26610</v>
      </c>
      <c r="F507" s="9">
        <f>CicloA[[#This Row],[Eggs]]/CicloA[[#This Row],[Chickens]]</f>
        <v>0.73012127531141968</v>
      </c>
      <c r="G507" s="6">
        <v>198</v>
      </c>
      <c r="H507" s="6">
        <v>114</v>
      </c>
      <c r="J507">
        <v>0</v>
      </c>
      <c r="K507">
        <v>0</v>
      </c>
    </row>
    <row r="508" spans="1:11" x14ac:dyDescent="0.35">
      <c r="A508" s="4">
        <v>43300</v>
      </c>
      <c r="B508">
        <v>14</v>
      </c>
      <c r="C508">
        <f>C507-CicloA[[#This Row],[Death]]</f>
        <v>36432</v>
      </c>
      <c r="D508" s="4">
        <v>43850</v>
      </c>
      <c r="E508">
        <v>26520</v>
      </c>
      <c r="F508" s="9">
        <f>CicloA[[#This Row],[Eggs]]/CicloA[[#This Row],[Chickens]]</f>
        <v>0.72793148880105407</v>
      </c>
      <c r="G508" s="6">
        <v>187</v>
      </c>
      <c r="H508" s="6">
        <v>117</v>
      </c>
      <c r="I508" s="4">
        <v>43850</v>
      </c>
      <c r="J508">
        <v>78930</v>
      </c>
      <c r="K508">
        <v>0</v>
      </c>
    </row>
    <row r="509" spans="1:11" x14ac:dyDescent="0.35">
      <c r="A509" s="4">
        <v>43300</v>
      </c>
      <c r="B509">
        <v>19</v>
      </c>
      <c r="C509">
        <f>C508-CicloA[[#This Row],[Death]]</f>
        <v>36413</v>
      </c>
      <c r="D509" s="4">
        <v>43851</v>
      </c>
      <c r="E509">
        <v>26490</v>
      </c>
      <c r="F509" s="9">
        <f>CicloA[[#This Row],[Eggs]]/CicloA[[#This Row],[Chickens]]</f>
        <v>0.72748743580589348</v>
      </c>
      <c r="G509" s="6">
        <v>210</v>
      </c>
      <c r="H509" s="6">
        <v>132</v>
      </c>
      <c r="I509" s="4">
        <v>43851</v>
      </c>
      <c r="J509">
        <v>26280</v>
      </c>
      <c r="K509">
        <v>0</v>
      </c>
    </row>
    <row r="510" spans="1:11" x14ac:dyDescent="0.35">
      <c r="A510" s="4">
        <v>43300</v>
      </c>
      <c r="B510">
        <v>15</v>
      </c>
      <c r="C510">
        <f>C509-CicloA[[#This Row],[Death]]</f>
        <v>36398</v>
      </c>
      <c r="D510" s="4">
        <v>43852</v>
      </c>
      <c r="E510">
        <v>26370</v>
      </c>
      <c r="F510" s="9">
        <f>CicloA[[#This Row],[Eggs]]/CicloA[[#This Row],[Chickens]]</f>
        <v>0.72449035661300076</v>
      </c>
      <c r="G510" s="6">
        <v>195</v>
      </c>
      <c r="H510" s="6">
        <v>116</v>
      </c>
      <c r="I510" s="4">
        <v>43852</v>
      </c>
      <c r="J510">
        <v>26100</v>
      </c>
      <c r="K510">
        <v>0</v>
      </c>
    </row>
    <row r="511" spans="1:11" x14ac:dyDescent="0.35">
      <c r="A511" s="4">
        <v>43300</v>
      </c>
      <c r="B511">
        <v>19</v>
      </c>
      <c r="C511">
        <f>C510-CicloA[[#This Row],[Death]]</f>
        <v>36379</v>
      </c>
      <c r="D511" s="4">
        <v>43853</v>
      </c>
      <c r="E511">
        <v>26210</v>
      </c>
      <c r="F511" s="9">
        <f>CicloA[[#This Row],[Eggs]]/CicloA[[#This Row],[Chickens]]</f>
        <v>0.72047060117100525</v>
      </c>
      <c r="G511" s="6">
        <v>188</v>
      </c>
      <c r="H511" s="6">
        <v>111</v>
      </c>
      <c r="I511" s="4">
        <v>43853</v>
      </c>
      <c r="J511">
        <v>25920</v>
      </c>
      <c r="K511">
        <v>0</v>
      </c>
    </row>
    <row r="512" spans="1:11" x14ac:dyDescent="0.35">
      <c r="A512" s="4">
        <v>43300</v>
      </c>
      <c r="B512">
        <v>8</v>
      </c>
      <c r="C512">
        <f>C511-CicloA[[#This Row],[Death]]</f>
        <v>36371</v>
      </c>
      <c r="D512" s="4">
        <v>43854</v>
      </c>
      <c r="E512">
        <v>26610</v>
      </c>
      <c r="F512" s="9">
        <f>CicloA[[#This Row],[Eggs]]/CicloA[[#This Row],[Chickens]]</f>
        <v>0.73162684556377333</v>
      </c>
      <c r="G512" s="6">
        <v>205</v>
      </c>
      <c r="H512" s="6">
        <v>120</v>
      </c>
      <c r="I512" s="4">
        <v>43854</v>
      </c>
      <c r="J512">
        <v>26340</v>
      </c>
      <c r="K512">
        <v>0</v>
      </c>
    </row>
    <row r="513" spans="1:11" x14ac:dyDescent="0.35">
      <c r="A513" s="4">
        <v>43300</v>
      </c>
      <c r="B513">
        <v>13</v>
      </c>
      <c r="C513">
        <f>C512-CicloA[[#This Row],[Death]]</f>
        <v>36358</v>
      </c>
      <c r="D513" s="4">
        <v>43855</v>
      </c>
      <c r="E513">
        <v>26610</v>
      </c>
      <c r="F513" s="9">
        <f>CicloA[[#This Row],[Eggs]]/CicloA[[#This Row],[Chickens]]</f>
        <v>0.73188844270861986</v>
      </c>
      <c r="G513" s="6">
        <v>195</v>
      </c>
      <c r="H513" s="6">
        <v>150</v>
      </c>
      <c r="J513">
        <v>0</v>
      </c>
      <c r="K513">
        <v>0</v>
      </c>
    </row>
    <row r="514" spans="1:11" x14ac:dyDescent="0.35">
      <c r="A514" s="4">
        <v>43300</v>
      </c>
      <c r="B514">
        <v>10</v>
      </c>
      <c r="C514">
        <f>C513-CicloA[[#This Row],[Death]]</f>
        <v>36348</v>
      </c>
      <c r="D514" s="4">
        <v>43856</v>
      </c>
      <c r="E514">
        <v>26430</v>
      </c>
      <c r="F514" s="9">
        <f>CicloA[[#This Row],[Eggs]]/CicloA[[#This Row],[Chickens]]</f>
        <v>0.72713766919775502</v>
      </c>
      <c r="G514" s="6">
        <v>180</v>
      </c>
      <c r="H514" s="6">
        <v>116</v>
      </c>
      <c r="J514">
        <v>0</v>
      </c>
      <c r="K514">
        <v>0</v>
      </c>
    </row>
    <row r="515" spans="1:11" x14ac:dyDescent="0.35">
      <c r="A515" s="4">
        <v>43300</v>
      </c>
      <c r="B515">
        <v>20</v>
      </c>
      <c r="C515">
        <f>C514-CicloA[[#This Row],[Death]]</f>
        <v>36328</v>
      </c>
      <c r="D515" s="4">
        <v>43857</v>
      </c>
      <c r="E515">
        <v>26490</v>
      </c>
      <c r="F515" s="9">
        <f>CicloA[[#This Row],[Eggs]]/CicloA[[#This Row],[Chickens]]</f>
        <v>0.72918960581369741</v>
      </c>
      <c r="G515" s="6">
        <v>200</v>
      </c>
      <c r="H515" s="6">
        <v>113</v>
      </c>
      <c r="I515" s="4">
        <v>43857</v>
      </c>
      <c r="J515">
        <v>78810</v>
      </c>
      <c r="K515">
        <v>0</v>
      </c>
    </row>
    <row r="516" spans="1:11" x14ac:dyDescent="0.35">
      <c r="A516" s="4">
        <v>43300</v>
      </c>
      <c r="B516">
        <v>30</v>
      </c>
      <c r="C516">
        <f>C515-CicloA[[#This Row],[Death]]</f>
        <v>36298</v>
      </c>
      <c r="D516" s="4">
        <v>43858</v>
      </c>
      <c r="E516">
        <v>25740</v>
      </c>
      <c r="F516" s="9">
        <f>CicloA[[#This Row],[Eggs]]/CicloA[[#This Row],[Chickens]]</f>
        <v>0.70912997961320179</v>
      </c>
      <c r="G516" s="6">
        <v>190</v>
      </c>
      <c r="H516" s="6">
        <v>117</v>
      </c>
      <c r="I516" s="4">
        <v>43858</v>
      </c>
      <c r="J516">
        <v>25500</v>
      </c>
      <c r="K516">
        <v>0</v>
      </c>
    </row>
    <row r="517" spans="1:11" x14ac:dyDescent="0.35">
      <c r="A517" s="4">
        <v>43300</v>
      </c>
      <c r="B517">
        <v>9</v>
      </c>
      <c r="C517">
        <f>C516-CicloA[[#This Row],[Death]]</f>
        <v>36289</v>
      </c>
      <c r="D517" s="4">
        <v>43859</v>
      </c>
      <c r="E517">
        <v>26250</v>
      </c>
      <c r="F517" s="9">
        <f>CicloA[[#This Row],[Eggs]]/CicloA[[#This Row],[Chickens]]</f>
        <v>0.72335969577557935</v>
      </c>
      <c r="G517" s="6">
        <v>180</v>
      </c>
      <c r="H517" s="6">
        <v>126</v>
      </c>
      <c r="I517" s="4">
        <v>43859</v>
      </c>
      <c r="J517">
        <v>25920</v>
      </c>
      <c r="K517">
        <v>0</v>
      </c>
    </row>
    <row r="518" spans="1:11" x14ac:dyDescent="0.35">
      <c r="A518" s="4">
        <v>43300</v>
      </c>
      <c r="B518">
        <v>20</v>
      </c>
      <c r="C518">
        <f>C517-CicloA[[#This Row],[Death]]</f>
        <v>36269</v>
      </c>
      <c r="D518" s="4">
        <v>43860</v>
      </c>
      <c r="E518">
        <v>26250</v>
      </c>
      <c r="F518" s="9">
        <f>CicloA[[#This Row],[Eggs]]/CicloA[[#This Row],[Chickens]]</f>
        <v>0.7237585817088974</v>
      </c>
      <c r="G518" s="6">
        <v>198</v>
      </c>
      <c r="H518" s="6">
        <v>117</v>
      </c>
      <c r="I518" s="4">
        <v>43860</v>
      </c>
      <c r="J518">
        <v>25980</v>
      </c>
      <c r="K518">
        <v>0</v>
      </c>
    </row>
    <row r="519" spans="1:11" x14ac:dyDescent="0.35">
      <c r="A519" s="4">
        <v>43300</v>
      </c>
      <c r="B519">
        <v>16</v>
      </c>
      <c r="C519">
        <f>C518-CicloA[[#This Row],[Death]]</f>
        <v>36253</v>
      </c>
      <c r="D519" s="4">
        <v>43861</v>
      </c>
      <c r="E519">
        <v>25870</v>
      </c>
      <c r="F519" s="9">
        <f>CicloA[[#This Row],[Eggs]]/CicloA[[#This Row],[Chickens]]</f>
        <v>0.71359611618348828</v>
      </c>
      <c r="G519" s="6">
        <v>185</v>
      </c>
      <c r="H519" s="6">
        <v>90</v>
      </c>
      <c r="I519" s="4">
        <v>43861</v>
      </c>
      <c r="J519">
        <v>25560</v>
      </c>
      <c r="K519" s="9">
        <v>3760</v>
      </c>
    </row>
    <row r="520" spans="1:11" x14ac:dyDescent="0.35">
      <c r="A520" s="4">
        <v>43300</v>
      </c>
      <c r="B520">
        <v>14</v>
      </c>
      <c r="C520">
        <f>C519-CicloA[[#This Row],[Death]]</f>
        <v>36239</v>
      </c>
      <c r="D520" s="4">
        <v>43862</v>
      </c>
      <c r="E520">
        <v>25920</v>
      </c>
      <c r="F520" s="9">
        <f>CicloA[[#This Row],[Eggs]]/CicloA[[#This Row],[Chickens]]</f>
        <v>0.7152515246005684</v>
      </c>
      <c r="G520" s="6">
        <v>196</v>
      </c>
      <c r="H520" s="6">
        <v>118</v>
      </c>
      <c r="J520">
        <v>0</v>
      </c>
      <c r="K520">
        <v>0</v>
      </c>
    </row>
    <row r="521" spans="1:11" x14ac:dyDescent="0.35">
      <c r="A521" s="4">
        <v>43300</v>
      </c>
      <c r="B521">
        <v>18</v>
      </c>
      <c r="C521">
        <f>C520-CicloA[[#This Row],[Death]]</f>
        <v>36221</v>
      </c>
      <c r="D521" s="4">
        <v>43863</v>
      </c>
      <c r="E521">
        <v>25950</v>
      </c>
      <c r="F521" s="9">
        <f>CicloA[[#This Row],[Eggs]]/CicloA[[#This Row],[Chickens]]</f>
        <v>0.71643521713922864</v>
      </c>
      <c r="G521" s="6">
        <v>195</v>
      </c>
      <c r="H521" s="6">
        <v>123</v>
      </c>
      <c r="J521">
        <v>0</v>
      </c>
      <c r="K521">
        <v>0</v>
      </c>
    </row>
    <row r="522" spans="1:11" x14ac:dyDescent="0.35">
      <c r="A522" s="4">
        <v>43300</v>
      </c>
      <c r="B522">
        <v>12</v>
      </c>
      <c r="C522">
        <f>C521-CicloA[[#This Row],[Death]]</f>
        <v>36209</v>
      </c>
      <c r="D522" s="4">
        <v>43864</v>
      </c>
      <c r="E522">
        <v>26040</v>
      </c>
      <c r="F522" s="9">
        <f>CicloA[[#This Row],[Eggs]]/CicloA[[#This Row],[Chickens]]</f>
        <v>0.71915822033196164</v>
      </c>
      <c r="G522" s="6">
        <v>188</v>
      </c>
      <c r="H522" s="6">
        <v>124</v>
      </c>
      <c r="I522" s="4">
        <v>43864</v>
      </c>
      <c r="J522">
        <v>77100</v>
      </c>
      <c r="K522">
        <v>0</v>
      </c>
    </row>
    <row r="523" spans="1:11" x14ac:dyDescent="0.35">
      <c r="A523" s="4">
        <v>43300</v>
      </c>
      <c r="B523">
        <v>24</v>
      </c>
      <c r="C523">
        <f>C522-CicloA[[#This Row],[Death]]</f>
        <v>36185</v>
      </c>
      <c r="D523" s="4">
        <v>43865</v>
      </c>
      <c r="E523">
        <v>25620</v>
      </c>
      <c r="F523" s="9">
        <f>CicloA[[#This Row],[Eggs]]/CicloA[[#This Row],[Chickens]]</f>
        <v>0.70802818847588778</v>
      </c>
      <c r="G523" s="6">
        <v>185</v>
      </c>
      <c r="H523" s="6">
        <v>115</v>
      </c>
      <c r="I523" s="4">
        <v>43865</v>
      </c>
      <c r="J523">
        <v>25320</v>
      </c>
      <c r="K523">
        <v>0</v>
      </c>
    </row>
    <row r="524" spans="1:11" x14ac:dyDescent="0.35">
      <c r="A524" s="4">
        <v>43300</v>
      </c>
      <c r="B524">
        <v>11</v>
      </c>
      <c r="C524">
        <f>C523-CicloA[[#This Row],[Death]]</f>
        <v>36174</v>
      </c>
      <c r="D524" s="4">
        <v>43866</v>
      </c>
      <c r="E524">
        <v>26070</v>
      </c>
      <c r="F524" s="9">
        <f>CicloA[[#This Row],[Eggs]]/CicloA[[#This Row],[Chickens]]</f>
        <v>0.72068336374191411</v>
      </c>
      <c r="G524" s="6">
        <v>190</v>
      </c>
      <c r="H524" s="6">
        <v>120</v>
      </c>
      <c r="I524" s="4">
        <v>43866</v>
      </c>
      <c r="J524">
        <v>25830</v>
      </c>
      <c r="K524">
        <v>0</v>
      </c>
    </row>
    <row r="525" spans="1:11" x14ac:dyDescent="0.35">
      <c r="A525" s="4">
        <v>43300</v>
      </c>
      <c r="B525">
        <v>10</v>
      </c>
      <c r="C525">
        <f>C524-CicloA[[#This Row],[Death]]</f>
        <v>36164</v>
      </c>
      <c r="D525" s="4">
        <v>43867</v>
      </c>
      <c r="E525">
        <v>25680</v>
      </c>
      <c r="F525" s="9">
        <f>CicloA[[#This Row],[Eggs]]/CicloA[[#This Row],[Chickens]]</f>
        <v>0.71009844043800463</v>
      </c>
      <c r="G525" s="6">
        <v>182</v>
      </c>
      <c r="H525" s="6">
        <v>116</v>
      </c>
      <c r="I525" s="4">
        <v>43984</v>
      </c>
      <c r="J525">
        <v>25410</v>
      </c>
      <c r="K525">
        <v>0</v>
      </c>
    </row>
    <row r="526" spans="1:11" x14ac:dyDescent="0.35">
      <c r="A526" s="4">
        <v>43300</v>
      </c>
      <c r="B526">
        <v>7</v>
      </c>
      <c r="C526">
        <f>C525-CicloA[[#This Row],[Death]]</f>
        <v>36157</v>
      </c>
      <c r="D526" s="4">
        <v>43868</v>
      </c>
      <c r="E526">
        <v>25620</v>
      </c>
      <c r="F526" s="9">
        <f>CicloA[[#This Row],[Eggs]]/CicloA[[#This Row],[Chickens]]</f>
        <v>0.70857648588101885</v>
      </c>
      <c r="G526" s="6">
        <v>190</v>
      </c>
      <c r="H526" s="6">
        <v>118</v>
      </c>
      <c r="I526" s="4">
        <v>43868</v>
      </c>
      <c r="J526">
        <v>25440</v>
      </c>
      <c r="K526">
        <v>0</v>
      </c>
    </row>
    <row r="527" spans="1:11" x14ac:dyDescent="0.35">
      <c r="A527" s="4">
        <v>43300</v>
      </c>
      <c r="B527">
        <v>9</v>
      </c>
      <c r="C527">
        <f>C526-CicloA[[#This Row],[Death]]</f>
        <v>36148</v>
      </c>
      <c r="D527" s="4">
        <v>43869</v>
      </c>
      <c r="E527">
        <v>25320</v>
      </c>
      <c r="F527" s="9">
        <f>CicloA[[#This Row],[Eggs]]/CicloA[[#This Row],[Chickens]]</f>
        <v>0.70045369038397698</v>
      </c>
      <c r="G527" s="6">
        <v>195</v>
      </c>
      <c r="H527" s="6">
        <v>122</v>
      </c>
      <c r="J527">
        <v>0</v>
      </c>
      <c r="K527">
        <v>0</v>
      </c>
    </row>
    <row r="528" spans="1:11" x14ac:dyDescent="0.35">
      <c r="A528" s="4">
        <v>43300</v>
      </c>
      <c r="B528">
        <v>7</v>
      </c>
      <c r="C528">
        <f>C527-CicloA[[#This Row],[Death]]</f>
        <v>36141</v>
      </c>
      <c r="D528" s="4">
        <v>43870</v>
      </c>
      <c r="E528">
        <v>25560</v>
      </c>
      <c r="F528" s="9">
        <f>CicloA[[#This Row],[Eggs]]/CicloA[[#This Row],[Chickens]]</f>
        <v>0.70723001577156142</v>
      </c>
      <c r="G528" s="6">
        <v>188</v>
      </c>
      <c r="H528" s="6">
        <v>110</v>
      </c>
      <c r="J528">
        <v>0</v>
      </c>
      <c r="K528">
        <v>0</v>
      </c>
    </row>
    <row r="529" spans="1:11" x14ac:dyDescent="0.35">
      <c r="A529" s="4">
        <v>43300</v>
      </c>
      <c r="B529">
        <v>22</v>
      </c>
      <c r="C529">
        <f>C528-CicloA[[#This Row],[Death]]</f>
        <v>36119</v>
      </c>
      <c r="D529" s="4">
        <v>43871</v>
      </c>
      <c r="E529">
        <v>25890</v>
      </c>
      <c r="F529" s="9">
        <f>CicloA[[#This Row],[Eggs]]/CicloA[[#This Row],[Chickens]]</f>
        <v>0.71679725352307655</v>
      </c>
      <c r="G529" s="6">
        <v>192</v>
      </c>
      <c r="H529" s="6">
        <v>122</v>
      </c>
      <c r="I529" s="4">
        <v>43871</v>
      </c>
      <c r="J529">
        <v>76110</v>
      </c>
      <c r="K529">
        <v>0</v>
      </c>
    </row>
    <row r="530" spans="1:11" x14ac:dyDescent="0.35">
      <c r="A530" s="4">
        <v>43300</v>
      </c>
      <c r="B530">
        <v>12</v>
      </c>
      <c r="C530">
        <f>C529-CicloA[[#This Row],[Death]]</f>
        <v>36107</v>
      </c>
      <c r="D530" s="4">
        <v>43872</v>
      </c>
      <c r="E530">
        <v>24690</v>
      </c>
      <c r="F530" s="9">
        <f>CicloA[[#This Row],[Eggs]]/CicloA[[#This Row],[Chickens]]</f>
        <v>0.68380092502838785</v>
      </c>
      <c r="G530" s="6">
        <v>190</v>
      </c>
      <c r="H530" s="6">
        <v>115</v>
      </c>
      <c r="I530" s="4">
        <v>43872</v>
      </c>
      <c r="J530">
        <v>24480</v>
      </c>
      <c r="K530">
        <v>0</v>
      </c>
    </row>
    <row r="531" spans="1:11" x14ac:dyDescent="0.35">
      <c r="A531" s="4">
        <v>43300</v>
      </c>
      <c r="B531">
        <v>26</v>
      </c>
      <c r="C531">
        <f>C530-CicloA[[#This Row],[Death]]</f>
        <v>36081</v>
      </c>
      <c r="D531" s="4">
        <v>43873</v>
      </c>
      <c r="E531">
        <v>24960</v>
      </c>
      <c r="F531" s="9">
        <f>CicloA[[#This Row],[Eggs]]/CicloA[[#This Row],[Chickens]]</f>
        <v>0.69177683545356283</v>
      </c>
      <c r="G531" s="6">
        <v>185</v>
      </c>
      <c r="H531" s="6">
        <v>120</v>
      </c>
      <c r="I531" s="4">
        <v>43873</v>
      </c>
      <c r="J531">
        <v>24690</v>
      </c>
      <c r="K531">
        <v>0</v>
      </c>
    </row>
    <row r="532" spans="1:11" x14ac:dyDescent="0.35">
      <c r="A532" s="4">
        <v>43300</v>
      </c>
      <c r="B532">
        <v>15</v>
      </c>
      <c r="C532">
        <f>C531-CicloA[[#This Row],[Death]]</f>
        <v>36066</v>
      </c>
      <c r="D532" s="4">
        <v>43874</v>
      </c>
      <c r="E532">
        <v>25120</v>
      </c>
      <c r="F532" s="9">
        <f>CicloA[[#This Row],[Eggs]]/CicloA[[#This Row],[Chickens]]</f>
        <v>0.69650085953529639</v>
      </c>
      <c r="G532" s="6">
        <v>186</v>
      </c>
      <c r="H532" s="6">
        <v>119</v>
      </c>
      <c r="I532" s="4">
        <v>43874</v>
      </c>
      <c r="J532">
        <v>24930</v>
      </c>
      <c r="K532" s="9">
        <v>3260</v>
      </c>
    </row>
    <row r="533" spans="1:11" x14ac:dyDescent="0.35">
      <c r="A533" s="4">
        <v>43300</v>
      </c>
      <c r="B533">
        <v>13</v>
      </c>
      <c r="C533">
        <f>C532-CicloA[[#This Row],[Death]]</f>
        <v>36053</v>
      </c>
      <c r="D533" s="4">
        <v>43875</v>
      </c>
      <c r="E533">
        <v>25150</v>
      </c>
      <c r="F533" s="9">
        <f>CicloA[[#This Row],[Eggs]]/CicloA[[#This Row],[Chickens]]</f>
        <v>0.69758411227914463</v>
      </c>
      <c r="G533" s="6">
        <v>192</v>
      </c>
      <c r="H533" s="6">
        <v>123</v>
      </c>
      <c r="I533" s="4">
        <v>43875</v>
      </c>
      <c r="J533">
        <v>24930</v>
      </c>
      <c r="K533">
        <v>0</v>
      </c>
    </row>
    <row r="534" spans="1:11" x14ac:dyDescent="0.35">
      <c r="A534" s="4">
        <v>43300</v>
      </c>
      <c r="B534">
        <v>21</v>
      </c>
      <c r="C534">
        <f>C533-CicloA[[#This Row],[Death]]</f>
        <v>36032</v>
      </c>
      <c r="D534" s="4">
        <v>43876</v>
      </c>
      <c r="E534">
        <v>25110</v>
      </c>
      <c r="F534" s="9">
        <f>CicloA[[#This Row],[Eggs]]/CicloA[[#This Row],[Chickens]]</f>
        <v>0.69688055062166965</v>
      </c>
      <c r="G534" s="6">
        <v>185</v>
      </c>
      <c r="H534" s="6">
        <v>115</v>
      </c>
      <c r="J534">
        <v>0</v>
      </c>
      <c r="K534">
        <v>0</v>
      </c>
    </row>
    <row r="535" spans="1:11" x14ac:dyDescent="0.35">
      <c r="A535" s="4">
        <v>43300</v>
      </c>
      <c r="B535">
        <v>20</v>
      </c>
      <c r="C535">
        <f>C534-CicloA[[#This Row],[Death]]</f>
        <v>36012</v>
      </c>
      <c r="D535" s="4">
        <v>43877</v>
      </c>
      <c r="E535">
        <v>25030</v>
      </c>
      <c r="F535" s="9">
        <f>CicloA[[#This Row],[Eggs]]/CicloA[[#This Row],[Chickens]]</f>
        <v>0.69504609574586251</v>
      </c>
      <c r="G535" s="6">
        <v>188</v>
      </c>
      <c r="H535" s="6">
        <v>122</v>
      </c>
      <c r="J535">
        <v>0</v>
      </c>
      <c r="K535">
        <v>0</v>
      </c>
    </row>
    <row r="536" spans="1:11" x14ac:dyDescent="0.35">
      <c r="A536" s="4">
        <v>43300</v>
      </c>
      <c r="B536">
        <v>15</v>
      </c>
      <c r="C536">
        <f>C535-CicloA[[#This Row],[Death]]</f>
        <v>35997</v>
      </c>
      <c r="D536" s="4">
        <v>43878</v>
      </c>
      <c r="E536">
        <v>24750</v>
      </c>
      <c r="F536" s="9">
        <f>CicloA[[#This Row],[Eggs]]/CicloA[[#This Row],[Chickens]]</f>
        <v>0.68755729644137009</v>
      </c>
      <c r="G536" s="6">
        <v>190</v>
      </c>
      <c r="H536" s="6">
        <v>120</v>
      </c>
      <c r="I536" s="4">
        <v>43878</v>
      </c>
      <c r="J536">
        <v>74040</v>
      </c>
      <c r="K536">
        <v>0</v>
      </c>
    </row>
    <row r="537" spans="1:11" x14ac:dyDescent="0.35">
      <c r="A537" s="4">
        <v>43300</v>
      </c>
      <c r="B537">
        <v>12</v>
      </c>
      <c r="C537">
        <f>C536-CicloA[[#This Row],[Death]]</f>
        <v>35985</v>
      </c>
      <c r="D537" s="4">
        <v>43879</v>
      </c>
      <c r="E537">
        <v>25050</v>
      </c>
      <c r="F537" s="9">
        <f>CicloA[[#This Row],[Eggs]]/CicloA[[#This Row],[Chickens]]</f>
        <v>0.69612338474364321</v>
      </c>
      <c r="G537" s="6">
        <v>195</v>
      </c>
      <c r="H537" s="6">
        <v>124</v>
      </c>
      <c r="I537" s="4">
        <v>43879</v>
      </c>
      <c r="J537">
        <v>24840</v>
      </c>
      <c r="K537">
        <v>0</v>
      </c>
    </row>
    <row r="538" spans="1:11" x14ac:dyDescent="0.35">
      <c r="A538" s="4">
        <v>43300</v>
      </c>
      <c r="B538">
        <v>9</v>
      </c>
      <c r="C538">
        <f>C537-CicloA[[#This Row],[Death]]</f>
        <v>35976</v>
      </c>
      <c r="D538" s="4">
        <v>43880</v>
      </c>
      <c r="E538">
        <v>24690</v>
      </c>
      <c r="F538" s="9">
        <f>CicloA[[#This Row],[Eggs]]/CicloA[[#This Row],[Chickens]]</f>
        <v>0.6862908605737158</v>
      </c>
      <c r="G538" s="6">
        <v>187</v>
      </c>
      <c r="H538" s="6">
        <v>118</v>
      </c>
      <c r="I538" s="4">
        <v>43880</v>
      </c>
      <c r="J538">
        <v>24390</v>
      </c>
      <c r="K538">
        <v>0</v>
      </c>
    </row>
    <row r="539" spans="1:11" x14ac:dyDescent="0.35">
      <c r="A539" s="4">
        <v>43300</v>
      </c>
      <c r="B539">
        <v>16</v>
      </c>
      <c r="C539">
        <f>C538-CicloA[[#This Row],[Death]]</f>
        <v>35960</v>
      </c>
      <c r="D539" s="4">
        <v>43881</v>
      </c>
      <c r="E539">
        <v>24510</v>
      </c>
      <c r="F539" s="9">
        <f>CicloA[[#This Row],[Eggs]]/CicloA[[#This Row],[Chickens]]</f>
        <v>0.6815906562847609</v>
      </c>
      <c r="G539" s="6">
        <v>189</v>
      </c>
      <c r="H539" s="6">
        <v>121</v>
      </c>
      <c r="I539" s="4">
        <v>43881</v>
      </c>
      <c r="J539">
        <v>24270</v>
      </c>
      <c r="K539">
        <v>0</v>
      </c>
    </row>
    <row r="540" spans="1:11" x14ac:dyDescent="0.35">
      <c r="A540" s="4">
        <v>43300</v>
      </c>
      <c r="B540">
        <v>16</v>
      </c>
      <c r="C540">
        <f>C539-CicloA[[#This Row],[Death]]</f>
        <v>35944</v>
      </c>
      <c r="D540" s="4">
        <v>43882</v>
      </c>
      <c r="E540">
        <v>25350</v>
      </c>
      <c r="F540" s="9">
        <f>CicloA[[#This Row],[Eggs]]/CicloA[[#This Row],[Chickens]]</f>
        <v>0.7052637436011574</v>
      </c>
      <c r="G540" s="6">
        <v>185</v>
      </c>
      <c r="H540" s="6">
        <v>115</v>
      </c>
      <c r="I540" s="4">
        <v>43882</v>
      </c>
      <c r="J540">
        <v>25080</v>
      </c>
      <c r="K540">
        <v>0</v>
      </c>
    </row>
    <row r="541" spans="1:11" x14ac:dyDescent="0.35">
      <c r="A541" s="4">
        <v>43300</v>
      </c>
      <c r="B541">
        <v>7</v>
      </c>
      <c r="C541">
        <f>C540-CicloA[[#This Row],[Death]]</f>
        <v>35937</v>
      </c>
      <c r="D541" s="4">
        <v>43883</v>
      </c>
      <c r="E541">
        <v>24720</v>
      </c>
      <c r="F541" s="9">
        <f>CicloA[[#This Row],[Eggs]]/CicloA[[#This Row],[Chickens]]</f>
        <v>0.68787043993655561</v>
      </c>
      <c r="G541" s="6">
        <v>190</v>
      </c>
      <c r="H541" s="6">
        <v>119</v>
      </c>
      <c r="J541">
        <v>0</v>
      </c>
      <c r="K541">
        <v>0</v>
      </c>
    </row>
    <row r="542" spans="1:11" x14ac:dyDescent="0.35">
      <c r="A542" s="4">
        <v>43300</v>
      </c>
      <c r="B542">
        <v>14</v>
      </c>
      <c r="C542">
        <f>C541-CicloA[[#This Row],[Death]]</f>
        <v>35923</v>
      </c>
      <c r="D542" s="4">
        <v>43884</v>
      </c>
      <c r="E542">
        <v>24750</v>
      </c>
      <c r="F542" s="9">
        <f>CicloA[[#This Row],[Eggs]]/CicloA[[#This Row],[Chickens]]</f>
        <v>0.6889736380591821</v>
      </c>
      <c r="G542" s="6">
        <v>186</v>
      </c>
      <c r="H542" s="6">
        <v>120</v>
      </c>
      <c r="J542">
        <v>0</v>
      </c>
      <c r="K542">
        <v>0</v>
      </c>
    </row>
    <row r="543" spans="1:11" x14ac:dyDescent="0.35">
      <c r="A543" s="4">
        <v>43300</v>
      </c>
      <c r="B543">
        <v>19</v>
      </c>
      <c r="C543">
        <f>C542-CicloA[[#This Row],[Death]]</f>
        <v>35904</v>
      </c>
      <c r="D543" s="4">
        <v>43885</v>
      </c>
      <c r="E543">
        <v>24410</v>
      </c>
      <c r="F543" s="9">
        <f>CicloA[[#This Row],[Eggs]]/CicloA[[#This Row],[Chickens]]</f>
        <v>0.67986853832442062</v>
      </c>
      <c r="G543" s="6">
        <v>181</v>
      </c>
      <c r="H543" s="6">
        <v>118</v>
      </c>
      <c r="I543" s="4">
        <v>43885</v>
      </c>
      <c r="J543">
        <v>73080</v>
      </c>
      <c r="K543">
        <v>0</v>
      </c>
    </row>
    <row r="544" spans="1:11" x14ac:dyDescent="0.35">
      <c r="A544" s="4">
        <v>43300</v>
      </c>
      <c r="B544">
        <v>14</v>
      </c>
      <c r="C544">
        <f>C543-CicloA[[#This Row],[Death]]</f>
        <v>35890</v>
      </c>
      <c r="D544" s="4">
        <v>43886</v>
      </c>
      <c r="E544">
        <v>25290</v>
      </c>
      <c r="F544" s="9">
        <f>CicloA[[#This Row],[Eggs]]/CicloA[[#This Row],[Chickens]]</f>
        <v>0.7046531067149624</v>
      </c>
      <c r="G544" s="6">
        <v>188</v>
      </c>
      <c r="H544" s="6">
        <v>115</v>
      </c>
      <c r="I544" s="4">
        <v>43886</v>
      </c>
      <c r="J544">
        <v>24960</v>
      </c>
      <c r="K544">
        <v>0</v>
      </c>
    </row>
    <row r="545" spans="1:11" x14ac:dyDescent="0.35">
      <c r="A545" s="4">
        <v>43300</v>
      </c>
      <c r="B545">
        <v>15</v>
      </c>
      <c r="C545">
        <f>C544-CicloA[[#This Row],[Death]]</f>
        <v>35875</v>
      </c>
      <c r="D545" s="4">
        <v>43887</v>
      </c>
      <c r="E545">
        <v>24940</v>
      </c>
      <c r="F545" s="9">
        <f>CicloA[[#This Row],[Eggs]]/CicloA[[#This Row],[Chickens]]</f>
        <v>0.69519163763066205</v>
      </c>
      <c r="G545" s="6">
        <v>191</v>
      </c>
      <c r="H545" s="6">
        <v>120</v>
      </c>
      <c r="J545">
        <v>0</v>
      </c>
      <c r="K545">
        <v>0</v>
      </c>
    </row>
    <row r="546" spans="1:11" x14ac:dyDescent="0.35">
      <c r="A546" s="4">
        <v>43300</v>
      </c>
      <c r="B546">
        <v>48</v>
      </c>
      <c r="C546">
        <f>C545-CicloA[[#This Row],[Death]]</f>
        <v>35827</v>
      </c>
      <c r="D546" s="4">
        <v>43888</v>
      </c>
      <c r="E546">
        <v>25160</v>
      </c>
      <c r="F546" s="9">
        <f>CicloA[[#This Row],[Eggs]]/CicloA[[#This Row],[Chickens]]</f>
        <v>0.70226365590197337</v>
      </c>
      <c r="G546" s="6">
        <v>190</v>
      </c>
      <c r="H546" s="6">
        <v>125</v>
      </c>
      <c r="I546" s="4">
        <v>43888</v>
      </c>
      <c r="J546">
        <v>49500</v>
      </c>
      <c r="K546">
        <v>0</v>
      </c>
    </row>
    <row r="547" spans="1:11" x14ac:dyDescent="0.35">
      <c r="A547" s="4">
        <v>43300</v>
      </c>
      <c r="B547">
        <v>37</v>
      </c>
      <c r="C547">
        <f>C546-CicloA[[#This Row],[Death]]</f>
        <v>35790</v>
      </c>
      <c r="D547" s="4">
        <v>43889</v>
      </c>
      <c r="E547">
        <v>24660</v>
      </c>
      <c r="F547" s="9">
        <f>CicloA[[#This Row],[Eggs]]/CicloA[[#This Row],[Chickens]]</f>
        <v>0.68901927912824812</v>
      </c>
      <c r="G547" s="6">
        <v>190</v>
      </c>
      <c r="H547" s="6">
        <v>123</v>
      </c>
      <c r="I547" s="4">
        <v>43889</v>
      </c>
      <c r="J547">
        <v>24360</v>
      </c>
      <c r="K547" s="9">
        <v>3990</v>
      </c>
    </row>
    <row r="548" spans="1:11" x14ac:dyDescent="0.35">
      <c r="A548" s="4">
        <v>43300</v>
      </c>
      <c r="B548">
        <v>11</v>
      </c>
      <c r="C548">
        <f>C547-CicloA[[#This Row],[Death]]</f>
        <v>35779</v>
      </c>
      <c r="D548" s="4">
        <v>43890</v>
      </c>
      <c r="E548">
        <v>24940</v>
      </c>
      <c r="F548" s="9">
        <f>CicloA[[#This Row],[Eggs]]/CicloA[[#This Row],[Chickens]]</f>
        <v>0.6970569328376981</v>
      </c>
      <c r="G548" s="6">
        <v>189</v>
      </c>
      <c r="H548" s="6">
        <v>123</v>
      </c>
      <c r="I548" s="4">
        <v>43890</v>
      </c>
      <c r="J548">
        <v>24630</v>
      </c>
      <c r="K548">
        <v>0</v>
      </c>
    </row>
    <row r="549" spans="1:11" x14ac:dyDescent="0.35">
      <c r="A549" s="4">
        <v>43300</v>
      </c>
      <c r="B549">
        <v>20</v>
      </c>
      <c r="C549">
        <f>C548-CicloA[[#This Row],[Death]]</f>
        <v>35759</v>
      </c>
      <c r="D549" s="4">
        <v>43891</v>
      </c>
      <c r="E549">
        <v>24810</v>
      </c>
      <c r="F549" s="9">
        <f>CicloA[[#This Row],[Eggs]]/CicloA[[#This Row],[Chickens]]</f>
        <v>0.69381134819206358</v>
      </c>
      <c r="G549" s="6">
        <v>188</v>
      </c>
      <c r="H549" s="6">
        <v>125</v>
      </c>
      <c r="J549">
        <v>0</v>
      </c>
      <c r="K549">
        <v>0</v>
      </c>
    </row>
    <row r="550" spans="1:11" x14ac:dyDescent="0.35">
      <c r="A550" s="4">
        <v>43300</v>
      </c>
      <c r="B550">
        <v>7</v>
      </c>
      <c r="C550">
        <f>C549-CicloA[[#This Row],[Death]]</f>
        <v>35752</v>
      </c>
      <c r="D550" s="4">
        <v>43892</v>
      </c>
      <c r="E550">
        <v>24400</v>
      </c>
      <c r="F550" s="9">
        <f>CicloA[[#This Row],[Eggs]]/CicloA[[#This Row],[Chickens]]</f>
        <v>0.68247930185723871</v>
      </c>
      <c r="G550" s="6">
        <v>185</v>
      </c>
      <c r="H550" s="6">
        <v>128</v>
      </c>
      <c r="I550" s="4">
        <v>43892</v>
      </c>
      <c r="J550">
        <v>48660</v>
      </c>
      <c r="K550">
        <v>0</v>
      </c>
    </row>
    <row r="551" spans="1:11" x14ac:dyDescent="0.35">
      <c r="A551" s="4">
        <v>43300</v>
      </c>
      <c r="B551">
        <v>16</v>
      </c>
      <c r="C551">
        <f>C550-CicloA[[#This Row],[Death]]</f>
        <v>35736</v>
      </c>
      <c r="D551" s="4">
        <v>43893</v>
      </c>
      <c r="E551">
        <v>25240</v>
      </c>
      <c r="F551" s="9">
        <f>CicloA[[#This Row],[Eggs]]/CicloA[[#This Row],[Chickens]]</f>
        <v>0.70629057533019923</v>
      </c>
      <c r="G551" s="6">
        <v>186</v>
      </c>
      <c r="H551" s="6">
        <v>130</v>
      </c>
      <c r="I551" s="4">
        <v>43893</v>
      </c>
      <c r="J551">
        <v>24960</v>
      </c>
      <c r="K551">
        <v>0</v>
      </c>
    </row>
    <row r="552" spans="1:11" x14ac:dyDescent="0.35">
      <c r="A552" s="4">
        <v>43300</v>
      </c>
      <c r="B552">
        <v>16</v>
      </c>
      <c r="C552">
        <f>C551-CicloA[[#This Row],[Death]]</f>
        <v>35720</v>
      </c>
      <c r="D552" s="4">
        <v>43894</v>
      </c>
      <c r="E552">
        <v>24750</v>
      </c>
      <c r="F552" s="9">
        <f>CicloA[[#This Row],[Eggs]]/CicloA[[#This Row],[Chickens]]</f>
        <v>0.6928891377379619</v>
      </c>
      <c r="G552" s="6">
        <v>190</v>
      </c>
      <c r="H552" s="6">
        <v>122</v>
      </c>
      <c r="I552" s="4">
        <v>43894</v>
      </c>
      <c r="J552">
        <v>24480</v>
      </c>
      <c r="K552">
        <v>0</v>
      </c>
    </row>
    <row r="553" spans="1:11" x14ac:dyDescent="0.35">
      <c r="A553" s="4">
        <v>43300</v>
      </c>
      <c r="B553">
        <v>11</v>
      </c>
      <c r="C553">
        <f>C552-CicloA[[#This Row],[Death]]</f>
        <v>35709</v>
      </c>
      <c r="D553" s="4">
        <v>43895</v>
      </c>
      <c r="E553">
        <v>24790</v>
      </c>
      <c r="F553" s="9">
        <f>CicloA[[#This Row],[Eggs]]/CicloA[[#This Row],[Chickens]]</f>
        <v>0.69422274496625502</v>
      </c>
      <c r="G553" s="6">
        <v>182</v>
      </c>
      <c r="H553" s="6">
        <v>121</v>
      </c>
      <c r="J553">
        <v>0</v>
      </c>
      <c r="K553">
        <v>0</v>
      </c>
    </row>
    <row r="554" spans="1:11" x14ac:dyDescent="0.35">
      <c r="A554" s="4">
        <v>43300</v>
      </c>
      <c r="B554">
        <v>8</v>
      </c>
      <c r="C554">
        <f>C553-CicloA[[#This Row],[Death]]</f>
        <v>35701</v>
      </c>
      <c r="D554" s="4">
        <v>43896</v>
      </c>
      <c r="E554">
        <v>24870</v>
      </c>
      <c r="F554" s="9">
        <f>CicloA[[#This Row],[Eggs]]/CicloA[[#This Row],[Chickens]]</f>
        <v>0.69661914232094335</v>
      </c>
      <c r="G554" s="6">
        <v>186</v>
      </c>
      <c r="H554" s="6">
        <v>127</v>
      </c>
      <c r="I554" s="4">
        <v>43896</v>
      </c>
      <c r="J554">
        <v>49080</v>
      </c>
      <c r="K554">
        <v>0</v>
      </c>
    </row>
    <row r="555" spans="1:11" x14ac:dyDescent="0.35">
      <c r="A555" s="4">
        <v>43300</v>
      </c>
      <c r="B555">
        <v>21</v>
      </c>
      <c r="C555">
        <f>C554-CicloA[[#This Row],[Death]]</f>
        <v>35680</v>
      </c>
      <c r="D555" s="4">
        <v>43897</v>
      </c>
      <c r="E555">
        <v>24850</v>
      </c>
      <c r="F555" s="9">
        <f>CicloA[[#This Row],[Eggs]]/CicloA[[#This Row],[Chickens]]</f>
        <v>0.69646860986547088</v>
      </c>
      <c r="G555" s="6">
        <v>183</v>
      </c>
      <c r="H555" s="6">
        <v>116</v>
      </c>
      <c r="J555">
        <v>0</v>
      </c>
      <c r="K555">
        <v>0</v>
      </c>
    </row>
    <row r="556" spans="1:11" x14ac:dyDescent="0.35">
      <c r="A556" s="4">
        <v>43300</v>
      </c>
      <c r="B556">
        <v>19</v>
      </c>
      <c r="C556">
        <f>C555-CicloA[[#This Row],[Death]]</f>
        <v>35661</v>
      </c>
      <c r="D556" s="4">
        <v>43898</v>
      </c>
      <c r="E556">
        <v>24880</v>
      </c>
      <c r="F556" s="9">
        <f>CicloA[[#This Row],[Eggs]]/CicloA[[#This Row],[Chickens]]</f>
        <v>0.69768093996242397</v>
      </c>
      <c r="G556" s="6">
        <v>188</v>
      </c>
      <c r="H556" s="6">
        <v>128</v>
      </c>
      <c r="J556">
        <v>0</v>
      </c>
      <c r="K556">
        <v>0</v>
      </c>
    </row>
    <row r="557" spans="1:11" x14ac:dyDescent="0.35">
      <c r="A557" s="4">
        <v>43300</v>
      </c>
      <c r="B557">
        <v>14</v>
      </c>
      <c r="C557">
        <f>C556-CicloA[[#This Row],[Death]]</f>
        <v>35647</v>
      </c>
      <c r="D557" s="4">
        <v>43899</v>
      </c>
      <c r="E557">
        <v>25160</v>
      </c>
      <c r="F557" s="9">
        <f>CicloA[[#This Row],[Eggs]]/CicloA[[#This Row],[Chickens]]</f>
        <v>0.70580974556063625</v>
      </c>
      <c r="G557" s="6">
        <v>190</v>
      </c>
      <c r="H557" s="6">
        <v>127</v>
      </c>
      <c r="I557" s="4">
        <v>43899</v>
      </c>
      <c r="J557">
        <v>73830</v>
      </c>
      <c r="K557">
        <v>0</v>
      </c>
    </row>
    <row r="558" spans="1:11" x14ac:dyDescent="0.35">
      <c r="A558" s="4">
        <v>43300</v>
      </c>
      <c r="B558">
        <v>18</v>
      </c>
      <c r="C558">
        <f>C557-CicloA[[#This Row],[Death]]</f>
        <v>35629</v>
      </c>
      <c r="D558" s="4">
        <v>43900</v>
      </c>
      <c r="E558">
        <v>24580</v>
      </c>
      <c r="F558" s="9">
        <f>CicloA[[#This Row],[Eggs]]/CicloA[[#This Row],[Chickens]]</f>
        <v>0.68988745123354567</v>
      </c>
      <c r="G558" s="6">
        <v>192</v>
      </c>
      <c r="H558" s="6">
        <v>130</v>
      </c>
      <c r="I558" s="4">
        <v>43900</v>
      </c>
      <c r="J558">
        <v>24270</v>
      </c>
      <c r="K558">
        <v>0</v>
      </c>
    </row>
    <row r="559" spans="1:11" x14ac:dyDescent="0.35">
      <c r="A559" s="4">
        <v>43300</v>
      </c>
      <c r="B559">
        <v>29</v>
      </c>
      <c r="C559">
        <f>C558-CicloA[[#This Row],[Death]]</f>
        <v>35600</v>
      </c>
      <c r="D559" s="4">
        <v>43901</v>
      </c>
      <c r="E559">
        <v>24450</v>
      </c>
      <c r="F559" s="9">
        <f>CicloA[[#This Row],[Eggs]]/CicloA[[#This Row],[Chickens]]</f>
        <v>0.6867977528089888</v>
      </c>
      <c r="G559" s="6">
        <v>185</v>
      </c>
      <c r="H559" s="6">
        <v>126</v>
      </c>
      <c r="I559" s="4">
        <v>43901</v>
      </c>
      <c r="J559">
        <v>24060</v>
      </c>
      <c r="K559">
        <v>0</v>
      </c>
    </row>
    <row r="560" spans="1:11" x14ac:dyDescent="0.35">
      <c r="A560" s="4">
        <v>43300</v>
      </c>
      <c r="B560">
        <v>19</v>
      </c>
      <c r="C560">
        <f>C559-CicloA[[#This Row],[Death]]</f>
        <v>35581</v>
      </c>
      <c r="D560" s="4">
        <v>43902</v>
      </c>
      <c r="E560">
        <v>24460</v>
      </c>
      <c r="F560" s="9">
        <f>CicloA[[#This Row],[Eggs]]/CicloA[[#This Row],[Chickens]]</f>
        <v>0.68744554678058511</v>
      </c>
      <c r="G560" s="6">
        <v>186</v>
      </c>
      <c r="H560" s="6">
        <v>128</v>
      </c>
      <c r="J560">
        <v>0</v>
      </c>
      <c r="K560">
        <v>0</v>
      </c>
    </row>
    <row r="561" spans="1:11" x14ac:dyDescent="0.35">
      <c r="A561" s="4">
        <v>43300</v>
      </c>
      <c r="B561">
        <v>18</v>
      </c>
      <c r="C561">
        <f>C560-CicloA[[#This Row],[Death]]</f>
        <v>35563</v>
      </c>
      <c r="D561" s="4">
        <v>43903</v>
      </c>
      <c r="E561">
        <v>24450</v>
      </c>
      <c r="F561" s="9">
        <f>CicloA[[#This Row],[Eggs]]/CicloA[[#This Row],[Chickens]]</f>
        <v>0.6875123021117453</v>
      </c>
      <c r="G561" s="6">
        <v>191</v>
      </c>
      <c r="H561" s="6">
        <v>132</v>
      </c>
      <c r="I561" s="4">
        <v>43903</v>
      </c>
      <c r="J561">
        <v>48330</v>
      </c>
      <c r="K561" s="9">
        <v>3990</v>
      </c>
    </row>
    <row r="562" spans="1:11" x14ac:dyDescent="0.35">
      <c r="A562" s="4">
        <v>43300</v>
      </c>
      <c r="B562">
        <v>19</v>
      </c>
      <c r="C562">
        <f>C561-CicloA[[#This Row],[Death]]</f>
        <v>35544</v>
      </c>
      <c r="D562" s="4">
        <v>43904</v>
      </c>
      <c r="E562">
        <v>24410</v>
      </c>
      <c r="F562" s="9">
        <f>CicloA[[#This Row],[Eggs]]/CicloA[[#This Row],[Chickens]]</f>
        <v>0.68675444519468831</v>
      </c>
      <c r="G562" s="6">
        <v>185</v>
      </c>
      <c r="H562" s="6">
        <v>125</v>
      </c>
      <c r="J562">
        <v>0</v>
      </c>
      <c r="K562">
        <v>0</v>
      </c>
    </row>
    <row r="563" spans="1:11" x14ac:dyDescent="0.35">
      <c r="A563" s="4">
        <v>43300</v>
      </c>
      <c r="B563">
        <v>16</v>
      </c>
      <c r="C563">
        <f>C562-CicloA[[#This Row],[Death]]</f>
        <v>35528</v>
      </c>
      <c r="D563" s="4">
        <v>43905</v>
      </c>
      <c r="E563">
        <v>24080</v>
      </c>
      <c r="F563" s="9">
        <f>CicloA[[#This Row],[Eggs]]/CicloA[[#This Row],[Chickens]]</f>
        <v>0.67777527583877506</v>
      </c>
      <c r="G563" s="6">
        <v>188</v>
      </c>
      <c r="H563" s="6">
        <v>123</v>
      </c>
      <c r="J563">
        <v>0</v>
      </c>
      <c r="K563">
        <v>0</v>
      </c>
    </row>
    <row r="564" spans="1:11" x14ac:dyDescent="0.35">
      <c r="A564" s="4">
        <v>43300</v>
      </c>
      <c r="B564">
        <v>16</v>
      </c>
      <c r="C564">
        <f>C563-CicloA[[#This Row],[Death]]</f>
        <v>35512</v>
      </c>
      <c r="D564" s="4">
        <v>43906</v>
      </c>
      <c r="E564">
        <v>23970</v>
      </c>
      <c r="F564" s="9">
        <f>CicloA[[#This Row],[Eggs]]/CicloA[[#This Row],[Chickens]]</f>
        <v>0.67498310430277086</v>
      </c>
      <c r="G564" s="6">
        <v>189</v>
      </c>
      <c r="H564" s="6">
        <v>127</v>
      </c>
      <c r="I564" s="4">
        <v>43906</v>
      </c>
      <c r="J564">
        <v>71730</v>
      </c>
      <c r="K564">
        <v>0</v>
      </c>
    </row>
    <row r="565" spans="1:11" x14ac:dyDescent="0.35">
      <c r="A565" s="4">
        <v>43300</v>
      </c>
      <c r="B565">
        <v>10</v>
      </c>
      <c r="C565">
        <f>C564-CicloA[[#This Row],[Death]]</f>
        <v>35502</v>
      </c>
      <c r="D565" s="4">
        <v>43907</v>
      </c>
      <c r="E565">
        <v>24360</v>
      </c>
      <c r="F565" s="9">
        <f>CicloA[[#This Row],[Eggs]]/CicloA[[#This Row],[Chickens]]</f>
        <v>0.68615852628020957</v>
      </c>
      <c r="G565" s="6">
        <v>191</v>
      </c>
      <c r="H565" s="6">
        <v>129</v>
      </c>
      <c r="I565" s="4">
        <v>43907</v>
      </c>
      <c r="J565">
        <v>24060</v>
      </c>
      <c r="K565">
        <v>0</v>
      </c>
    </row>
    <row r="566" spans="1:11" x14ac:dyDescent="0.35">
      <c r="A566" s="4">
        <v>43300</v>
      </c>
      <c r="B566">
        <v>15</v>
      </c>
      <c r="C566">
        <f>C565-CicloA[[#This Row],[Death]]</f>
        <v>35487</v>
      </c>
      <c r="D566" s="4">
        <v>43908</v>
      </c>
      <c r="E566">
        <v>24930</v>
      </c>
      <c r="F566" s="9">
        <f>CicloA[[#This Row],[Eggs]]/CicloA[[#This Row],[Chickens]]</f>
        <v>0.70251077859497846</v>
      </c>
      <c r="G566" s="6">
        <v>186</v>
      </c>
      <c r="H566" s="6">
        <v>130</v>
      </c>
      <c r="I566" s="4">
        <v>43908</v>
      </c>
      <c r="J566">
        <v>24630</v>
      </c>
      <c r="K566">
        <v>0</v>
      </c>
    </row>
    <row r="567" spans="1:11" x14ac:dyDescent="0.35">
      <c r="A567" s="4">
        <v>43300</v>
      </c>
      <c r="B567">
        <v>15</v>
      </c>
      <c r="C567">
        <f>C566-CicloA[[#This Row],[Death]]</f>
        <v>35472</v>
      </c>
      <c r="D567" s="4">
        <v>43909</v>
      </c>
      <c r="E567">
        <v>24630</v>
      </c>
      <c r="F567" s="9">
        <f>CicloA[[#This Row],[Eggs]]/CicloA[[#This Row],[Chickens]]</f>
        <v>0.69435047361299052</v>
      </c>
      <c r="G567" s="6">
        <v>187</v>
      </c>
      <c r="H567" s="6">
        <v>125</v>
      </c>
      <c r="J567">
        <v>0</v>
      </c>
      <c r="K567">
        <v>0</v>
      </c>
    </row>
    <row r="568" spans="1:11" x14ac:dyDescent="0.35">
      <c r="A568" s="4">
        <v>43300</v>
      </c>
      <c r="B568">
        <v>21</v>
      </c>
      <c r="C568">
        <f>C567-CicloA[[#This Row],[Death]]</f>
        <v>35451</v>
      </c>
      <c r="D568" s="4">
        <v>43910</v>
      </c>
      <c r="E568">
        <v>24570</v>
      </c>
      <c r="F568" s="9">
        <f>CicloA[[#This Row],[Eggs]]/CicloA[[#This Row],[Chickens]]</f>
        <v>0.69306930693069302</v>
      </c>
      <c r="G568" s="6">
        <v>193</v>
      </c>
      <c r="H568" s="6">
        <v>128</v>
      </c>
      <c r="I568" s="4">
        <v>43910</v>
      </c>
      <c r="J568">
        <v>48570</v>
      </c>
      <c r="K568">
        <v>0</v>
      </c>
    </row>
    <row r="569" spans="1:11" x14ac:dyDescent="0.35">
      <c r="A569" s="4">
        <v>43300</v>
      </c>
      <c r="B569">
        <v>20</v>
      </c>
      <c r="C569">
        <f>C568-CicloA[[#This Row],[Death]]</f>
        <v>35431</v>
      </c>
      <c r="D569" s="4">
        <v>43911</v>
      </c>
      <c r="E569">
        <v>24390</v>
      </c>
      <c r="F569" s="9">
        <f>CicloA[[#This Row],[Eggs]]/CicloA[[#This Row],[Chickens]]</f>
        <v>0.6883802320002258</v>
      </c>
      <c r="G569" s="6">
        <v>190</v>
      </c>
      <c r="H569" s="6">
        <v>126</v>
      </c>
      <c r="I569" s="4">
        <v>43911</v>
      </c>
      <c r="J569">
        <v>24060</v>
      </c>
      <c r="K569">
        <v>0</v>
      </c>
    </row>
    <row r="570" spans="1:11" x14ac:dyDescent="0.35">
      <c r="A570" s="4">
        <v>43300</v>
      </c>
      <c r="B570">
        <v>20</v>
      </c>
      <c r="C570">
        <f>C569-CicloA[[#This Row],[Death]]</f>
        <v>35411</v>
      </c>
      <c r="D570" s="4">
        <v>43912</v>
      </c>
      <c r="E570">
        <v>24300</v>
      </c>
      <c r="F570" s="9">
        <f>CicloA[[#This Row],[Eggs]]/CicloA[[#This Row],[Chickens]]</f>
        <v>0.68622744344977549</v>
      </c>
      <c r="G570" s="6">
        <v>189</v>
      </c>
      <c r="H570" s="6">
        <v>126</v>
      </c>
      <c r="J570">
        <v>0</v>
      </c>
      <c r="K570">
        <v>0</v>
      </c>
    </row>
    <row r="571" spans="1:11" x14ac:dyDescent="0.35">
      <c r="A571" s="4">
        <v>43300</v>
      </c>
      <c r="B571">
        <v>11</v>
      </c>
      <c r="C571">
        <f>C570-CicloA[[#This Row],[Death]]</f>
        <v>35400</v>
      </c>
      <c r="D571" s="4">
        <v>43913</v>
      </c>
      <c r="E571">
        <v>23490</v>
      </c>
      <c r="F571" s="9">
        <f>CicloA[[#This Row],[Eggs]]/CicloA[[#This Row],[Chickens]]</f>
        <v>0.66355932203389834</v>
      </c>
      <c r="G571" s="6">
        <v>180</v>
      </c>
      <c r="H571" s="6">
        <v>118</v>
      </c>
      <c r="I571" s="4">
        <v>43913</v>
      </c>
      <c r="J571">
        <v>47130</v>
      </c>
      <c r="K571">
        <v>0</v>
      </c>
    </row>
    <row r="572" spans="1:11" x14ac:dyDescent="0.35">
      <c r="A572" s="4">
        <v>43300</v>
      </c>
      <c r="B572">
        <v>16</v>
      </c>
      <c r="C572">
        <f>C571-CicloA[[#This Row],[Death]]</f>
        <v>35384</v>
      </c>
      <c r="D572" s="4">
        <v>43914</v>
      </c>
      <c r="E572">
        <v>24930</v>
      </c>
      <c r="F572" s="9">
        <f>CicloA[[#This Row],[Eggs]]/CicloA[[#This Row],[Chickens]]</f>
        <v>0.70455573140402439</v>
      </c>
      <c r="G572" s="6">
        <v>183</v>
      </c>
      <c r="H572" s="6">
        <v>115</v>
      </c>
      <c r="J572">
        <v>0</v>
      </c>
      <c r="K572">
        <v>0</v>
      </c>
    </row>
    <row r="573" spans="1:11" x14ac:dyDescent="0.35">
      <c r="A573" s="4">
        <v>43300</v>
      </c>
      <c r="B573">
        <v>26</v>
      </c>
      <c r="C573">
        <f>C572-CicloA[[#This Row],[Death]]</f>
        <v>35358</v>
      </c>
      <c r="D573" s="4">
        <v>43915</v>
      </c>
      <c r="E573">
        <v>24450</v>
      </c>
      <c r="F573" s="9">
        <f>CicloA[[#This Row],[Eggs]]/CicloA[[#This Row],[Chickens]]</f>
        <v>0.69149838791786866</v>
      </c>
      <c r="G573" s="6">
        <v>185</v>
      </c>
      <c r="H573" s="6">
        <v>110</v>
      </c>
      <c r="I573" s="4">
        <v>43915</v>
      </c>
      <c r="J573">
        <v>48750</v>
      </c>
      <c r="K573">
        <v>0</v>
      </c>
    </row>
    <row r="574" spans="1:11" x14ac:dyDescent="0.35">
      <c r="A574" s="4">
        <v>43300</v>
      </c>
      <c r="B574">
        <v>25</v>
      </c>
      <c r="C574">
        <f>C573-CicloA[[#This Row],[Death]]</f>
        <v>35333</v>
      </c>
      <c r="D574" s="4">
        <v>43916</v>
      </c>
      <c r="E574">
        <v>24660</v>
      </c>
      <c r="F574" s="9">
        <f>CicloA[[#This Row],[Eggs]]/CicloA[[#This Row],[Chickens]]</f>
        <v>0.6979311125576656</v>
      </c>
      <c r="G574" s="6">
        <v>188</v>
      </c>
      <c r="H574" s="6">
        <v>119</v>
      </c>
      <c r="J574">
        <v>0</v>
      </c>
      <c r="K574">
        <v>0</v>
      </c>
    </row>
    <row r="575" spans="1:11" x14ac:dyDescent="0.35">
      <c r="A575" s="4">
        <v>43300</v>
      </c>
      <c r="B575">
        <v>15</v>
      </c>
      <c r="C575">
        <f>C574-CicloA[[#This Row],[Death]]</f>
        <v>35318</v>
      </c>
      <c r="D575" s="4">
        <v>43917</v>
      </c>
      <c r="E575">
        <v>24120</v>
      </c>
      <c r="F575" s="9">
        <f>CicloA[[#This Row],[Eggs]]/CicloA[[#This Row],[Chickens]]</f>
        <v>0.68293787870207823</v>
      </c>
      <c r="G575" s="6">
        <v>186</v>
      </c>
      <c r="H575" s="6">
        <v>127</v>
      </c>
      <c r="I575" s="4">
        <v>43917</v>
      </c>
      <c r="J575">
        <v>48180</v>
      </c>
      <c r="K575">
        <v>0</v>
      </c>
    </row>
    <row r="576" spans="1:11" x14ac:dyDescent="0.35">
      <c r="A576" s="4">
        <v>43300</v>
      </c>
      <c r="B576">
        <v>15</v>
      </c>
      <c r="C576">
        <f>C575-CicloA[[#This Row],[Death]]</f>
        <v>35303</v>
      </c>
      <c r="D576" s="4">
        <v>43918</v>
      </c>
      <c r="E576">
        <v>24420</v>
      </c>
      <c r="F576" s="9">
        <f>CicloA[[#This Row],[Eggs]]/CicloA[[#This Row],[Chickens]]</f>
        <v>0.69172591564456276</v>
      </c>
      <c r="G576" s="6">
        <v>180</v>
      </c>
      <c r="H576" s="6">
        <v>121</v>
      </c>
      <c r="I576" s="4">
        <v>43918</v>
      </c>
      <c r="J576">
        <v>23850</v>
      </c>
      <c r="K576">
        <v>0</v>
      </c>
    </row>
    <row r="577" spans="1:11" x14ac:dyDescent="0.35">
      <c r="A577" s="4">
        <v>43300</v>
      </c>
      <c r="B577">
        <v>21</v>
      </c>
      <c r="C577">
        <f>C576-CicloA[[#This Row],[Death]]</f>
        <v>35282</v>
      </c>
      <c r="D577" s="4">
        <v>43919</v>
      </c>
      <c r="E577">
        <v>23910</v>
      </c>
      <c r="F577" s="9">
        <f>CicloA[[#This Row],[Eggs]]/CicloA[[#This Row],[Chickens]]</f>
        <v>0.67768267105039393</v>
      </c>
      <c r="G577" s="6">
        <v>183</v>
      </c>
      <c r="H577" s="6">
        <v>122</v>
      </c>
      <c r="J577">
        <v>0</v>
      </c>
      <c r="K577">
        <v>0</v>
      </c>
    </row>
    <row r="578" spans="1:11" x14ac:dyDescent="0.35">
      <c r="A578" s="4">
        <v>43300</v>
      </c>
      <c r="B578">
        <v>15</v>
      </c>
      <c r="C578">
        <f>C577-CicloA[[#This Row],[Death]]</f>
        <v>35267</v>
      </c>
      <c r="D578" s="4">
        <v>43920</v>
      </c>
      <c r="E578">
        <v>23610</v>
      </c>
      <c r="F578" s="9">
        <f>CicloA[[#This Row],[Eggs]]/CicloA[[#This Row],[Chickens]]</f>
        <v>0.6694643717923271</v>
      </c>
      <c r="G578" s="6">
        <v>180</v>
      </c>
      <c r="H578" s="6">
        <v>121</v>
      </c>
      <c r="I578" s="4">
        <v>43920</v>
      </c>
      <c r="J578">
        <v>46800</v>
      </c>
      <c r="K578">
        <v>0</v>
      </c>
    </row>
    <row r="579" spans="1:11" x14ac:dyDescent="0.35">
      <c r="A579" s="4">
        <v>43300</v>
      </c>
      <c r="B579">
        <v>21</v>
      </c>
      <c r="C579">
        <f>C578-CicloA[[#This Row],[Death]]</f>
        <v>35246</v>
      </c>
      <c r="D579" s="4">
        <v>43921</v>
      </c>
      <c r="E579">
        <v>23970</v>
      </c>
      <c r="F579" s="9">
        <f>CicloA[[#This Row],[Eggs]]/CicloA[[#This Row],[Chickens]]</f>
        <v>0.68007717187765993</v>
      </c>
      <c r="G579" s="6">
        <v>190</v>
      </c>
      <c r="H579" s="6">
        <v>137</v>
      </c>
      <c r="J579">
        <v>0</v>
      </c>
      <c r="K579">
        <v>0</v>
      </c>
    </row>
    <row r="580" spans="1:11" x14ac:dyDescent="0.35">
      <c r="A580" s="4">
        <v>43300</v>
      </c>
      <c r="B580">
        <v>16</v>
      </c>
      <c r="C580">
        <f>C579-CicloA[[#This Row],[Death]]</f>
        <v>35230</v>
      </c>
      <c r="D580" s="4">
        <v>43922</v>
      </c>
      <c r="E580">
        <v>24030</v>
      </c>
      <c r="F580" s="9">
        <f>CicloA[[#This Row],[Eggs]]/CicloA[[#This Row],[Chickens]]</f>
        <v>0.6820891285835935</v>
      </c>
      <c r="G580" s="6">
        <v>185</v>
      </c>
      <c r="H580" s="6">
        <v>119</v>
      </c>
      <c r="I580" s="4">
        <v>43922</v>
      </c>
      <c r="J580">
        <v>47130</v>
      </c>
      <c r="K580">
        <v>0</v>
      </c>
    </row>
    <row r="581" spans="1:11" x14ac:dyDescent="0.35">
      <c r="A581" s="4">
        <v>43300</v>
      </c>
      <c r="B581">
        <v>11</v>
      </c>
      <c r="C581">
        <f>C580-CicloA[[#This Row],[Death]]</f>
        <v>35219</v>
      </c>
      <c r="D581" s="4">
        <v>43923</v>
      </c>
      <c r="E581">
        <v>24210</v>
      </c>
      <c r="F581" s="9">
        <f>CicloA[[#This Row],[Eggs]]/CicloA[[#This Row],[Chickens]]</f>
        <v>0.68741304409551662</v>
      </c>
      <c r="G581" s="6">
        <v>180</v>
      </c>
      <c r="H581" s="6">
        <v>116</v>
      </c>
      <c r="I581" s="4">
        <v>43923</v>
      </c>
      <c r="J581">
        <v>23880</v>
      </c>
      <c r="K581">
        <v>0</v>
      </c>
    </row>
    <row r="582" spans="1:11" x14ac:dyDescent="0.35">
      <c r="A582" s="4">
        <v>43300</v>
      </c>
      <c r="B582">
        <v>18</v>
      </c>
      <c r="C582">
        <f>C581-CicloA[[#This Row],[Death]]</f>
        <v>35201</v>
      </c>
      <c r="D582" s="4">
        <v>43924</v>
      </c>
      <c r="E582">
        <v>24150</v>
      </c>
      <c r="F582" s="9">
        <f>CicloA[[#This Row],[Eggs]]/CicloA[[#This Row],[Chickens]]</f>
        <v>0.68606005511207069</v>
      </c>
      <c r="G582" s="6">
        <v>190</v>
      </c>
      <c r="H582" s="6">
        <v>135</v>
      </c>
      <c r="I582" s="4">
        <v>43924</v>
      </c>
      <c r="J582">
        <v>23760</v>
      </c>
      <c r="K582" s="9">
        <v>3750</v>
      </c>
    </row>
    <row r="583" spans="1:11" x14ac:dyDescent="0.35">
      <c r="A583" s="4">
        <v>43300</v>
      </c>
      <c r="B583">
        <v>16</v>
      </c>
      <c r="C583">
        <f>C582-CicloA[[#This Row],[Death]]</f>
        <v>35185</v>
      </c>
      <c r="D583" s="4">
        <v>43925</v>
      </c>
      <c r="E583">
        <v>24000</v>
      </c>
      <c r="F583" s="9">
        <f>CicloA[[#This Row],[Eggs]]/CicloA[[#This Row],[Chickens]]</f>
        <v>0.68210885320449055</v>
      </c>
      <c r="G583" s="6">
        <v>180</v>
      </c>
      <c r="H583" s="6">
        <v>119</v>
      </c>
      <c r="J583">
        <v>0</v>
      </c>
      <c r="K583">
        <v>0</v>
      </c>
    </row>
    <row r="584" spans="1:11" x14ac:dyDescent="0.35">
      <c r="A584" s="4">
        <v>43300</v>
      </c>
      <c r="B584">
        <v>21</v>
      </c>
      <c r="C584">
        <f>C583-CicloA[[#This Row],[Death]]</f>
        <v>35164</v>
      </c>
      <c r="D584" s="4">
        <v>43926</v>
      </c>
      <c r="E584">
        <v>23760</v>
      </c>
      <c r="F584" s="9">
        <f>CicloA[[#This Row],[Eggs]]/CicloA[[#This Row],[Chickens]]</f>
        <v>0.67569104766238197</v>
      </c>
      <c r="G584" s="6">
        <v>196</v>
      </c>
      <c r="H584" s="6">
        <v>142</v>
      </c>
      <c r="J584">
        <v>0</v>
      </c>
      <c r="K584">
        <v>0</v>
      </c>
    </row>
    <row r="585" spans="1:11" x14ac:dyDescent="0.35">
      <c r="A585" s="4">
        <v>43300</v>
      </c>
      <c r="B585">
        <v>13</v>
      </c>
      <c r="C585">
        <f>C584-CicloA[[#This Row],[Death]]</f>
        <v>35151</v>
      </c>
      <c r="D585" s="4">
        <v>43927</v>
      </c>
      <c r="E585">
        <v>23790</v>
      </c>
      <c r="F585" s="9">
        <f>CicloA[[#This Row],[Eggs]]/CicloA[[#This Row],[Chickens]]</f>
        <v>0.67679440129726043</v>
      </c>
      <c r="G585" s="6">
        <v>192</v>
      </c>
      <c r="H585" s="6">
        <v>134</v>
      </c>
      <c r="I585" s="4">
        <v>43927</v>
      </c>
      <c r="J585">
        <v>70320</v>
      </c>
      <c r="K585">
        <v>0</v>
      </c>
    </row>
    <row r="586" spans="1:11" x14ac:dyDescent="0.35">
      <c r="A586" s="4">
        <v>43300</v>
      </c>
      <c r="B586">
        <v>19</v>
      </c>
      <c r="C586">
        <f>C585-CicloA[[#This Row],[Death]]</f>
        <v>35132</v>
      </c>
      <c r="D586" s="4">
        <v>43928</v>
      </c>
      <c r="E586">
        <v>23940</v>
      </c>
      <c r="F586" s="9">
        <f>CicloA[[#This Row],[Eggs]]/CicloA[[#This Row],[Chickens]]</f>
        <v>0.68143003529545709</v>
      </c>
      <c r="G586" s="6">
        <v>182</v>
      </c>
      <c r="H586" s="6">
        <v>113</v>
      </c>
      <c r="J586">
        <v>0</v>
      </c>
      <c r="K586">
        <v>0</v>
      </c>
    </row>
    <row r="587" spans="1:11" x14ac:dyDescent="0.35">
      <c r="A587" s="4">
        <v>43300</v>
      </c>
      <c r="B587">
        <v>19</v>
      </c>
      <c r="C587">
        <f>C586-CicloA[[#This Row],[Death]]</f>
        <v>35113</v>
      </c>
      <c r="D587" s="4">
        <v>43929</v>
      </c>
      <c r="E587">
        <v>23370</v>
      </c>
      <c r="F587" s="9">
        <f>CicloA[[#This Row],[Eggs]]/CicloA[[#This Row],[Chickens]]</f>
        <v>0.66556546008600803</v>
      </c>
      <c r="G587" s="6">
        <v>185</v>
      </c>
      <c r="H587" s="6">
        <v>122</v>
      </c>
      <c r="I587" s="4">
        <v>43929</v>
      </c>
      <c r="J587">
        <v>46560</v>
      </c>
      <c r="K587">
        <v>0</v>
      </c>
    </row>
    <row r="588" spans="1:11" x14ac:dyDescent="0.35">
      <c r="A588" s="4">
        <v>43300</v>
      </c>
      <c r="B588">
        <v>20</v>
      </c>
      <c r="C588">
        <f>C587-CicloA[[#This Row],[Death]]</f>
        <v>35093</v>
      </c>
      <c r="D588" s="4">
        <v>43930</v>
      </c>
      <c r="E588">
        <v>23340</v>
      </c>
      <c r="F588" s="9">
        <f>CicloA[[#This Row],[Eggs]]/CicloA[[#This Row],[Chickens]]</f>
        <v>0.66508990396945256</v>
      </c>
      <c r="G588" s="6">
        <v>188</v>
      </c>
      <c r="H588" s="6">
        <v>110</v>
      </c>
      <c r="J588">
        <v>0</v>
      </c>
      <c r="K588">
        <v>0</v>
      </c>
    </row>
    <row r="589" spans="1:11" x14ac:dyDescent="0.35">
      <c r="A589" s="4">
        <v>43300</v>
      </c>
      <c r="B589">
        <v>17</v>
      </c>
      <c r="C589">
        <f>C588-CicloA[[#This Row],[Death]]</f>
        <v>35076</v>
      </c>
      <c r="D589" s="4">
        <v>43931</v>
      </c>
      <c r="E589">
        <v>23460</v>
      </c>
      <c r="F589" s="9">
        <f>CicloA[[#This Row],[Eggs]]/CicloA[[#This Row],[Chickens]]</f>
        <v>0.66883339035237765</v>
      </c>
      <c r="G589" s="6">
        <v>186</v>
      </c>
      <c r="H589" s="6">
        <v>110</v>
      </c>
      <c r="J589">
        <v>0</v>
      </c>
      <c r="K589">
        <v>0</v>
      </c>
    </row>
    <row r="590" spans="1:11" x14ac:dyDescent="0.35">
      <c r="A590" s="4">
        <v>43300</v>
      </c>
      <c r="B590">
        <v>17</v>
      </c>
      <c r="C590">
        <f>C589-CicloA[[#This Row],[Death]]</f>
        <v>35059</v>
      </c>
      <c r="D590" s="4">
        <v>43932</v>
      </c>
      <c r="E590">
        <v>23190</v>
      </c>
      <c r="F590" s="9">
        <f>CicloA[[#This Row],[Eggs]]/CicloA[[#This Row],[Chickens]]</f>
        <v>0.66145640206509027</v>
      </c>
      <c r="G590" s="6">
        <v>188</v>
      </c>
      <c r="H590" s="6">
        <v>115</v>
      </c>
      <c r="I590" s="4">
        <v>43932</v>
      </c>
      <c r="J590">
        <v>68520</v>
      </c>
      <c r="K590" s="9">
        <v>3630</v>
      </c>
    </row>
    <row r="591" spans="1:11" x14ac:dyDescent="0.35">
      <c r="A591" s="4">
        <v>43300</v>
      </c>
      <c r="B591">
        <v>24</v>
      </c>
      <c r="C591">
        <f>C590-CicloA[[#This Row],[Death]]</f>
        <v>35035</v>
      </c>
      <c r="D591" s="4">
        <v>43933</v>
      </c>
      <c r="E591">
        <v>23460</v>
      </c>
      <c r="F591" s="9">
        <f>CicloA[[#This Row],[Eggs]]/CicloA[[#This Row],[Chickens]]</f>
        <v>0.66961609818752676</v>
      </c>
      <c r="G591" s="6">
        <v>187</v>
      </c>
      <c r="H591" s="6">
        <v>150</v>
      </c>
      <c r="J591">
        <v>0</v>
      </c>
      <c r="K591">
        <v>0</v>
      </c>
    </row>
    <row r="592" spans="1:11" x14ac:dyDescent="0.35">
      <c r="A592" s="4">
        <v>43300</v>
      </c>
      <c r="B592">
        <v>15</v>
      </c>
      <c r="C592">
        <f>C591-CicloA[[#This Row],[Death]]</f>
        <v>35020</v>
      </c>
      <c r="D592" s="4">
        <v>43934</v>
      </c>
      <c r="E592">
        <v>21990</v>
      </c>
      <c r="F592" s="9">
        <f>CicloA[[#This Row],[Eggs]]/CicloA[[#This Row],[Chickens]]</f>
        <v>0.62792689891490572</v>
      </c>
      <c r="G592" s="6">
        <v>190</v>
      </c>
      <c r="H592" s="6">
        <v>127</v>
      </c>
      <c r="J592">
        <v>0</v>
      </c>
      <c r="K592">
        <v>0</v>
      </c>
    </row>
    <row r="593" spans="1:11" x14ac:dyDescent="0.35">
      <c r="A593" s="4">
        <v>43300</v>
      </c>
      <c r="B593">
        <v>15</v>
      </c>
      <c r="C593">
        <f>C592-CicloA[[#This Row],[Death]]</f>
        <v>35005</v>
      </c>
      <c r="D593" s="4">
        <v>43935</v>
      </c>
      <c r="E593">
        <v>24330</v>
      </c>
      <c r="F593" s="9">
        <f>CicloA[[#This Row],[Eggs]]/CicloA[[#This Row],[Chickens]]</f>
        <v>0.69504356520497068</v>
      </c>
      <c r="G593" s="6">
        <v>192</v>
      </c>
      <c r="H593" s="6">
        <v>117</v>
      </c>
      <c r="J593">
        <v>0</v>
      </c>
      <c r="K593">
        <v>0</v>
      </c>
    </row>
    <row r="594" spans="1:11" x14ac:dyDescent="0.35">
      <c r="A594" s="4">
        <v>43300</v>
      </c>
      <c r="B594">
        <v>16</v>
      </c>
      <c r="C594">
        <f>C593-CicloA[[#This Row],[Death]]</f>
        <v>34989</v>
      </c>
      <c r="D594" s="4">
        <v>43936</v>
      </c>
      <c r="E594">
        <v>23880</v>
      </c>
      <c r="F594" s="9">
        <f>CicloA[[#This Row],[Eggs]]/CicloA[[#This Row],[Chickens]]</f>
        <v>0.68250021435308239</v>
      </c>
      <c r="G594" s="6">
        <v>185</v>
      </c>
      <c r="H594" s="6">
        <v>114</v>
      </c>
      <c r="I594" s="4">
        <v>43936</v>
      </c>
      <c r="J594">
        <v>91860</v>
      </c>
      <c r="K594">
        <v>0</v>
      </c>
    </row>
    <row r="595" spans="1:11" x14ac:dyDescent="0.35">
      <c r="A595" s="4">
        <v>43300</v>
      </c>
      <c r="B595">
        <v>20</v>
      </c>
      <c r="C595">
        <f>C594-CicloA[[#This Row],[Death]]</f>
        <v>34969</v>
      </c>
      <c r="D595" s="4">
        <v>43937</v>
      </c>
      <c r="E595">
        <v>23310</v>
      </c>
      <c r="F595" s="9">
        <f>CicloA[[#This Row],[Eggs]]/CicloA[[#This Row],[Chickens]]</f>
        <v>0.66659040864765939</v>
      </c>
      <c r="G595" s="6">
        <v>183</v>
      </c>
      <c r="H595" s="6">
        <v>117</v>
      </c>
      <c r="J595">
        <v>0</v>
      </c>
      <c r="K595">
        <v>0</v>
      </c>
    </row>
    <row r="596" spans="1:11" x14ac:dyDescent="0.35">
      <c r="A596" s="4">
        <v>43300</v>
      </c>
      <c r="B596">
        <v>27</v>
      </c>
      <c r="C596">
        <f>C595-CicloA[[#This Row],[Death]]</f>
        <v>34942</v>
      </c>
      <c r="D596" s="4">
        <v>43938</v>
      </c>
      <c r="E596">
        <v>23430</v>
      </c>
      <c r="F596" s="9">
        <f>CicloA[[#This Row],[Eggs]]/CicloA[[#This Row],[Chickens]]</f>
        <v>0.67053975158834644</v>
      </c>
      <c r="G596" s="6">
        <v>180</v>
      </c>
      <c r="H596" s="6">
        <v>114</v>
      </c>
      <c r="I596" s="4">
        <v>43938</v>
      </c>
      <c r="J596">
        <v>45660</v>
      </c>
      <c r="K596">
        <v>0</v>
      </c>
    </row>
    <row r="597" spans="1:11" x14ac:dyDescent="0.35">
      <c r="A597" s="4">
        <v>43300</v>
      </c>
      <c r="B597">
        <v>16</v>
      </c>
      <c r="C597">
        <f>C596-CicloA[[#This Row],[Death]]</f>
        <v>34926</v>
      </c>
      <c r="D597" s="4">
        <v>43939</v>
      </c>
      <c r="E597">
        <v>23400</v>
      </c>
      <c r="F597" s="9">
        <f>CicloA[[#This Row],[Eggs]]/CicloA[[#This Row],[Chickens]]</f>
        <v>0.66998797457481529</v>
      </c>
      <c r="G597" s="6">
        <v>185</v>
      </c>
      <c r="H597" s="6">
        <v>109</v>
      </c>
      <c r="J597">
        <v>0</v>
      </c>
      <c r="K597">
        <v>0</v>
      </c>
    </row>
    <row r="598" spans="1:11" x14ac:dyDescent="0.35">
      <c r="A598" s="4">
        <v>43300</v>
      </c>
      <c r="B598">
        <v>18</v>
      </c>
      <c r="C598">
        <f>C597-CicloA[[#This Row],[Death]]</f>
        <v>34908</v>
      </c>
      <c r="D598" s="4">
        <v>43940</v>
      </c>
      <c r="E598">
        <v>22650</v>
      </c>
      <c r="F598" s="9">
        <f>CicloA[[#This Row],[Eggs]]/CicloA[[#This Row],[Chickens]]</f>
        <v>0.6488484015125473</v>
      </c>
      <c r="G598" s="6">
        <v>180</v>
      </c>
      <c r="H598" s="6">
        <v>109</v>
      </c>
      <c r="J598">
        <v>0</v>
      </c>
      <c r="K598">
        <v>0</v>
      </c>
    </row>
    <row r="599" spans="1:11" x14ac:dyDescent="0.35">
      <c r="A599" s="4">
        <v>43300</v>
      </c>
      <c r="B599">
        <v>17</v>
      </c>
      <c r="C599">
        <f>C598-CicloA[[#This Row],[Death]]</f>
        <v>34891</v>
      </c>
      <c r="D599" s="4">
        <v>43941</v>
      </c>
      <c r="E599">
        <v>23700</v>
      </c>
      <c r="F599" s="9">
        <f>CicloA[[#This Row],[Eggs]]/CicloA[[#This Row],[Chickens]]</f>
        <v>0.6792582614427789</v>
      </c>
      <c r="G599" s="6">
        <v>183</v>
      </c>
      <c r="H599" s="6">
        <v>115</v>
      </c>
      <c r="I599" s="4">
        <v>43941</v>
      </c>
      <c r="J599">
        <v>68310</v>
      </c>
      <c r="K599">
        <v>0</v>
      </c>
    </row>
    <row r="600" spans="1:11" x14ac:dyDescent="0.35">
      <c r="A600" s="4">
        <v>43300</v>
      </c>
      <c r="B600">
        <v>20</v>
      </c>
      <c r="C600">
        <f>C599-CicloA[[#This Row],[Death]]</f>
        <v>34871</v>
      </c>
      <c r="D600" s="4">
        <v>43942</v>
      </c>
      <c r="E600">
        <v>22390</v>
      </c>
      <c r="F600" s="9">
        <f>CicloA[[#This Row],[Eggs]]/CicloA[[#This Row],[Chickens]]</f>
        <v>0.64208081213615897</v>
      </c>
      <c r="G600" s="6">
        <v>185</v>
      </c>
      <c r="H600" s="6">
        <v>117</v>
      </c>
      <c r="J600">
        <v>0</v>
      </c>
      <c r="K600">
        <v>0</v>
      </c>
    </row>
    <row r="601" spans="1:11" x14ac:dyDescent="0.35">
      <c r="A601" s="4">
        <v>43300</v>
      </c>
      <c r="B601">
        <v>23</v>
      </c>
      <c r="C601">
        <f>C600-CicloA[[#This Row],[Death]]</f>
        <v>34848</v>
      </c>
      <c r="D601" s="4">
        <v>43943</v>
      </c>
      <c r="E601">
        <v>22860</v>
      </c>
      <c r="F601" s="9">
        <f>CicloA[[#This Row],[Eggs]]/CicloA[[#This Row],[Chickens]]</f>
        <v>0.65599173553719003</v>
      </c>
      <c r="G601" s="6">
        <v>180</v>
      </c>
      <c r="H601" s="6">
        <v>110</v>
      </c>
      <c r="I601" s="4">
        <v>43943</v>
      </c>
      <c r="J601">
        <v>44640</v>
      </c>
      <c r="K601">
        <v>5010</v>
      </c>
    </row>
    <row r="602" spans="1:11" x14ac:dyDescent="0.35">
      <c r="A602" s="4">
        <v>43300</v>
      </c>
      <c r="B602">
        <v>26</v>
      </c>
      <c r="C602">
        <f>C601-CicloA[[#This Row],[Death]]</f>
        <v>34822</v>
      </c>
      <c r="D602" s="4">
        <v>43944</v>
      </c>
      <c r="E602">
        <v>22350</v>
      </c>
      <c r="F602" s="9">
        <f>CicloA[[#This Row],[Eggs]]/CicloA[[#This Row],[Chickens]]</f>
        <v>0.64183562115903736</v>
      </c>
      <c r="G602" s="6">
        <v>190</v>
      </c>
      <c r="H602" s="6">
        <v>120</v>
      </c>
      <c r="J602">
        <v>0</v>
      </c>
      <c r="K602">
        <v>0</v>
      </c>
    </row>
    <row r="603" spans="1:11" x14ac:dyDescent="0.35">
      <c r="A603" s="4">
        <v>43300</v>
      </c>
      <c r="B603">
        <v>19</v>
      </c>
      <c r="C603">
        <f>C602-CicloA[[#This Row],[Death]]</f>
        <v>34803</v>
      </c>
      <c r="D603" s="4">
        <v>43945</v>
      </c>
      <c r="E603">
        <v>22650</v>
      </c>
      <c r="F603" s="9">
        <f>CicloA[[#This Row],[Eggs]]/CicloA[[#This Row],[Chickens]]</f>
        <v>0.65080596500301702</v>
      </c>
      <c r="G603" s="6">
        <v>183</v>
      </c>
      <c r="H603" s="6">
        <v>113</v>
      </c>
      <c r="I603" s="4">
        <v>43945</v>
      </c>
      <c r="J603">
        <v>44010</v>
      </c>
      <c r="K603">
        <v>0</v>
      </c>
    </row>
    <row r="604" spans="1:11" x14ac:dyDescent="0.35">
      <c r="A604" s="4">
        <v>43300</v>
      </c>
      <c r="B604">
        <v>18</v>
      </c>
      <c r="C604">
        <f>C603-CicloA[[#This Row],[Death]]</f>
        <v>34785</v>
      </c>
      <c r="D604" s="4">
        <v>43946</v>
      </c>
      <c r="E604">
        <v>22890</v>
      </c>
      <c r="F604" s="9">
        <f>CicloA[[#This Row],[Eggs]]/CicloA[[#This Row],[Chickens]]</f>
        <v>0.6580422595946529</v>
      </c>
      <c r="G604" s="6">
        <v>192</v>
      </c>
      <c r="H604" s="6">
        <v>125</v>
      </c>
      <c r="J604">
        <v>0</v>
      </c>
      <c r="K604">
        <v>0</v>
      </c>
    </row>
    <row r="605" spans="1:11" x14ac:dyDescent="0.35">
      <c r="A605" s="4">
        <v>43300</v>
      </c>
      <c r="B605">
        <v>22</v>
      </c>
      <c r="C605">
        <f>C604-CicloA[[#This Row],[Death]]</f>
        <v>34763</v>
      </c>
      <c r="D605" s="4">
        <v>43947</v>
      </c>
      <c r="E605">
        <v>22260</v>
      </c>
      <c r="F605" s="9">
        <f>CicloA[[#This Row],[Eggs]]/CicloA[[#This Row],[Chickens]]</f>
        <v>0.64033598941403214</v>
      </c>
      <c r="G605" s="6">
        <v>180</v>
      </c>
      <c r="H605" s="6">
        <v>110</v>
      </c>
      <c r="J605">
        <v>0</v>
      </c>
      <c r="K605">
        <v>0</v>
      </c>
    </row>
    <row r="606" spans="1:11" x14ac:dyDescent="0.35">
      <c r="A606" s="4">
        <v>43300</v>
      </c>
      <c r="B606">
        <v>23</v>
      </c>
      <c r="C606">
        <f>C605-CicloA[[#This Row],[Death]]</f>
        <v>34740</v>
      </c>
      <c r="D606" s="4">
        <v>43948</v>
      </c>
      <c r="E606">
        <v>22020</v>
      </c>
      <c r="F606" s="9">
        <f>CicloA[[#This Row],[Eggs]]/CicloA[[#This Row],[Chickens]]</f>
        <v>0.63385146804835923</v>
      </c>
      <c r="G606" s="6">
        <v>190</v>
      </c>
      <c r="H606" s="6">
        <v>114</v>
      </c>
      <c r="I606" s="4">
        <v>43948</v>
      </c>
      <c r="J606">
        <v>66270</v>
      </c>
      <c r="K606">
        <v>0</v>
      </c>
    </row>
    <row r="607" spans="1:11" x14ac:dyDescent="0.35">
      <c r="A607" s="4">
        <v>43300</v>
      </c>
      <c r="B607">
        <v>30</v>
      </c>
      <c r="C607">
        <f>C606-CicloA[[#This Row],[Death]]</f>
        <v>34710</v>
      </c>
      <c r="D607" s="4">
        <v>43949</v>
      </c>
      <c r="E607">
        <v>22620</v>
      </c>
      <c r="F607" s="9">
        <f>CicloA[[#This Row],[Eggs]]/CicloA[[#This Row],[Chickens]]</f>
        <v>0.651685393258427</v>
      </c>
      <c r="G607" s="6">
        <v>188</v>
      </c>
      <c r="H607" s="6">
        <v>112</v>
      </c>
      <c r="J607">
        <v>0</v>
      </c>
      <c r="K607">
        <v>0</v>
      </c>
    </row>
    <row r="608" spans="1:11" x14ac:dyDescent="0.35">
      <c r="A608" s="4">
        <v>43300</v>
      </c>
      <c r="B608">
        <v>15</v>
      </c>
      <c r="C608">
        <f>C607-CicloA[[#This Row],[Death]]</f>
        <v>34695</v>
      </c>
      <c r="D608" s="4">
        <v>43950</v>
      </c>
      <c r="E608">
        <v>21690</v>
      </c>
      <c r="F608" s="9">
        <f>CicloA[[#This Row],[Eggs]]/CicloA[[#This Row],[Chickens]]</f>
        <v>0.6251621271076524</v>
      </c>
      <c r="G608" s="6">
        <v>187</v>
      </c>
      <c r="H608" s="6">
        <v>116</v>
      </c>
      <c r="I608" s="4">
        <v>43950</v>
      </c>
      <c r="J608">
        <v>43590</v>
      </c>
      <c r="K608">
        <v>0</v>
      </c>
    </row>
    <row r="609" spans="1:11" x14ac:dyDescent="0.35">
      <c r="A609" s="4">
        <v>43300</v>
      </c>
      <c r="B609">
        <v>22</v>
      </c>
      <c r="C609">
        <f>C608-CicloA[[#This Row],[Death]]</f>
        <v>34673</v>
      </c>
      <c r="D609" s="4">
        <v>43951</v>
      </c>
      <c r="E609">
        <v>22160</v>
      </c>
      <c r="F609" s="9">
        <f>CicloA[[#This Row],[Eggs]]/CicloA[[#This Row],[Chickens]]</f>
        <v>0.63911400801776597</v>
      </c>
      <c r="G609" s="6">
        <v>183</v>
      </c>
      <c r="H609" s="6">
        <v>120</v>
      </c>
      <c r="I609" s="4">
        <v>43951</v>
      </c>
      <c r="J609">
        <v>21600</v>
      </c>
      <c r="K609">
        <v>0</v>
      </c>
    </row>
    <row r="610" spans="1:11" x14ac:dyDescent="0.35">
      <c r="A610" s="4">
        <v>43300</v>
      </c>
      <c r="B610">
        <v>20</v>
      </c>
      <c r="C610">
        <f>C609-CicloA[[#This Row],[Death]]</f>
        <v>34653</v>
      </c>
      <c r="D610" s="4">
        <v>43952</v>
      </c>
      <c r="E610">
        <v>22230</v>
      </c>
      <c r="F610" s="9">
        <f>CicloA[[#This Row],[Eggs]]/CicloA[[#This Row],[Chickens]]</f>
        <v>0.64150290018180245</v>
      </c>
      <c r="G610" s="6">
        <v>185</v>
      </c>
      <c r="H610" s="6">
        <v>110</v>
      </c>
      <c r="J610">
        <v>0</v>
      </c>
      <c r="K610">
        <v>0</v>
      </c>
    </row>
    <row r="611" spans="1:11" x14ac:dyDescent="0.35">
      <c r="A611" s="4">
        <v>43300</v>
      </c>
      <c r="B611">
        <v>17</v>
      </c>
      <c r="C611">
        <f>C610-CicloA[[#This Row],[Death]]</f>
        <v>34636</v>
      </c>
      <c r="D611" s="4">
        <v>43953</v>
      </c>
      <c r="E611">
        <v>21880</v>
      </c>
      <c r="F611" s="9">
        <f>CicloA[[#This Row],[Eggs]]/CicloA[[#This Row],[Chickens]]</f>
        <v>0.63171266889941102</v>
      </c>
      <c r="G611" s="6">
        <v>192</v>
      </c>
      <c r="H611" s="6">
        <v>118</v>
      </c>
      <c r="J611">
        <v>0</v>
      </c>
      <c r="K611">
        <v>0</v>
      </c>
    </row>
    <row r="612" spans="1:11" x14ac:dyDescent="0.35">
      <c r="A612" s="4">
        <v>43300</v>
      </c>
      <c r="B612">
        <v>20</v>
      </c>
      <c r="C612">
        <f>C611-CicloA[[#This Row],[Death]]</f>
        <v>34616</v>
      </c>
      <c r="D612" s="4">
        <v>43954</v>
      </c>
      <c r="E612">
        <v>22050</v>
      </c>
      <c r="F612" s="9">
        <f>CicloA[[#This Row],[Eggs]]/CicloA[[#This Row],[Chickens]]</f>
        <v>0.63698867575687546</v>
      </c>
      <c r="G612" s="6">
        <v>180</v>
      </c>
      <c r="H612" s="6">
        <v>121</v>
      </c>
      <c r="J612">
        <v>0</v>
      </c>
      <c r="K612">
        <v>0</v>
      </c>
    </row>
    <row r="613" spans="1:11" x14ac:dyDescent="0.35">
      <c r="A613" s="4">
        <v>43300</v>
      </c>
      <c r="B613">
        <v>19</v>
      </c>
      <c r="C613">
        <f>C612-CicloA[[#This Row],[Death]]</f>
        <v>34597</v>
      </c>
      <c r="D613" s="4">
        <v>43955</v>
      </c>
      <c r="E613">
        <v>21560</v>
      </c>
      <c r="F613" s="9">
        <f>CicloA[[#This Row],[Eggs]]/CicloA[[#This Row],[Chickens]]</f>
        <v>0.62317541983408964</v>
      </c>
      <c r="G613" s="6">
        <v>193</v>
      </c>
      <c r="H613" s="6">
        <v>108</v>
      </c>
      <c r="I613" s="4">
        <v>43955</v>
      </c>
      <c r="J613">
        <v>85890</v>
      </c>
      <c r="K613" s="9">
        <v>5040</v>
      </c>
    </row>
    <row r="614" spans="1:11" x14ac:dyDescent="0.35">
      <c r="A614" s="4">
        <v>43300</v>
      </c>
      <c r="B614">
        <v>23</v>
      </c>
      <c r="C614">
        <f>C613-CicloA[[#This Row],[Death]]</f>
        <v>34574</v>
      </c>
      <c r="D614" s="4">
        <v>43956</v>
      </c>
      <c r="E614">
        <v>21720</v>
      </c>
      <c r="F614" s="9">
        <f>CicloA[[#This Row],[Eggs]]/CicloA[[#This Row],[Chickens]]</f>
        <v>0.62821773587088559</v>
      </c>
      <c r="G614" s="6">
        <v>180</v>
      </c>
      <c r="H614" s="6">
        <v>115</v>
      </c>
      <c r="J614">
        <v>0</v>
      </c>
      <c r="K614">
        <v>0</v>
      </c>
    </row>
    <row r="615" spans="1:11" x14ac:dyDescent="0.35">
      <c r="A615" s="4">
        <v>43300</v>
      </c>
      <c r="B615">
        <v>18</v>
      </c>
      <c r="C615">
        <f>C614-CicloA[[#This Row],[Death]]</f>
        <v>34556</v>
      </c>
      <c r="D615" s="4">
        <v>43957</v>
      </c>
      <c r="E615">
        <v>21620</v>
      </c>
      <c r="F615" s="9">
        <f>CicloA[[#This Row],[Eggs]]/CicloA[[#This Row],[Chickens]]</f>
        <v>0.6256511170274337</v>
      </c>
      <c r="G615" s="6">
        <v>183</v>
      </c>
      <c r="H615" s="6">
        <v>107</v>
      </c>
      <c r="I615" s="4">
        <v>43957</v>
      </c>
      <c r="J615">
        <v>42390</v>
      </c>
      <c r="K615">
        <v>0</v>
      </c>
    </row>
    <row r="616" spans="1:11" x14ac:dyDescent="0.35">
      <c r="A616" s="4">
        <v>43300</v>
      </c>
      <c r="B616">
        <v>21</v>
      </c>
      <c r="C616">
        <f>C615-CicloA[[#This Row],[Death]]</f>
        <v>34535</v>
      </c>
      <c r="D616" s="4">
        <v>43958</v>
      </c>
      <c r="E616">
        <v>20910</v>
      </c>
      <c r="F616" s="9">
        <f>CicloA[[#This Row],[Eggs]]/CicloA[[#This Row],[Chickens]]</f>
        <v>0.60547270884609816</v>
      </c>
      <c r="G616" s="6">
        <v>190</v>
      </c>
      <c r="H616" s="6">
        <v>109</v>
      </c>
      <c r="J616">
        <v>0</v>
      </c>
      <c r="K616">
        <v>0</v>
      </c>
    </row>
    <row r="617" spans="1:11" x14ac:dyDescent="0.35">
      <c r="A617" s="4">
        <v>43300</v>
      </c>
      <c r="B617">
        <v>17</v>
      </c>
      <c r="C617">
        <f>C616-CicloA[[#This Row],[Death]]</f>
        <v>34518</v>
      </c>
      <c r="D617" s="4">
        <v>43959</v>
      </c>
      <c r="E617">
        <v>21090</v>
      </c>
      <c r="F617" s="9">
        <f>CicloA[[#This Row],[Eggs]]/CicloA[[#This Row],[Chickens]]</f>
        <v>0.61098557274465493</v>
      </c>
      <c r="G617" s="6">
        <v>195</v>
      </c>
      <c r="H617" s="6">
        <v>110</v>
      </c>
      <c r="I617" s="4">
        <v>43959</v>
      </c>
      <c r="J617">
        <v>41070</v>
      </c>
      <c r="K617">
        <v>0</v>
      </c>
    </row>
    <row r="618" spans="1:11" x14ac:dyDescent="0.35">
      <c r="A618" s="4">
        <v>43300</v>
      </c>
      <c r="B618">
        <v>19</v>
      </c>
      <c r="C618">
        <f>C617-CicloA[[#This Row],[Death]]</f>
        <v>34499</v>
      </c>
      <c r="D618" s="4">
        <v>43960</v>
      </c>
      <c r="E618">
        <v>21020</v>
      </c>
      <c r="F618" s="9">
        <f>CicloA[[#This Row],[Eggs]]/CicloA[[#This Row],[Chickens]]</f>
        <v>0.60929302298617349</v>
      </c>
      <c r="G618" s="6">
        <v>185</v>
      </c>
      <c r="H618" s="6">
        <v>118</v>
      </c>
      <c r="I618" s="4">
        <v>43960</v>
      </c>
      <c r="J618">
        <v>20490</v>
      </c>
      <c r="K618">
        <v>0</v>
      </c>
    </row>
    <row r="619" spans="1:11" x14ac:dyDescent="0.35">
      <c r="A619" s="4">
        <v>43300</v>
      </c>
      <c r="B619">
        <v>18</v>
      </c>
      <c r="C619">
        <f>C618-CicloA[[#This Row],[Death]]</f>
        <v>34481</v>
      </c>
      <c r="D619" s="4">
        <v>43961</v>
      </c>
      <c r="E619">
        <v>21270</v>
      </c>
      <c r="F619" s="9">
        <f>CicloA[[#This Row],[Eggs]]/CicloA[[#This Row],[Chickens]]</f>
        <v>0.61686145993445662</v>
      </c>
      <c r="G619" s="6">
        <v>180</v>
      </c>
      <c r="H619" s="6">
        <v>114</v>
      </c>
      <c r="J619">
        <v>0</v>
      </c>
      <c r="K619">
        <v>0</v>
      </c>
    </row>
    <row r="620" spans="1:11" x14ac:dyDescent="0.35">
      <c r="A620" s="4">
        <v>43300</v>
      </c>
      <c r="B620">
        <v>26</v>
      </c>
      <c r="C620">
        <f>C619-CicloA[[#This Row],[Death]]</f>
        <v>34455</v>
      </c>
      <c r="D620" s="4">
        <v>43962</v>
      </c>
      <c r="E620">
        <v>20400</v>
      </c>
      <c r="F620" s="9">
        <f>CicloA[[#This Row],[Eggs]]/CicloA[[#This Row],[Chickens]]</f>
        <v>0.59207662168045272</v>
      </c>
      <c r="G620" s="6">
        <v>187</v>
      </c>
      <c r="H620" s="6">
        <v>119</v>
      </c>
      <c r="I620" s="4">
        <v>43962</v>
      </c>
      <c r="J620">
        <v>40950</v>
      </c>
      <c r="K620">
        <v>0</v>
      </c>
    </row>
    <row r="621" spans="1:11" x14ac:dyDescent="0.35">
      <c r="A621" s="4">
        <v>43300</v>
      </c>
      <c r="B621">
        <v>23</v>
      </c>
      <c r="C621">
        <f>C620-CicloA[[#This Row],[Death]]</f>
        <v>34432</v>
      </c>
      <c r="D621" s="4">
        <v>43963</v>
      </c>
      <c r="E621">
        <v>20760</v>
      </c>
      <c r="F621" s="9">
        <f>CicloA[[#This Row],[Eggs]]/CicloA[[#This Row],[Chickens]]</f>
        <v>0.60292750929368033</v>
      </c>
      <c r="G621" s="6">
        <v>185</v>
      </c>
      <c r="H621" s="6">
        <v>112</v>
      </c>
      <c r="I621" s="4">
        <v>43963</v>
      </c>
      <c r="J621">
        <v>20400</v>
      </c>
      <c r="K621">
        <v>0</v>
      </c>
    </row>
    <row r="622" spans="1:11" x14ac:dyDescent="0.35">
      <c r="A622" s="4">
        <v>43300</v>
      </c>
      <c r="B622">
        <v>27</v>
      </c>
      <c r="C622">
        <f>C621-CicloA[[#This Row],[Death]]</f>
        <v>34405</v>
      </c>
      <c r="D622" s="4">
        <v>43964</v>
      </c>
      <c r="E622">
        <v>20460</v>
      </c>
      <c r="F622" s="9">
        <f>CicloA[[#This Row],[Eggs]]/CicloA[[#This Row],[Chickens]]</f>
        <v>0.59468100566778082</v>
      </c>
      <c r="G622" s="6">
        <v>190</v>
      </c>
      <c r="H622" s="6">
        <v>110</v>
      </c>
      <c r="I622" s="4">
        <v>43964</v>
      </c>
      <c r="J622">
        <v>20190</v>
      </c>
      <c r="K622">
        <v>0</v>
      </c>
    </row>
    <row r="623" spans="1:11" x14ac:dyDescent="0.35">
      <c r="A623" s="4">
        <v>43300</v>
      </c>
      <c r="B623">
        <v>27</v>
      </c>
      <c r="C623">
        <f>C622-CicloA[[#This Row],[Death]]</f>
        <v>34378</v>
      </c>
      <c r="D623" s="4">
        <v>43965</v>
      </c>
      <c r="E623">
        <v>20470</v>
      </c>
      <c r="F623" s="9">
        <f>CicloA[[#This Row],[Eggs]]/CicloA[[#This Row],[Chickens]]</f>
        <v>0.59543894351038451</v>
      </c>
      <c r="G623" s="6">
        <v>183</v>
      </c>
      <c r="H623" s="6">
        <v>111</v>
      </c>
      <c r="J623">
        <v>0</v>
      </c>
      <c r="K623">
        <v>0</v>
      </c>
    </row>
    <row r="624" spans="1:11" x14ac:dyDescent="0.35">
      <c r="A624" s="4">
        <v>43300</v>
      </c>
      <c r="B624">
        <v>20</v>
      </c>
      <c r="C624">
        <f>C623-CicloA[[#This Row],[Death]]</f>
        <v>34358</v>
      </c>
      <c r="D624" s="4">
        <v>43966</v>
      </c>
      <c r="E624">
        <v>20700</v>
      </c>
      <c r="F624" s="9">
        <f>CicloA[[#This Row],[Eggs]]/CicloA[[#This Row],[Chickens]]</f>
        <v>0.60247977181442458</v>
      </c>
      <c r="G624" s="6">
        <v>186</v>
      </c>
      <c r="H624" s="6">
        <v>114</v>
      </c>
      <c r="I624" s="4">
        <v>43966</v>
      </c>
      <c r="J624">
        <v>40260</v>
      </c>
      <c r="K624">
        <v>0</v>
      </c>
    </row>
    <row r="625" spans="1:11" x14ac:dyDescent="0.35">
      <c r="A625" s="4">
        <v>43300</v>
      </c>
      <c r="B625">
        <v>20</v>
      </c>
      <c r="C625">
        <f>C624-CicloA[[#This Row],[Death]]</f>
        <v>34338</v>
      </c>
      <c r="D625" s="4">
        <v>43967</v>
      </c>
      <c r="E625">
        <v>20340</v>
      </c>
      <c r="F625" s="9">
        <f>CicloA[[#This Row],[Eggs]]/CicloA[[#This Row],[Chickens]]</f>
        <v>0.59234667132622754</v>
      </c>
      <c r="G625" s="6">
        <v>190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23</v>
      </c>
      <c r="C626">
        <f>C625-CicloA[[#This Row],[Death]]</f>
        <v>34315</v>
      </c>
      <c r="D626" s="4">
        <v>43968</v>
      </c>
      <c r="E626">
        <v>20100</v>
      </c>
      <c r="F626" s="9">
        <f>CicloA[[#This Row],[Eggs]]/CicloA[[#This Row],[Chickens]]</f>
        <v>0.58574967215503426</v>
      </c>
      <c r="G626" s="6">
        <v>180</v>
      </c>
      <c r="H626" s="6">
        <v>110</v>
      </c>
      <c r="J626">
        <v>0</v>
      </c>
      <c r="K626">
        <v>0</v>
      </c>
    </row>
    <row r="627" spans="1:11" x14ac:dyDescent="0.35">
      <c r="A627" s="4">
        <v>43300</v>
      </c>
      <c r="B627">
        <v>21</v>
      </c>
      <c r="C627">
        <f>C626-CicloA[[#This Row],[Death]]</f>
        <v>34294</v>
      </c>
      <c r="D627" s="4">
        <v>43969</v>
      </c>
      <c r="E627">
        <v>20160</v>
      </c>
      <c r="F627" s="9">
        <f>CicloA[[#This Row],[Eggs]]/CicloA[[#This Row],[Chickens]]</f>
        <v>0.5878579343325363</v>
      </c>
      <c r="G627" s="6">
        <v>187</v>
      </c>
      <c r="H627" s="6">
        <v>120</v>
      </c>
      <c r="I627" s="4">
        <v>43969</v>
      </c>
      <c r="J627">
        <v>59700</v>
      </c>
      <c r="K627">
        <v>0</v>
      </c>
    </row>
    <row r="628" spans="1:11" x14ac:dyDescent="0.35">
      <c r="A628" s="4">
        <v>43300</v>
      </c>
      <c r="B628">
        <v>28</v>
      </c>
      <c r="C628">
        <f>C627-CicloA[[#This Row],[Death]]</f>
        <v>34266</v>
      </c>
      <c r="D628" s="4">
        <v>43970</v>
      </c>
      <c r="E628">
        <v>20090</v>
      </c>
      <c r="F628" s="9">
        <f>CicloA[[#This Row],[Eggs]]/CicloA[[#This Row],[Chickens]]</f>
        <v>0.58629545321893417</v>
      </c>
      <c r="G628" s="6">
        <v>185</v>
      </c>
      <c r="H628" s="6">
        <v>114</v>
      </c>
      <c r="J628">
        <v>0</v>
      </c>
      <c r="K628">
        <v>0</v>
      </c>
    </row>
    <row r="631" spans="1:11" x14ac:dyDescent="0.35">
      <c r="J631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CicloA-Clean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2022-11-21T17:25:58Z</dcterms:modified>
</cp:coreProperties>
</file>