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7AC6A924-B7D8-4A4E-8890-14FB459924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F3" i="3" s="1"/>
  <c r="F2" i="3"/>
  <c r="F2" i="2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3" l="1"/>
  <c r="C4" i="2"/>
  <c r="F3" i="2"/>
  <c r="C5" i="3" l="1"/>
  <c r="F4" i="3"/>
  <c r="C5" i="2"/>
  <c r="F4" i="2"/>
  <c r="C6" i="3" l="1"/>
  <c r="F5" i="3"/>
  <c r="C6" i="2"/>
  <c r="F5" i="2"/>
  <c r="C7" i="3" l="1"/>
  <c r="F6" i="3"/>
  <c r="C7" i="2"/>
  <c r="F6" i="2"/>
  <c r="C8" i="3" l="1"/>
  <c r="F7" i="3"/>
  <c r="C8" i="2"/>
  <c r="F7" i="2"/>
  <c r="C9" i="3" l="1"/>
  <c r="F8" i="3"/>
  <c r="C9" i="2"/>
  <c r="F8" i="2"/>
  <c r="C10" i="3" l="1"/>
  <c r="F9" i="3"/>
  <c r="C10" i="2"/>
  <c r="F9" i="2"/>
  <c r="C11" i="3" l="1"/>
  <c r="F10" i="3"/>
  <c r="C11" i="2"/>
  <c r="F10" i="2"/>
  <c r="C12" i="3" l="1"/>
  <c r="F11" i="3"/>
  <c r="C12" i="2"/>
  <c r="F11" i="2"/>
  <c r="C13" i="3" l="1"/>
  <c r="F12" i="3"/>
  <c r="C13" i="2"/>
  <c r="F12" i="2"/>
  <c r="C14" i="3" l="1"/>
  <c r="F13" i="3"/>
  <c r="C14" i="2"/>
  <c r="F13" i="2"/>
  <c r="C15" i="3" l="1"/>
  <c r="F14" i="3"/>
  <c r="C15" i="2"/>
  <c r="F14" i="2"/>
  <c r="C16" i="3" l="1"/>
  <c r="F15" i="3"/>
  <c r="C16" i="2"/>
  <c r="F15" i="2"/>
  <c r="C17" i="3" l="1"/>
  <c r="F16" i="3"/>
  <c r="C17" i="2"/>
  <c r="F16" i="2"/>
  <c r="C18" i="3" l="1"/>
  <c r="F17" i="3"/>
  <c r="C18" i="2"/>
  <c r="F17" i="2"/>
  <c r="C19" i="3" l="1"/>
  <c r="F18" i="3"/>
  <c r="C19" i="2"/>
  <c r="F18" i="2"/>
  <c r="C20" i="3" l="1"/>
  <c r="F19" i="3"/>
  <c r="C20" i="2"/>
  <c r="F19" i="2"/>
  <c r="C21" i="3" l="1"/>
  <c r="F20" i="3"/>
  <c r="C21" i="2"/>
  <c r="F20" i="2"/>
  <c r="C22" i="3" l="1"/>
  <c r="F21" i="3"/>
  <c r="C22" i="2"/>
  <c r="F21" i="2"/>
  <c r="C23" i="3" l="1"/>
  <c r="F22" i="3"/>
  <c r="C23" i="2"/>
  <c r="F22" i="2"/>
  <c r="C24" i="3" l="1"/>
  <c r="F23" i="3"/>
  <c r="C24" i="2"/>
  <c r="F23" i="2"/>
  <c r="C25" i="3" l="1"/>
  <c r="F24" i="3"/>
  <c r="C25" i="2"/>
  <c r="F24" i="2"/>
  <c r="C26" i="3" l="1"/>
  <c r="F25" i="3"/>
  <c r="C26" i="2"/>
  <c r="F25" i="2"/>
  <c r="C27" i="3" l="1"/>
  <c r="F26" i="3"/>
  <c r="C27" i="2"/>
  <c r="F26" i="2"/>
  <c r="C28" i="3" l="1"/>
  <c r="F27" i="3"/>
  <c r="C28" i="2"/>
  <c r="F27" i="2"/>
  <c r="C29" i="3" l="1"/>
  <c r="F28" i="3"/>
  <c r="C29" i="2"/>
  <c r="F28" i="2"/>
  <c r="C30" i="3" l="1"/>
  <c r="F29" i="3"/>
  <c r="C30" i="2"/>
  <c r="F29" i="2"/>
  <c r="C31" i="3" l="1"/>
  <c r="F30" i="3"/>
  <c r="C31" i="2"/>
  <c r="F30" i="2"/>
  <c r="C32" i="3" l="1"/>
  <c r="F31" i="3"/>
  <c r="C32" i="2"/>
  <c r="F31" i="2"/>
  <c r="C33" i="3" l="1"/>
  <c r="F32" i="3"/>
  <c r="C33" i="2"/>
  <c r="F32" i="2"/>
  <c r="C34" i="3" l="1"/>
  <c r="F33" i="3"/>
  <c r="C34" i="2"/>
  <c r="F33" i="2"/>
  <c r="C35" i="3" l="1"/>
  <c r="F34" i="3"/>
  <c r="C35" i="2"/>
  <c r="F34" i="2"/>
  <c r="C36" i="3" l="1"/>
  <c r="F35" i="3"/>
  <c r="C36" i="2"/>
  <c r="F35" i="2"/>
  <c r="C37" i="3" l="1"/>
  <c r="F36" i="3"/>
  <c r="C37" i="2"/>
  <c r="F36" i="2"/>
  <c r="C38" i="3" l="1"/>
  <c r="F37" i="3"/>
  <c r="C38" i="2"/>
  <c r="F37" i="2"/>
  <c r="C39" i="3" l="1"/>
  <c r="F38" i="3"/>
  <c r="C39" i="2"/>
  <c r="F38" i="2"/>
  <c r="C40" i="3" l="1"/>
  <c r="F39" i="3"/>
  <c r="C40" i="2"/>
  <c r="F39" i="2"/>
  <c r="C41" i="3" l="1"/>
  <c r="F40" i="3"/>
  <c r="C41" i="2"/>
  <c r="F40" i="2"/>
  <c r="C42" i="3" l="1"/>
  <c r="F41" i="3"/>
  <c r="C42" i="2"/>
  <c r="F41" i="2"/>
  <c r="C43" i="3" l="1"/>
  <c r="F42" i="3"/>
  <c r="C43" i="2"/>
  <c r="F42" i="2"/>
  <c r="C44" i="3" l="1"/>
  <c r="F43" i="3"/>
  <c r="C44" i="2"/>
  <c r="F43" i="2"/>
  <c r="C45" i="3" l="1"/>
  <c r="F44" i="3"/>
  <c r="C45" i="2"/>
  <c r="F44" i="2"/>
  <c r="C46" i="3" l="1"/>
  <c r="F45" i="3"/>
  <c r="C46" i="2"/>
  <c r="F45" i="2"/>
  <c r="C47" i="3" l="1"/>
  <c r="F46" i="3"/>
  <c r="C47" i="2"/>
  <c r="F46" i="2"/>
  <c r="C48" i="3" l="1"/>
  <c r="F47" i="3"/>
  <c r="C48" i="2"/>
  <c r="F47" i="2"/>
  <c r="C49" i="3" l="1"/>
  <c r="F48" i="3"/>
  <c r="C49" i="2"/>
  <c r="F48" i="2"/>
  <c r="C50" i="3" l="1"/>
  <c r="F49" i="3"/>
  <c r="C50" i="2"/>
  <c r="F49" i="2"/>
  <c r="C51" i="3" l="1"/>
  <c r="F50" i="3"/>
  <c r="C51" i="2"/>
  <c r="F50" i="2"/>
  <c r="C52" i="3" l="1"/>
  <c r="F51" i="3"/>
  <c r="C52" i="2"/>
  <c r="F51" i="2"/>
  <c r="C53" i="3" l="1"/>
  <c r="F52" i="3"/>
  <c r="C53" i="2"/>
  <c r="F52" i="2"/>
  <c r="C54" i="3" l="1"/>
  <c r="F53" i="3"/>
  <c r="C54" i="2"/>
  <c r="F53" i="2"/>
  <c r="C55" i="3" l="1"/>
  <c r="F54" i="3"/>
  <c r="C55" i="2"/>
  <c r="F54" i="2"/>
  <c r="C56" i="3" l="1"/>
  <c r="F55" i="3"/>
  <c r="C56" i="2"/>
  <c r="F55" i="2"/>
  <c r="C57" i="3" l="1"/>
  <c r="F56" i="3"/>
  <c r="C57" i="2"/>
  <c r="F56" i="2"/>
  <c r="C58" i="3" l="1"/>
  <c r="F57" i="3"/>
  <c r="C58" i="2"/>
  <c r="F57" i="2"/>
  <c r="C59" i="3" l="1"/>
  <c r="F58" i="3"/>
  <c r="C59" i="2"/>
  <c r="F58" i="2"/>
  <c r="C60" i="3" l="1"/>
  <c r="F59" i="3"/>
  <c r="C60" i="2"/>
  <c r="F59" i="2"/>
  <c r="C61" i="3" l="1"/>
  <c r="F60" i="3"/>
  <c r="C61" i="2"/>
  <c r="F60" i="2"/>
  <c r="C62" i="3" l="1"/>
  <c r="F61" i="3"/>
  <c r="C62" i="2"/>
  <c r="F61" i="2"/>
  <c r="C63" i="3" l="1"/>
  <c r="F62" i="3"/>
  <c r="C63" i="2"/>
  <c r="F62" i="2"/>
  <c r="C64" i="3" l="1"/>
  <c r="F63" i="3"/>
  <c r="C64" i="2"/>
  <c r="F63" i="2"/>
  <c r="C65" i="3" l="1"/>
  <c r="F64" i="3"/>
  <c r="C65" i="2"/>
  <c r="F64" i="2"/>
  <c r="C66" i="3" l="1"/>
  <c r="F65" i="3"/>
  <c r="C66" i="2"/>
  <c r="F65" i="2"/>
  <c r="C67" i="3" l="1"/>
  <c r="F66" i="3"/>
  <c r="C67" i="2"/>
  <c r="F66" i="2"/>
  <c r="C68" i="3" l="1"/>
  <c r="F67" i="3"/>
  <c r="C68" i="2"/>
  <c r="F67" i="2"/>
  <c r="C69" i="3" l="1"/>
  <c r="F68" i="3"/>
  <c r="C69" i="2"/>
  <c r="F68" i="2"/>
  <c r="C70" i="3" l="1"/>
  <c r="F69" i="3"/>
  <c r="C70" i="2"/>
  <c r="F69" i="2"/>
  <c r="C71" i="3" l="1"/>
  <c r="F70" i="3"/>
  <c r="C71" i="2"/>
  <c r="F70" i="2"/>
  <c r="C72" i="3" l="1"/>
  <c r="F71" i="3"/>
  <c r="C72" i="2"/>
  <c r="F71" i="2"/>
  <c r="C73" i="3" l="1"/>
  <c r="F72" i="3"/>
  <c r="C73" i="2"/>
  <c r="F72" i="2"/>
  <c r="C74" i="3" l="1"/>
  <c r="F73" i="3"/>
  <c r="C74" i="2"/>
  <c r="F73" i="2"/>
  <c r="C75" i="3" l="1"/>
  <c r="F74" i="3"/>
  <c r="C75" i="2"/>
  <c r="F74" i="2"/>
  <c r="C76" i="3" l="1"/>
  <c r="F75" i="3"/>
  <c r="C76" i="2"/>
  <c r="F75" i="2"/>
  <c r="C77" i="3" l="1"/>
  <c r="F76" i="3"/>
  <c r="C77" i="2"/>
  <c r="F76" i="2"/>
  <c r="C78" i="3" l="1"/>
  <c r="F77" i="3"/>
  <c r="C78" i="2"/>
  <c r="F77" i="2"/>
  <c r="C79" i="3" l="1"/>
  <c r="F78" i="3"/>
  <c r="C79" i="2"/>
  <c r="F78" i="2"/>
  <c r="C80" i="3" l="1"/>
  <c r="F79" i="3"/>
  <c r="C80" i="2"/>
  <c r="F79" i="2"/>
  <c r="C81" i="3" l="1"/>
  <c r="F80" i="3"/>
  <c r="C81" i="2"/>
  <c r="F80" i="2"/>
  <c r="C82" i="3" l="1"/>
  <c r="F81" i="3"/>
  <c r="C82" i="2"/>
  <c r="F81" i="2"/>
  <c r="C83" i="3" l="1"/>
  <c r="F82" i="3"/>
  <c r="C83" i="2"/>
  <c r="F82" i="2"/>
  <c r="C84" i="3" l="1"/>
  <c r="F83" i="3"/>
  <c r="C84" i="2"/>
  <c r="F83" i="2"/>
  <c r="C85" i="3" l="1"/>
  <c r="F84" i="3"/>
  <c r="C85" i="2"/>
  <c r="F84" i="2"/>
  <c r="C86" i="3" l="1"/>
  <c r="F85" i="3"/>
  <c r="C86" i="2"/>
  <c r="F85" i="2"/>
  <c r="C87" i="3" l="1"/>
  <c r="F86" i="3"/>
  <c r="C87" i="2"/>
  <c r="F86" i="2"/>
  <c r="C88" i="3" l="1"/>
  <c r="F87" i="3"/>
  <c r="C88" i="2"/>
  <c r="F87" i="2"/>
  <c r="C89" i="3" l="1"/>
  <c r="F88" i="3"/>
  <c r="C89" i="2"/>
  <c r="F88" i="2"/>
  <c r="C90" i="3" l="1"/>
  <c r="F89" i="3"/>
  <c r="C90" i="2"/>
  <c r="F89" i="2"/>
  <c r="C91" i="3" l="1"/>
  <c r="F90" i="3"/>
  <c r="C91" i="2"/>
  <c r="F90" i="2"/>
  <c r="C92" i="3" l="1"/>
  <c r="F91" i="3"/>
  <c r="C92" i="2"/>
  <c r="F91" i="2"/>
  <c r="C93" i="3" l="1"/>
  <c r="F92" i="3"/>
  <c r="C93" i="2"/>
  <c r="F92" i="2"/>
  <c r="C94" i="3" l="1"/>
  <c r="F93" i="3"/>
  <c r="C94" i="2"/>
  <c r="F93" i="2"/>
  <c r="C95" i="3" l="1"/>
  <c r="F94" i="3"/>
  <c r="C95" i="2"/>
  <c r="F94" i="2"/>
  <c r="C96" i="3" l="1"/>
  <c r="F95" i="3"/>
  <c r="C96" i="2"/>
  <c r="F95" i="2"/>
  <c r="C97" i="3" l="1"/>
  <c r="F96" i="3"/>
  <c r="C97" i="2"/>
  <c r="F96" i="2"/>
  <c r="C98" i="3" l="1"/>
  <c r="F97" i="3"/>
  <c r="C98" i="2"/>
  <c r="F97" i="2"/>
  <c r="C99" i="3" l="1"/>
  <c r="F98" i="3"/>
  <c r="C99" i="2"/>
  <c r="F98" i="2"/>
  <c r="C100" i="3" l="1"/>
  <c r="F99" i="3"/>
  <c r="C100" i="2"/>
  <c r="F99" i="2"/>
  <c r="C101" i="3" l="1"/>
  <c r="F100" i="3"/>
  <c r="C101" i="2"/>
  <c r="F100" i="2"/>
  <c r="C102" i="3" l="1"/>
  <c r="F101" i="3"/>
  <c r="C102" i="2"/>
  <c r="F101" i="2"/>
  <c r="C103" i="3" l="1"/>
  <c r="F102" i="3"/>
  <c r="C103" i="2"/>
  <c r="F102" i="2"/>
  <c r="C104" i="3" l="1"/>
  <c r="F103" i="3"/>
  <c r="C104" i="2"/>
  <c r="F103" i="2"/>
  <c r="C105" i="3" l="1"/>
  <c r="F104" i="3"/>
  <c r="C105" i="2"/>
  <c r="F104" i="2"/>
  <c r="C106" i="3" l="1"/>
  <c r="F105" i="3"/>
  <c r="C106" i="2"/>
  <c r="F105" i="2"/>
  <c r="C107" i="3" l="1"/>
  <c r="F106" i="3"/>
  <c r="C107" i="2"/>
  <c r="F106" i="2"/>
  <c r="C108" i="3" l="1"/>
  <c r="F107" i="3"/>
  <c r="C108" i="2"/>
  <c r="F107" i="2"/>
  <c r="C109" i="3" l="1"/>
  <c r="F108" i="3"/>
  <c r="C109" i="2"/>
  <c r="F108" i="2"/>
  <c r="C110" i="3" l="1"/>
  <c r="F109" i="3"/>
  <c r="C110" i="2"/>
  <c r="F109" i="2"/>
  <c r="C111" i="3" l="1"/>
  <c r="F110" i="3"/>
  <c r="C111" i="2"/>
  <c r="F110" i="2"/>
  <c r="C112" i="3" l="1"/>
  <c r="F111" i="3"/>
  <c r="C112" i="2"/>
  <c r="F111" i="2"/>
  <c r="C113" i="3" l="1"/>
  <c r="F112" i="3"/>
  <c r="C113" i="2"/>
  <c r="F112" i="2"/>
  <c r="C114" i="3" l="1"/>
  <c r="F113" i="3"/>
  <c r="C114" i="2"/>
  <c r="F113" i="2"/>
  <c r="C115" i="3" l="1"/>
  <c r="F114" i="3"/>
  <c r="C115" i="2"/>
  <c r="F114" i="2"/>
  <c r="C116" i="3" l="1"/>
  <c r="F115" i="3"/>
  <c r="C116" i="2"/>
  <c r="F115" i="2"/>
  <c r="C117" i="3" l="1"/>
  <c r="F116" i="3"/>
  <c r="C117" i="2"/>
  <c r="F116" i="2"/>
  <c r="C118" i="3" l="1"/>
  <c r="F117" i="3"/>
  <c r="C118" i="2"/>
  <c r="F117" i="2"/>
  <c r="C119" i="3" l="1"/>
  <c r="F118" i="3"/>
  <c r="C119" i="2"/>
  <c r="F118" i="2"/>
  <c r="C120" i="3" l="1"/>
  <c r="F119" i="3"/>
  <c r="C120" i="2"/>
  <c r="F119" i="2"/>
  <c r="C121" i="3" l="1"/>
  <c r="F120" i="3"/>
  <c r="C121" i="2"/>
  <c r="F120" i="2"/>
  <c r="C122" i="3" l="1"/>
  <c r="F121" i="3"/>
  <c r="C122" i="2"/>
  <c r="F121" i="2"/>
  <c r="C123" i="3" l="1"/>
  <c r="F122" i="3"/>
  <c r="C123" i="2"/>
  <c r="F122" i="2"/>
  <c r="C124" i="3" l="1"/>
  <c r="F123" i="3"/>
  <c r="C124" i="2"/>
  <c r="F123" i="2"/>
  <c r="C125" i="3" l="1"/>
  <c r="F124" i="3"/>
  <c r="C125" i="2"/>
  <c r="F124" i="2"/>
  <c r="C126" i="3" l="1"/>
  <c r="F125" i="3"/>
  <c r="C126" i="2"/>
  <c r="F125" i="2"/>
  <c r="C127" i="3" l="1"/>
  <c r="F126" i="3"/>
  <c r="C127" i="2"/>
  <c r="F126" i="2"/>
  <c r="C128" i="3" l="1"/>
  <c r="F127" i="3"/>
  <c r="C128" i="2"/>
  <c r="F127" i="2"/>
  <c r="C129" i="3" l="1"/>
  <c r="F128" i="3"/>
  <c r="C129" i="2"/>
  <c r="F128" i="2"/>
  <c r="C130" i="3" l="1"/>
  <c r="F129" i="3"/>
  <c r="C130" i="2"/>
  <c r="F129" i="2"/>
  <c r="C131" i="3" l="1"/>
  <c r="F130" i="3"/>
  <c r="C131" i="2"/>
  <c r="F130" i="2"/>
  <c r="C132" i="3" l="1"/>
  <c r="F131" i="3"/>
  <c r="C132" i="2"/>
  <c r="F131" i="2"/>
  <c r="C133" i="3" l="1"/>
  <c r="F132" i="3"/>
  <c r="C133" i="2"/>
  <c r="F132" i="2"/>
  <c r="C134" i="3" l="1"/>
  <c r="F133" i="3"/>
  <c r="C134" i="2"/>
  <c r="F133" i="2"/>
  <c r="C135" i="3" l="1"/>
  <c r="F134" i="3"/>
  <c r="C135" i="2"/>
  <c r="F134" i="2"/>
  <c r="C136" i="3" l="1"/>
  <c r="F135" i="3"/>
  <c r="C136" i="2"/>
  <c r="F135" i="2"/>
  <c r="C137" i="3" l="1"/>
  <c r="F136" i="3"/>
  <c r="C137" i="2"/>
  <c r="F136" i="2"/>
  <c r="C138" i="3" l="1"/>
  <c r="F137" i="3"/>
  <c r="C138" i="2"/>
  <c r="F137" i="2"/>
  <c r="C139" i="3" l="1"/>
  <c r="F138" i="3"/>
  <c r="C139" i="2"/>
  <c r="F138" i="2"/>
  <c r="C140" i="3" l="1"/>
  <c r="F139" i="3"/>
  <c r="C140" i="2"/>
  <c r="F139" i="2"/>
  <c r="C141" i="3" l="1"/>
  <c r="F140" i="3"/>
  <c r="C141" i="2"/>
  <c r="F140" i="2"/>
  <c r="C142" i="3" l="1"/>
  <c r="F141" i="3"/>
  <c r="C142" i="2"/>
  <c r="F141" i="2"/>
  <c r="C143" i="3" l="1"/>
  <c r="F142" i="3"/>
  <c r="C143" i="2"/>
  <c r="F142" i="2"/>
  <c r="C144" i="3" l="1"/>
  <c r="F143" i="3"/>
  <c r="C144" i="2"/>
  <c r="F143" i="2"/>
  <c r="C145" i="3" l="1"/>
  <c r="F144" i="3"/>
  <c r="C145" i="2"/>
  <c r="F144" i="2"/>
  <c r="C146" i="3" l="1"/>
  <c r="F145" i="3"/>
  <c r="C146" i="2"/>
  <c r="F145" i="2"/>
  <c r="C147" i="3" l="1"/>
  <c r="F146" i="3"/>
  <c r="C147" i="2"/>
  <c r="F146" i="2"/>
  <c r="C148" i="3" l="1"/>
  <c r="F147" i="3"/>
  <c r="C148" i="2"/>
  <c r="F147" i="2"/>
  <c r="C149" i="3" l="1"/>
  <c r="F148" i="3"/>
  <c r="C149" i="2"/>
  <c r="F148" i="2"/>
  <c r="C150" i="3" l="1"/>
  <c r="F149" i="3"/>
  <c r="C150" i="2"/>
  <c r="F149" i="2"/>
  <c r="C151" i="3" l="1"/>
  <c r="F150" i="3"/>
  <c r="C151" i="2"/>
  <c r="F150" i="2"/>
  <c r="C152" i="3" l="1"/>
  <c r="F151" i="3"/>
  <c r="C152" i="2"/>
  <c r="F151" i="2"/>
  <c r="C153" i="3" l="1"/>
  <c r="F152" i="3"/>
  <c r="C153" i="2"/>
  <c r="F152" i="2"/>
  <c r="C154" i="3" l="1"/>
  <c r="F153" i="3"/>
  <c r="C154" i="2"/>
  <c r="F153" i="2"/>
  <c r="C155" i="3" l="1"/>
  <c r="F154" i="3"/>
  <c r="C155" i="2"/>
  <c r="F154" i="2"/>
  <c r="C156" i="3" l="1"/>
  <c r="F155" i="3"/>
  <c r="C156" i="2"/>
  <c r="F155" i="2"/>
  <c r="C157" i="3" l="1"/>
  <c r="F156" i="3"/>
  <c r="C157" i="2"/>
  <c r="F156" i="2"/>
  <c r="C158" i="3" l="1"/>
  <c r="F157" i="3"/>
  <c r="C158" i="2"/>
  <c r="F157" i="2"/>
  <c r="C159" i="3" l="1"/>
  <c r="F158" i="3"/>
  <c r="C159" i="2"/>
  <c r="F158" i="2"/>
  <c r="C160" i="3" l="1"/>
  <c r="F159" i="3"/>
  <c r="C160" i="2"/>
  <c r="F159" i="2"/>
  <c r="C161" i="3" l="1"/>
  <c r="F160" i="3"/>
  <c r="C161" i="2"/>
  <c r="F160" i="2"/>
  <c r="C162" i="3" l="1"/>
  <c r="F161" i="3"/>
  <c r="C162" i="2"/>
  <c r="F161" i="2"/>
  <c r="C163" i="3" l="1"/>
  <c r="F162" i="3"/>
  <c r="C163" i="2"/>
  <c r="F162" i="2"/>
  <c r="C164" i="3" l="1"/>
  <c r="F163" i="3"/>
  <c r="C164" i="2"/>
  <c r="F163" i="2"/>
  <c r="C165" i="3" l="1"/>
  <c r="F164" i="3"/>
  <c r="C165" i="2"/>
  <c r="F164" i="2"/>
  <c r="C166" i="3" l="1"/>
  <c r="F165" i="3"/>
  <c r="C166" i="2"/>
  <c r="F165" i="2"/>
  <c r="C167" i="3" l="1"/>
  <c r="F166" i="3"/>
  <c r="C167" i="2"/>
  <c r="F166" i="2"/>
  <c r="C168" i="3" l="1"/>
  <c r="F167" i="3"/>
  <c r="C168" i="2"/>
  <c r="F167" i="2"/>
  <c r="C169" i="3" l="1"/>
  <c r="F168" i="3"/>
  <c r="C169" i="2"/>
  <c r="F168" i="2"/>
  <c r="C170" i="3" l="1"/>
  <c r="F169" i="3"/>
  <c r="C170" i="2"/>
  <c r="F169" i="2"/>
  <c r="C171" i="3" l="1"/>
  <c r="F170" i="3"/>
  <c r="C171" i="2"/>
  <c r="F170" i="2"/>
  <c r="C172" i="3" l="1"/>
  <c r="F171" i="3"/>
  <c r="C172" i="2"/>
  <c r="F171" i="2"/>
  <c r="C173" i="3" l="1"/>
  <c r="F172" i="3"/>
  <c r="C173" i="2"/>
  <c r="F172" i="2"/>
  <c r="C174" i="3" l="1"/>
  <c r="F173" i="3"/>
  <c r="C174" i="2"/>
  <c r="F173" i="2"/>
  <c r="C175" i="3" l="1"/>
  <c r="F174" i="3"/>
  <c r="C175" i="2"/>
  <c r="F174" i="2"/>
  <c r="C176" i="3" l="1"/>
  <c r="F175" i="3"/>
  <c r="C176" i="2"/>
  <c r="F175" i="2"/>
  <c r="C177" i="3" l="1"/>
  <c r="F176" i="3"/>
  <c r="C177" i="2"/>
  <c r="F176" i="2"/>
  <c r="C178" i="3" l="1"/>
  <c r="F177" i="3"/>
  <c r="C178" i="2"/>
  <c r="F177" i="2"/>
  <c r="C179" i="3" l="1"/>
  <c r="F178" i="3"/>
  <c r="C179" i="2"/>
  <c r="F178" i="2"/>
  <c r="C180" i="3" l="1"/>
  <c r="F179" i="3"/>
  <c r="C180" i="2"/>
  <c r="F179" i="2"/>
  <c r="C181" i="3" l="1"/>
  <c r="F180" i="3"/>
  <c r="C181" i="2"/>
  <c r="F180" i="2"/>
  <c r="C182" i="3" l="1"/>
  <c r="F181" i="3"/>
  <c r="C182" i="2"/>
  <c r="F181" i="2"/>
  <c r="C183" i="3" l="1"/>
  <c r="F182" i="3"/>
  <c r="C183" i="2"/>
  <c r="F182" i="2"/>
  <c r="C184" i="3" l="1"/>
  <c r="F183" i="3"/>
  <c r="C184" i="2"/>
  <c r="F183" i="2"/>
  <c r="C185" i="3" l="1"/>
  <c r="F184" i="3"/>
  <c r="C185" i="2"/>
  <c r="F184" i="2"/>
  <c r="C186" i="3" l="1"/>
  <c r="F185" i="3"/>
  <c r="C186" i="2"/>
  <c r="F185" i="2"/>
  <c r="C187" i="3" l="1"/>
  <c r="F186" i="3"/>
  <c r="C187" i="2"/>
  <c r="F186" i="2"/>
  <c r="C188" i="3" l="1"/>
  <c r="F187" i="3"/>
  <c r="C188" i="2"/>
  <c r="F187" i="2"/>
  <c r="C189" i="3" l="1"/>
  <c r="F188" i="3"/>
  <c r="C189" i="2"/>
  <c r="F188" i="2"/>
  <c r="C190" i="3" l="1"/>
  <c r="F189" i="3"/>
  <c r="C190" i="2"/>
  <c r="F189" i="2"/>
  <c r="C191" i="3" l="1"/>
  <c r="F190" i="3"/>
  <c r="C191" i="2"/>
  <c r="F190" i="2"/>
  <c r="C192" i="3" l="1"/>
  <c r="F191" i="3"/>
  <c r="C192" i="2"/>
  <c r="F191" i="2"/>
  <c r="C193" i="3" l="1"/>
  <c r="F192" i="3"/>
  <c r="C193" i="2"/>
  <c r="F192" i="2"/>
  <c r="C194" i="3" l="1"/>
  <c r="F193" i="3"/>
  <c r="C194" i="2"/>
  <c r="F193" i="2"/>
  <c r="C195" i="3" l="1"/>
  <c r="F194" i="3"/>
  <c r="C195" i="2"/>
  <c r="F194" i="2"/>
  <c r="C196" i="3" l="1"/>
  <c r="F195" i="3"/>
  <c r="C196" i="2"/>
  <c r="F195" i="2"/>
  <c r="C197" i="3" l="1"/>
  <c r="F196" i="3"/>
  <c r="C197" i="2"/>
  <c r="F196" i="2"/>
  <c r="C198" i="3" l="1"/>
  <c r="F197" i="3"/>
  <c r="C198" i="2"/>
  <c r="F197" i="2"/>
  <c r="C199" i="3" l="1"/>
  <c r="F198" i="3"/>
  <c r="C199" i="2"/>
  <c r="F198" i="2"/>
  <c r="C200" i="3" l="1"/>
  <c r="F199" i="3"/>
  <c r="C200" i="2"/>
  <c r="F199" i="2"/>
  <c r="C201" i="3" l="1"/>
  <c r="F200" i="3"/>
  <c r="C201" i="2"/>
  <c r="F200" i="2"/>
  <c r="C202" i="3" l="1"/>
  <c r="F201" i="3"/>
  <c r="C202" i="2"/>
  <c r="F201" i="2"/>
  <c r="C203" i="3" l="1"/>
  <c r="F202" i="3"/>
  <c r="C203" i="2"/>
  <c r="F202" i="2"/>
  <c r="C204" i="3" l="1"/>
  <c r="F203" i="3"/>
  <c r="C204" i="2"/>
  <c r="F203" i="2"/>
  <c r="C205" i="3" l="1"/>
  <c r="F204" i="3"/>
  <c r="C205" i="2"/>
  <c r="F204" i="2"/>
  <c r="C206" i="3" l="1"/>
  <c r="F205" i="3"/>
  <c r="C206" i="2"/>
  <c r="F205" i="2"/>
  <c r="C207" i="3" l="1"/>
  <c r="F206" i="3"/>
  <c r="C207" i="2"/>
  <c r="F206" i="2"/>
  <c r="C208" i="3" l="1"/>
  <c r="F207" i="3"/>
  <c r="C208" i="2"/>
  <c r="F207" i="2"/>
  <c r="C209" i="3" l="1"/>
  <c r="F208" i="3"/>
  <c r="C209" i="2"/>
  <c r="F208" i="2"/>
  <c r="C210" i="3" l="1"/>
  <c r="F209" i="3"/>
  <c r="C210" i="2"/>
  <c r="F209" i="2"/>
  <c r="C211" i="3" l="1"/>
  <c r="F210" i="3"/>
  <c r="C211" i="2"/>
  <c r="F210" i="2"/>
  <c r="C212" i="3" l="1"/>
  <c r="F211" i="3"/>
  <c r="C212" i="2"/>
  <c r="F211" i="2"/>
  <c r="C213" i="3" l="1"/>
  <c r="F212" i="3"/>
  <c r="C213" i="2"/>
  <c r="F212" i="2"/>
  <c r="C214" i="3" l="1"/>
  <c r="F213" i="3"/>
  <c r="C214" i="2"/>
  <c r="F213" i="2"/>
  <c r="C215" i="3" l="1"/>
  <c r="F214" i="3"/>
  <c r="C215" i="2"/>
  <c r="F214" i="2"/>
  <c r="C216" i="3" l="1"/>
  <c r="F215" i="3"/>
  <c r="C216" i="2"/>
  <c r="F215" i="2"/>
  <c r="C217" i="3" l="1"/>
  <c r="F216" i="3"/>
  <c r="C217" i="2"/>
  <c r="F216" i="2"/>
  <c r="C218" i="3" l="1"/>
  <c r="F217" i="3"/>
  <c r="C218" i="2"/>
  <c r="F217" i="2"/>
  <c r="C219" i="3" l="1"/>
  <c r="F218" i="3"/>
  <c r="C219" i="2"/>
  <c r="F218" i="2"/>
  <c r="C220" i="3" l="1"/>
  <c r="F219" i="3"/>
  <c r="C220" i="2"/>
  <c r="F219" i="2"/>
  <c r="C221" i="3" l="1"/>
  <c r="F220" i="3"/>
  <c r="C221" i="2"/>
  <c r="F220" i="2"/>
  <c r="C222" i="3" l="1"/>
  <c r="F221" i="3"/>
  <c r="C222" i="2"/>
  <c r="F221" i="2"/>
  <c r="C223" i="3" l="1"/>
  <c r="F222" i="3"/>
  <c r="C223" i="2"/>
  <c r="F222" i="2"/>
  <c r="C224" i="3" l="1"/>
  <c r="F223" i="3"/>
  <c r="C224" i="2"/>
  <c r="F223" i="2"/>
  <c r="C225" i="3" l="1"/>
  <c r="F224" i="3"/>
  <c r="C225" i="2"/>
  <c r="F224" i="2"/>
  <c r="C226" i="3" l="1"/>
  <c r="F225" i="3"/>
  <c r="C226" i="2"/>
  <c r="F225" i="2"/>
  <c r="C227" i="3" l="1"/>
  <c r="F226" i="3"/>
  <c r="C227" i="2"/>
  <c r="F226" i="2"/>
  <c r="C228" i="3" l="1"/>
  <c r="F227" i="3"/>
  <c r="C228" i="2"/>
  <c r="F227" i="2"/>
  <c r="C229" i="3" l="1"/>
  <c r="F228" i="3"/>
  <c r="C229" i="2"/>
  <c r="F228" i="2"/>
  <c r="C230" i="3" l="1"/>
  <c r="F229" i="3"/>
  <c r="C230" i="2"/>
  <c r="F229" i="2"/>
  <c r="C231" i="3" l="1"/>
  <c r="F230" i="3"/>
  <c r="C231" i="2"/>
  <c r="F230" i="2"/>
  <c r="C232" i="3" l="1"/>
  <c r="F231" i="3"/>
  <c r="C232" i="2"/>
  <c r="F231" i="2"/>
  <c r="C233" i="3" l="1"/>
  <c r="F232" i="3"/>
  <c r="C233" i="2"/>
  <c r="F232" i="2"/>
  <c r="C234" i="3" l="1"/>
  <c r="F233" i="3"/>
  <c r="C234" i="2"/>
  <c r="F233" i="2"/>
  <c r="C235" i="3" l="1"/>
  <c r="F234" i="3"/>
  <c r="C235" i="2"/>
  <c r="F234" i="2"/>
  <c r="C236" i="3" l="1"/>
  <c r="F235" i="3"/>
  <c r="C236" i="2"/>
  <c r="F235" i="2"/>
  <c r="C237" i="3" l="1"/>
  <c r="F236" i="3"/>
  <c r="C237" i="2"/>
  <c r="F236" i="2"/>
  <c r="C238" i="3" l="1"/>
  <c r="F237" i="3"/>
  <c r="C238" i="2"/>
  <c r="F237" i="2"/>
  <c r="C239" i="3" l="1"/>
  <c r="F238" i="3"/>
  <c r="C239" i="2"/>
  <c r="F238" i="2"/>
  <c r="C240" i="3" l="1"/>
  <c r="F239" i="3"/>
  <c r="C240" i="2"/>
  <c r="F239" i="2"/>
  <c r="C241" i="3" l="1"/>
  <c r="F240" i="3"/>
  <c r="C241" i="2"/>
  <c r="F240" i="2"/>
  <c r="C242" i="3" l="1"/>
  <c r="F241" i="3"/>
  <c r="C242" i="2"/>
  <c r="F241" i="2"/>
  <c r="C243" i="3" l="1"/>
  <c r="F242" i="3"/>
  <c r="C243" i="2"/>
  <c r="F242" i="2"/>
  <c r="C244" i="3" l="1"/>
  <c r="F243" i="3"/>
  <c r="C244" i="2"/>
  <c r="F243" i="2"/>
  <c r="C245" i="3" l="1"/>
  <c r="F244" i="3"/>
  <c r="C245" i="2"/>
  <c r="F244" i="2"/>
  <c r="C246" i="3" l="1"/>
  <c r="F245" i="3"/>
  <c r="C246" i="2"/>
  <c r="F245" i="2"/>
  <c r="C247" i="3" l="1"/>
  <c r="F246" i="3"/>
  <c r="C247" i="2"/>
  <c r="F246" i="2"/>
  <c r="C248" i="3" l="1"/>
  <c r="F247" i="3"/>
  <c r="C248" i="2"/>
  <c r="F247" i="2"/>
  <c r="C249" i="3" l="1"/>
  <c r="F248" i="3"/>
  <c r="C249" i="2"/>
  <c r="F248" i="2"/>
  <c r="C250" i="3" l="1"/>
  <c r="F249" i="3"/>
  <c r="C250" i="2"/>
  <c r="F249" i="2"/>
  <c r="C251" i="3" l="1"/>
  <c r="F250" i="3"/>
  <c r="C251" i="2"/>
  <c r="F250" i="2"/>
  <c r="C252" i="3" l="1"/>
  <c r="F251" i="3"/>
  <c r="C252" i="2"/>
  <c r="F251" i="2"/>
  <c r="C253" i="3" l="1"/>
  <c r="F252" i="3"/>
  <c r="C253" i="2"/>
  <c r="F252" i="2"/>
  <c r="C254" i="3" l="1"/>
  <c r="F253" i="3"/>
  <c r="C254" i="2"/>
  <c r="F253" i="2"/>
  <c r="C255" i="3" l="1"/>
  <c r="F254" i="3"/>
  <c r="C255" i="2"/>
  <c r="F254" i="2"/>
  <c r="C256" i="3" l="1"/>
  <c r="F255" i="3"/>
  <c r="C256" i="2"/>
  <c r="F255" i="2"/>
  <c r="C257" i="3" l="1"/>
  <c r="F256" i="3"/>
  <c r="C257" i="2"/>
  <c r="F256" i="2"/>
  <c r="C258" i="3" l="1"/>
  <c r="F257" i="3"/>
  <c r="C258" i="2"/>
  <c r="F257" i="2"/>
  <c r="C259" i="3" l="1"/>
  <c r="F258" i="3"/>
  <c r="C259" i="2"/>
  <c r="F258" i="2"/>
  <c r="C260" i="3" l="1"/>
  <c r="F259" i="3"/>
  <c r="C260" i="2"/>
  <c r="F259" i="2"/>
  <c r="C261" i="3" l="1"/>
  <c r="F260" i="3"/>
  <c r="C261" i="2"/>
  <c r="F260" i="2"/>
  <c r="C262" i="3" l="1"/>
  <c r="F261" i="3"/>
  <c r="C262" i="2"/>
  <c r="F261" i="2"/>
  <c r="C263" i="3" l="1"/>
  <c r="F262" i="3"/>
  <c r="C263" i="2"/>
  <c r="F262" i="2"/>
  <c r="C264" i="3" l="1"/>
  <c r="F263" i="3"/>
  <c r="C264" i="2"/>
  <c r="F263" i="2"/>
  <c r="C265" i="3" l="1"/>
  <c r="F264" i="3"/>
  <c r="C265" i="2"/>
  <c r="F264" i="2"/>
  <c r="C266" i="3" l="1"/>
  <c r="F265" i="3"/>
  <c r="C266" i="2"/>
  <c r="F265" i="2"/>
  <c r="C267" i="3" l="1"/>
  <c r="F266" i="3"/>
  <c r="C267" i="2"/>
  <c r="F266" i="2"/>
  <c r="C268" i="3" l="1"/>
  <c r="F267" i="3"/>
  <c r="C268" i="2"/>
  <c r="F267" i="2"/>
  <c r="C269" i="3" l="1"/>
  <c r="F268" i="3"/>
  <c r="C269" i="2"/>
  <c r="F268" i="2"/>
  <c r="C270" i="3" l="1"/>
  <c r="F269" i="3"/>
  <c r="C270" i="2"/>
  <c r="F269" i="2"/>
  <c r="C271" i="3" l="1"/>
  <c r="F270" i="3"/>
  <c r="C271" i="2"/>
  <c r="F270" i="2"/>
  <c r="C272" i="3" l="1"/>
  <c r="F271" i="3"/>
  <c r="C272" i="2"/>
  <c r="F271" i="2"/>
  <c r="C273" i="3" l="1"/>
  <c r="F272" i="3"/>
  <c r="C273" i="2"/>
  <c r="F272" i="2"/>
  <c r="C274" i="3" l="1"/>
  <c r="F273" i="3"/>
  <c r="C274" i="2"/>
  <c r="F273" i="2"/>
  <c r="C275" i="3" l="1"/>
  <c r="F274" i="3"/>
  <c r="C275" i="2"/>
  <c r="F274" i="2"/>
  <c r="C276" i="3" l="1"/>
  <c r="F275" i="3"/>
  <c r="C276" i="2"/>
  <c r="F275" i="2"/>
  <c r="C277" i="3" l="1"/>
  <c r="F276" i="3"/>
  <c r="C277" i="2"/>
  <c r="F276" i="2"/>
  <c r="C278" i="3" l="1"/>
  <c r="F277" i="3"/>
  <c r="C278" i="2"/>
  <c r="F277" i="2"/>
  <c r="C279" i="3" l="1"/>
  <c r="F278" i="3"/>
  <c r="C279" i="2"/>
  <c r="F278" i="2"/>
  <c r="C280" i="3" l="1"/>
  <c r="F279" i="3"/>
  <c r="C280" i="2"/>
  <c r="F279" i="2"/>
  <c r="C281" i="3" l="1"/>
  <c r="F280" i="3"/>
  <c r="C281" i="2"/>
  <c r="F280" i="2"/>
  <c r="C282" i="3" l="1"/>
  <c r="F281" i="3"/>
  <c r="C282" i="2"/>
  <c r="F281" i="2"/>
  <c r="C283" i="3" l="1"/>
  <c r="F282" i="3"/>
  <c r="C283" i="2"/>
  <c r="F282" i="2"/>
  <c r="C284" i="3" l="1"/>
  <c r="F283" i="3"/>
  <c r="C284" i="2"/>
  <c r="F283" i="2"/>
  <c r="C285" i="3" l="1"/>
  <c r="F284" i="3"/>
  <c r="C285" i="2"/>
  <c r="F284" i="2"/>
  <c r="C286" i="3" l="1"/>
  <c r="F285" i="3"/>
  <c r="C286" i="2"/>
  <c r="F285" i="2"/>
  <c r="C287" i="3" l="1"/>
  <c r="F286" i="3"/>
  <c r="C287" i="2"/>
  <c r="F286" i="2"/>
  <c r="C288" i="3" l="1"/>
  <c r="F287" i="3"/>
  <c r="C288" i="2"/>
  <c r="F287" i="2"/>
  <c r="C289" i="3" l="1"/>
  <c r="F288" i="3"/>
  <c r="C289" i="2"/>
  <c r="F288" i="2"/>
  <c r="C290" i="3" l="1"/>
  <c r="F289" i="3"/>
  <c r="C290" i="2"/>
  <c r="F289" i="2"/>
  <c r="C291" i="3" l="1"/>
  <c r="F290" i="3"/>
  <c r="C291" i="2"/>
  <c r="F290" i="2"/>
  <c r="C292" i="3" l="1"/>
  <c r="F291" i="3"/>
  <c r="C292" i="2"/>
  <c r="F291" i="2"/>
  <c r="C293" i="3" l="1"/>
  <c r="F292" i="3"/>
  <c r="C293" i="2"/>
  <c r="F292" i="2"/>
  <c r="C294" i="3" l="1"/>
  <c r="F293" i="3"/>
  <c r="C294" i="2"/>
  <c r="F293" i="2"/>
  <c r="C295" i="3" l="1"/>
  <c r="F294" i="3"/>
  <c r="C295" i="2"/>
  <c r="F294" i="2"/>
  <c r="C296" i="3" l="1"/>
  <c r="F295" i="3"/>
  <c r="C296" i="2"/>
  <c r="F295" i="2"/>
  <c r="C297" i="3" l="1"/>
  <c r="F296" i="3"/>
  <c r="C297" i="2"/>
  <c r="F296" i="2"/>
  <c r="C298" i="3" l="1"/>
  <c r="F297" i="3"/>
  <c r="C298" i="2"/>
  <c r="F297" i="2"/>
  <c r="C299" i="3" l="1"/>
  <c r="F298" i="3"/>
  <c r="C299" i="2"/>
  <c r="F298" i="2"/>
  <c r="C300" i="3" l="1"/>
  <c r="F299" i="3"/>
  <c r="C300" i="2"/>
  <c r="F299" i="2"/>
  <c r="C301" i="3" l="1"/>
  <c r="F300" i="3"/>
  <c r="C301" i="2"/>
  <c r="F300" i="2"/>
  <c r="C302" i="3" l="1"/>
  <c r="F301" i="3"/>
  <c r="C302" i="2"/>
  <c r="F301" i="2"/>
  <c r="C303" i="3" l="1"/>
  <c r="F302" i="3"/>
  <c r="C303" i="2"/>
  <c r="F302" i="2"/>
  <c r="C304" i="3" l="1"/>
  <c r="F303" i="3"/>
  <c r="C304" i="2"/>
  <c r="F303" i="2"/>
  <c r="C305" i="3" l="1"/>
  <c r="F304" i="3"/>
  <c r="C305" i="2"/>
  <c r="F304" i="2"/>
  <c r="C306" i="3" l="1"/>
  <c r="F305" i="3"/>
  <c r="C306" i="2"/>
  <c r="F305" i="2"/>
  <c r="C307" i="3" l="1"/>
  <c r="F306" i="3"/>
  <c r="C307" i="2"/>
  <c r="F306" i="2"/>
  <c r="C308" i="3" l="1"/>
  <c r="F307" i="3"/>
  <c r="C308" i="2"/>
  <c r="F307" i="2"/>
  <c r="C309" i="3" l="1"/>
  <c r="F308" i="3"/>
  <c r="C309" i="2"/>
  <c r="F308" i="2"/>
  <c r="C310" i="3" l="1"/>
  <c r="F309" i="3"/>
  <c r="C310" i="2"/>
  <c r="F309" i="2"/>
  <c r="C311" i="3" l="1"/>
  <c r="F310" i="3"/>
  <c r="C311" i="2"/>
  <c r="F310" i="2"/>
  <c r="C312" i="3" l="1"/>
  <c r="F311" i="3"/>
  <c r="C312" i="2"/>
  <c r="F311" i="2"/>
  <c r="C313" i="3" l="1"/>
  <c r="F312" i="3"/>
  <c r="C313" i="2"/>
  <c r="F312" i="2"/>
  <c r="C314" i="3" l="1"/>
  <c r="F313" i="3"/>
  <c r="C314" i="2"/>
  <c r="F313" i="2"/>
  <c r="C315" i="3" l="1"/>
  <c r="F314" i="3"/>
  <c r="C315" i="2"/>
  <c r="F314" i="2"/>
  <c r="C316" i="3" l="1"/>
  <c r="F315" i="3"/>
  <c r="C316" i="2"/>
  <c r="F315" i="2"/>
  <c r="C317" i="3" l="1"/>
  <c r="F316" i="3"/>
  <c r="C317" i="2"/>
  <c r="F316" i="2"/>
  <c r="C318" i="3" l="1"/>
  <c r="F317" i="3"/>
  <c r="C318" i="2"/>
  <c r="F317" i="2"/>
  <c r="C319" i="3" l="1"/>
  <c r="F318" i="3"/>
  <c r="C319" i="2"/>
  <c r="F318" i="2"/>
  <c r="C320" i="3" l="1"/>
  <c r="F319" i="3"/>
  <c r="C320" i="2"/>
  <c r="F319" i="2"/>
  <c r="C321" i="3" l="1"/>
  <c r="F320" i="3"/>
  <c r="C321" i="2"/>
  <c r="F320" i="2"/>
  <c r="C322" i="3" l="1"/>
  <c r="F321" i="3"/>
  <c r="C322" i="2"/>
  <c r="F321" i="2"/>
  <c r="C323" i="3" l="1"/>
  <c r="F322" i="3"/>
  <c r="C323" i="2"/>
  <c r="F322" i="2"/>
  <c r="C324" i="3" l="1"/>
  <c r="F323" i="3"/>
  <c r="C324" i="2"/>
  <c r="F323" i="2"/>
  <c r="C325" i="3" l="1"/>
  <c r="F324" i="3"/>
  <c r="C325" i="2"/>
  <c r="F324" i="2"/>
  <c r="C326" i="3" l="1"/>
  <c r="F325" i="3"/>
  <c r="C326" i="2"/>
  <c r="F325" i="2"/>
  <c r="C327" i="3" l="1"/>
  <c r="F326" i="3"/>
  <c r="C327" i="2"/>
  <c r="F326" i="2"/>
  <c r="C328" i="3" l="1"/>
  <c r="F327" i="3"/>
  <c r="C328" i="2"/>
  <c r="F327" i="2"/>
  <c r="C329" i="3" l="1"/>
  <c r="F328" i="3"/>
  <c r="C329" i="2"/>
  <c r="F328" i="2"/>
  <c r="C330" i="3" l="1"/>
  <c r="F329" i="3"/>
  <c r="C330" i="2"/>
  <c r="F329" i="2"/>
  <c r="C331" i="3" l="1"/>
  <c r="F330" i="3"/>
  <c r="C331" i="2"/>
  <c r="F330" i="2"/>
  <c r="C332" i="3" l="1"/>
  <c r="F331" i="3"/>
  <c r="C332" i="2"/>
  <c r="F331" i="2"/>
  <c r="C333" i="3" l="1"/>
  <c r="F332" i="3"/>
  <c r="C333" i="2"/>
  <c r="F332" i="2"/>
  <c r="C334" i="3" l="1"/>
  <c r="F333" i="3"/>
  <c r="C334" i="2"/>
  <c r="F333" i="2"/>
  <c r="C335" i="3" l="1"/>
  <c r="F334" i="3"/>
  <c r="C335" i="2"/>
  <c r="F334" i="2"/>
  <c r="C336" i="3" l="1"/>
  <c r="F335" i="3"/>
  <c r="C336" i="2"/>
  <c r="F335" i="2"/>
  <c r="C337" i="3" l="1"/>
  <c r="F336" i="3"/>
  <c r="C337" i="2"/>
  <c r="F336" i="2"/>
  <c r="C338" i="3" l="1"/>
  <c r="F337" i="3"/>
  <c r="C338" i="2"/>
  <c r="F337" i="2"/>
  <c r="C339" i="3" l="1"/>
  <c r="F338" i="3"/>
  <c r="C339" i="2"/>
  <c r="F338" i="2"/>
  <c r="C340" i="3" l="1"/>
  <c r="F339" i="3"/>
  <c r="C340" i="2"/>
  <c r="F339" i="2"/>
  <c r="C341" i="3" l="1"/>
  <c r="F340" i="3"/>
  <c r="C341" i="2"/>
  <c r="F340" i="2"/>
  <c r="C342" i="3" l="1"/>
  <c r="F341" i="3"/>
  <c r="C342" i="2"/>
  <c r="F341" i="2"/>
  <c r="C343" i="3" l="1"/>
  <c r="F342" i="3"/>
  <c r="C343" i="2"/>
  <c r="F342" i="2"/>
  <c r="C344" i="3" l="1"/>
  <c r="F343" i="3"/>
  <c r="C344" i="2"/>
  <c r="F343" i="2"/>
  <c r="C345" i="3" l="1"/>
  <c r="F344" i="3"/>
  <c r="C345" i="2"/>
  <c r="F344" i="2"/>
  <c r="C346" i="3" l="1"/>
  <c r="F345" i="3"/>
  <c r="C346" i="2"/>
  <c r="F345" i="2"/>
  <c r="C347" i="3" l="1"/>
  <c r="F346" i="3"/>
  <c r="C347" i="2"/>
  <c r="F346" i="2"/>
  <c r="C348" i="3" l="1"/>
  <c r="F347" i="3"/>
  <c r="C348" i="2"/>
  <c r="F347" i="2"/>
  <c r="C349" i="3" l="1"/>
  <c r="F348" i="3"/>
  <c r="C349" i="2"/>
  <c r="F348" i="2"/>
  <c r="C350" i="3" l="1"/>
  <c r="F349" i="3"/>
  <c r="C350" i="2"/>
  <c r="F349" i="2"/>
  <c r="C351" i="3" l="1"/>
  <c r="F350" i="3"/>
  <c r="C351" i="2"/>
  <c r="F350" i="2"/>
  <c r="C352" i="3" l="1"/>
  <c r="F351" i="3"/>
  <c r="C352" i="2"/>
  <c r="F351" i="2"/>
  <c r="C353" i="3" l="1"/>
  <c r="F352" i="3"/>
  <c r="C353" i="2"/>
  <c r="F352" i="2"/>
  <c r="C354" i="3" l="1"/>
  <c r="F353" i="3"/>
  <c r="C354" i="2"/>
  <c r="F353" i="2"/>
  <c r="C355" i="3" l="1"/>
  <c r="F354" i="3"/>
  <c r="C355" i="2"/>
  <c r="F354" i="2"/>
  <c r="C356" i="3" l="1"/>
  <c r="F355" i="3"/>
  <c r="C356" i="2"/>
  <c r="F355" i="2"/>
  <c r="C357" i="3" l="1"/>
  <c r="F356" i="3"/>
  <c r="C357" i="2"/>
  <c r="F356" i="2"/>
  <c r="C358" i="3" l="1"/>
  <c r="F357" i="3"/>
  <c r="C358" i="2"/>
  <c r="F357" i="2"/>
  <c r="C359" i="3" l="1"/>
  <c r="F358" i="3"/>
  <c r="C359" i="2"/>
  <c r="F358" i="2"/>
  <c r="C360" i="3" l="1"/>
  <c r="F359" i="3"/>
  <c r="C360" i="2"/>
  <c r="F359" i="2"/>
  <c r="C361" i="3" l="1"/>
  <c r="F360" i="3"/>
  <c r="C361" i="2"/>
  <c r="F360" i="2"/>
  <c r="C362" i="3" l="1"/>
  <c r="F361" i="3"/>
  <c r="C362" i="2"/>
  <c r="F361" i="2"/>
  <c r="C363" i="3" l="1"/>
  <c r="F362" i="3"/>
  <c r="C363" i="2"/>
  <c r="F362" i="2"/>
  <c r="C364" i="3" l="1"/>
  <c r="F363" i="3"/>
  <c r="C364" i="2"/>
  <c r="F363" i="2"/>
  <c r="C365" i="3" l="1"/>
  <c r="F364" i="3"/>
  <c r="C365" i="2"/>
  <c r="F364" i="2"/>
  <c r="C366" i="3" l="1"/>
  <c r="F365" i="3"/>
  <c r="C366" i="2"/>
  <c r="F365" i="2"/>
  <c r="C367" i="3" l="1"/>
  <c r="F366" i="3"/>
  <c r="C367" i="2"/>
  <c r="F366" i="2"/>
  <c r="C368" i="3" l="1"/>
  <c r="F367" i="3"/>
  <c r="C368" i="2"/>
  <c r="F367" i="2"/>
  <c r="C369" i="3" l="1"/>
  <c r="F368" i="3"/>
  <c r="C369" i="2"/>
  <c r="F368" i="2"/>
  <c r="C370" i="3" l="1"/>
  <c r="F369" i="3"/>
  <c r="C370" i="2"/>
  <c r="F369" i="2"/>
  <c r="C371" i="3" l="1"/>
  <c r="F370" i="3"/>
  <c r="C371" i="2"/>
  <c r="F370" i="2"/>
  <c r="C372" i="3" l="1"/>
  <c r="F371" i="3"/>
  <c r="C372" i="2"/>
  <c r="F371" i="2"/>
  <c r="C373" i="3" l="1"/>
  <c r="F372" i="3"/>
  <c r="C373" i="2"/>
  <c r="F372" i="2"/>
  <c r="C374" i="3" l="1"/>
  <c r="F373" i="3"/>
  <c r="C374" i="2"/>
  <c r="F373" i="2"/>
  <c r="C375" i="3" l="1"/>
  <c r="F374" i="3"/>
  <c r="C375" i="2"/>
  <c r="F374" i="2"/>
  <c r="C376" i="3" l="1"/>
  <c r="F375" i="3"/>
  <c r="C376" i="2"/>
  <c r="F375" i="2"/>
  <c r="C377" i="3" l="1"/>
  <c r="F376" i="3"/>
  <c r="C377" i="2"/>
  <c r="F376" i="2"/>
  <c r="C378" i="3" l="1"/>
  <c r="F377" i="3"/>
  <c r="C378" i="2"/>
  <c r="F377" i="2"/>
  <c r="C379" i="3" l="1"/>
  <c r="F378" i="3"/>
  <c r="C379" i="2"/>
  <c r="F378" i="2"/>
  <c r="C380" i="3" l="1"/>
  <c r="F379" i="3"/>
  <c r="C380" i="2"/>
  <c r="F379" i="2"/>
  <c r="C381" i="3" l="1"/>
  <c r="F380" i="3"/>
  <c r="C381" i="2"/>
  <c r="F380" i="2"/>
  <c r="C382" i="3" l="1"/>
  <c r="F381" i="3"/>
  <c r="C382" i="2"/>
  <c r="F381" i="2"/>
  <c r="C383" i="3" l="1"/>
  <c r="F382" i="3"/>
  <c r="C383" i="2"/>
  <c r="F382" i="2"/>
  <c r="C384" i="3" l="1"/>
  <c r="F383" i="3"/>
  <c r="C384" i="2"/>
  <c r="F383" i="2"/>
  <c r="C385" i="3" l="1"/>
  <c r="F384" i="3"/>
  <c r="C385" i="2"/>
  <c r="F384" i="2"/>
  <c r="C386" i="3" l="1"/>
  <c r="F385" i="3"/>
  <c r="C386" i="2"/>
  <c r="F385" i="2"/>
  <c r="C387" i="3" l="1"/>
  <c r="F386" i="3"/>
  <c r="C387" i="2"/>
  <c r="F386" i="2"/>
  <c r="C388" i="3" l="1"/>
  <c r="F387" i="3"/>
  <c r="C388" i="2"/>
  <c r="F387" i="2"/>
  <c r="C389" i="3" l="1"/>
  <c r="F388" i="3"/>
  <c r="C389" i="2"/>
  <c r="F388" i="2"/>
  <c r="C390" i="3" l="1"/>
  <c r="F389" i="3"/>
  <c r="C390" i="2"/>
  <c r="F389" i="2"/>
  <c r="C391" i="3" l="1"/>
  <c r="F390" i="3"/>
  <c r="C391" i="2"/>
  <c r="F390" i="2"/>
  <c r="C392" i="3" l="1"/>
  <c r="F391" i="3"/>
  <c r="C392" i="2"/>
  <c r="F391" i="2"/>
  <c r="C393" i="3" l="1"/>
  <c r="F392" i="3"/>
  <c r="C393" i="2"/>
  <c r="F392" i="2"/>
  <c r="C394" i="3" l="1"/>
  <c r="F393" i="3"/>
  <c r="C394" i="2"/>
  <c r="F393" i="2"/>
  <c r="C395" i="3" l="1"/>
  <c r="F394" i="3"/>
  <c r="C395" i="2"/>
  <c r="F394" i="2"/>
  <c r="C396" i="3" l="1"/>
  <c r="F395" i="3"/>
  <c r="C396" i="2"/>
  <c r="F395" i="2"/>
  <c r="C397" i="3" l="1"/>
  <c r="F396" i="3"/>
  <c r="C397" i="2"/>
  <c r="F396" i="2"/>
  <c r="C398" i="3" l="1"/>
  <c r="F397" i="3"/>
  <c r="C398" i="2"/>
  <c r="F397" i="2"/>
  <c r="C399" i="3" l="1"/>
  <c r="F398" i="3"/>
  <c r="C399" i="2"/>
  <c r="F398" i="2"/>
  <c r="C400" i="3" l="1"/>
  <c r="F399" i="3"/>
  <c r="C400" i="2"/>
  <c r="F399" i="2"/>
  <c r="C401" i="3" l="1"/>
  <c r="F400" i="3"/>
  <c r="C401" i="2"/>
  <c r="F400" i="2"/>
  <c r="C402" i="3" l="1"/>
  <c r="F401" i="3"/>
  <c r="C402" i="2"/>
  <c r="F401" i="2"/>
  <c r="C403" i="3" l="1"/>
  <c r="F402" i="3"/>
  <c r="C403" i="2"/>
  <c r="F402" i="2"/>
  <c r="C404" i="3" l="1"/>
  <c r="F403" i="3"/>
  <c r="C404" i="2"/>
  <c r="F403" i="2"/>
  <c r="C405" i="3" l="1"/>
  <c r="F404" i="3"/>
  <c r="C405" i="2"/>
  <c r="F404" i="2"/>
  <c r="C406" i="3" l="1"/>
  <c r="F405" i="3"/>
  <c r="C406" i="2"/>
  <c r="F405" i="2"/>
  <c r="C407" i="3" l="1"/>
  <c r="F406" i="3"/>
  <c r="C407" i="2"/>
  <c r="F406" i="2"/>
  <c r="C408" i="3" l="1"/>
  <c r="F407" i="3"/>
  <c r="C408" i="2"/>
  <c r="F407" i="2"/>
  <c r="C409" i="3" l="1"/>
  <c r="F408" i="3"/>
  <c r="C409" i="2"/>
  <c r="F408" i="2"/>
  <c r="C410" i="3" l="1"/>
  <c r="F409" i="3"/>
  <c r="C410" i="2"/>
  <c r="F409" i="2"/>
  <c r="C411" i="3" l="1"/>
  <c r="F410" i="3"/>
  <c r="C411" i="2"/>
  <c r="F410" i="2"/>
  <c r="C412" i="3" l="1"/>
  <c r="F411" i="3"/>
  <c r="C412" i="2"/>
  <c r="F411" i="2"/>
  <c r="C413" i="3" l="1"/>
  <c r="F412" i="3"/>
  <c r="C413" i="2"/>
  <c r="F412" i="2"/>
  <c r="C414" i="3" l="1"/>
  <c r="F413" i="3"/>
  <c r="C414" i="2"/>
  <c r="F413" i="2"/>
  <c r="C415" i="3" l="1"/>
  <c r="F414" i="3"/>
  <c r="C415" i="2"/>
  <c r="F414" i="2"/>
  <c r="C416" i="3" l="1"/>
  <c r="F415" i="3"/>
  <c r="C416" i="2"/>
  <c r="F415" i="2"/>
  <c r="C417" i="3" l="1"/>
  <c r="F416" i="3"/>
  <c r="C417" i="2"/>
  <c r="F416" i="2"/>
  <c r="C418" i="3" l="1"/>
  <c r="F417" i="3"/>
  <c r="C418" i="2"/>
  <c r="F417" i="2"/>
  <c r="C419" i="3" l="1"/>
  <c r="F418" i="3"/>
  <c r="C419" i="2"/>
  <c r="F418" i="2"/>
  <c r="C420" i="3" l="1"/>
  <c r="F419" i="3"/>
  <c r="C420" i="2"/>
  <c r="F419" i="2"/>
  <c r="C421" i="3" l="1"/>
  <c r="F420" i="3"/>
  <c r="C421" i="2"/>
  <c r="F420" i="2"/>
  <c r="C422" i="3" l="1"/>
  <c r="F421" i="3"/>
  <c r="C422" i="2"/>
  <c r="F421" i="2"/>
  <c r="C423" i="3" l="1"/>
  <c r="F422" i="3"/>
  <c r="C423" i="2"/>
  <c r="F422" i="2"/>
  <c r="C424" i="3" l="1"/>
  <c r="F423" i="3"/>
  <c r="C424" i="2"/>
  <c r="F423" i="2"/>
  <c r="C425" i="3" l="1"/>
  <c r="F424" i="3"/>
  <c r="C425" i="2"/>
  <c r="F424" i="2"/>
  <c r="C426" i="3" l="1"/>
  <c r="F425" i="3"/>
  <c r="C426" i="2"/>
  <c r="F425" i="2"/>
  <c r="C427" i="3" l="1"/>
  <c r="F426" i="3"/>
  <c r="C427" i="2"/>
  <c r="F426" i="2"/>
  <c r="C428" i="3" l="1"/>
  <c r="F427" i="3"/>
  <c r="C428" i="2"/>
  <c r="F427" i="2"/>
  <c r="C429" i="3" l="1"/>
  <c r="F428" i="3"/>
  <c r="C429" i="2"/>
  <c r="F428" i="2"/>
  <c r="C430" i="3" l="1"/>
  <c r="F429" i="3"/>
  <c r="C430" i="2"/>
  <c r="F429" i="2"/>
  <c r="C431" i="3" l="1"/>
  <c r="F430" i="3"/>
  <c r="C431" i="2"/>
  <c r="F430" i="2"/>
  <c r="C432" i="3" l="1"/>
  <c r="F431" i="3"/>
  <c r="C432" i="2"/>
  <c r="F431" i="2"/>
  <c r="C433" i="3" l="1"/>
  <c r="F432" i="3"/>
  <c r="C433" i="2"/>
  <c r="F432" i="2"/>
  <c r="C434" i="3" l="1"/>
  <c r="F433" i="3"/>
  <c r="C434" i="2"/>
  <c r="F433" i="2"/>
  <c r="C435" i="3" l="1"/>
  <c r="F434" i="3"/>
  <c r="C435" i="2"/>
  <c r="F434" i="2"/>
  <c r="C436" i="3" l="1"/>
  <c r="F435" i="3"/>
  <c r="C436" i="2"/>
  <c r="F435" i="2"/>
  <c r="C437" i="3" l="1"/>
  <c r="F436" i="3"/>
  <c r="C437" i="2"/>
  <c r="F436" i="2"/>
  <c r="C438" i="3" l="1"/>
  <c r="F437" i="3"/>
  <c r="C438" i="2"/>
  <c r="F437" i="2"/>
  <c r="C439" i="3" l="1"/>
  <c r="F438" i="3"/>
  <c r="C439" i="2"/>
  <c r="F438" i="2"/>
  <c r="C440" i="3" l="1"/>
  <c r="F439" i="3"/>
  <c r="C440" i="2"/>
  <c r="F439" i="2"/>
  <c r="C441" i="3" l="1"/>
  <c r="F440" i="3"/>
  <c r="C441" i="2"/>
  <c r="F440" i="2"/>
  <c r="C442" i="3" l="1"/>
  <c r="F441" i="3"/>
  <c r="C442" i="2"/>
  <c r="F441" i="2"/>
  <c r="C443" i="3" l="1"/>
  <c r="F442" i="3"/>
  <c r="C443" i="2"/>
  <c r="F442" i="2"/>
  <c r="C444" i="3" l="1"/>
  <c r="F443" i="3"/>
  <c r="C444" i="2"/>
  <c r="F443" i="2"/>
  <c r="C445" i="3" l="1"/>
  <c r="F444" i="3"/>
  <c r="C445" i="2"/>
  <c r="F444" i="2"/>
  <c r="C446" i="3" l="1"/>
  <c r="F445" i="3"/>
  <c r="C446" i="2"/>
  <c r="F445" i="2"/>
  <c r="C447" i="3" l="1"/>
  <c r="F446" i="3"/>
  <c r="C447" i="2"/>
  <c r="F446" i="2"/>
  <c r="C448" i="3" l="1"/>
  <c r="F447" i="3"/>
  <c r="C448" i="2"/>
  <c r="F447" i="2"/>
  <c r="C449" i="3" l="1"/>
  <c r="F448" i="3"/>
  <c r="C449" i="2"/>
  <c r="F448" i="2"/>
  <c r="C450" i="3" l="1"/>
  <c r="F449" i="3"/>
  <c r="C450" i="2"/>
  <c r="F449" i="2"/>
  <c r="C451" i="3" l="1"/>
  <c r="F450" i="3"/>
  <c r="C451" i="2"/>
  <c r="F450" i="2"/>
  <c r="C452" i="3" l="1"/>
  <c r="F451" i="3"/>
  <c r="C452" i="2"/>
  <c r="F451" i="2"/>
  <c r="C453" i="3" l="1"/>
  <c r="F452" i="3"/>
  <c r="C453" i="2"/>
  <c r="F452" i="2"/>
  <c r="C454" i="3" l="1"/>
  <c r="F453" i="3"/>
  <c r="C454" i="2"/>
  <c r="F453" i="2"/>
  <c r="C455" i="3" l="1"/>
  <c r="F454" i="3"/>
  <c r="C455" i="2"/>
  <c r="F454" i="2"/>
  <c r="C456" i="3" l="1"/>
  <c r="F455" i="3"/>
  <c r="C456" i="2"/>
  <c r="F455" i="2"/>
  <c r="C457" i="3" l="1"/>
  <c r="F456" i="3"/>
  <c r="C457" i="2"/>
  <c r="F456" i="2"/>
  <c r="C458" i="3" l="1"/>
  <c r="F457" i="3"/>
  <c r="C458" i="2"/>
  <c r="F457" i="2"/>
  <c r="C459" i="3" l="1"/>
  <c r="F458" i="3"/>
  <c r="C459" i="2"/>
  <c r="F458" i="2"/>
  <c r="C460" i="3" l="1"/>
  <c r="F459" i="3"/>
  <c r="C460" i="2"/>
  <c r="F459" i="2"/>
  <c r="C461" i="3" l="1"/>
  <c r="F460" i="3"/>
  <c r="C461" i="2"/>
  <c r="F460" i="2"/>
  <c r="C462" i="3" l="1"/>
  <c r="F461" i="3"/>
  <c r="C462" i="2"/>
  <c r="F461" i="2"/>
  <c r="C463" i="3" l="1"/>
  <c r="F462" i="3"/>
  <c r="C463" i="2"/>
  <c r="F462" i="2"/>
  <c r="C464" i="3" l="1"/>
  <c r="F463" i="3"/>
  <c r="C464" i="2"/>
  <c r="F463" i="2"/>
  <c r="C465" i="3" l="1"/>
  <c r="F464" i="3"/>
  <c r="C465" i="2"/>
  <c r="F464" i="2"/>
  <c r="C466" i="3" l="1"/>
  <c r="F465" i="3"/>
  <c r="C466" i="2"/>
  <c r="F465" i="2"/>
  <c r="C467" i="3" l="1"/>
  <c r="F466" i="3"/>
  <c r="C467" i="2"/>
  <c r="F466" i="2"/>
  <c r="C468" i="3" l="1"/>
  <c r="F467" i="3"/>
  <c r="C468" i="2"/>
  <c r="F467" i="2"/>
  <c r="C469" i="3" l="1"/>
  <c r="F468" i="3"/>
  <c r="C469" i="2"/>
  <c r="F468" i="2"/>
  <c r="C470" i="3" l="1"/>
  <c r="F469" i="3"/>
  <c r="C470" i="2"/>
  <c r="F469" i="2"/>
  <c r="C471" i="3" l="1"/>
  <c r="F470" i="3"/>
  <c r="C471" i="2"/>
  <c r="F470" i="2"/>
  <c r="C472" i="3" l="1"/>
  <c r="F471" i="3"/>
  <c r="C472" i="2"/>
  <c r="F471" i="2"/>
  <c r="C473" i="3" l="1"/>
  <c r="F472" i="3"/>
  <c r="C473" i="2"/>
  <c r="F472" i="2"/>
  <c r="C474" i="3" l="1"/>
  <c r="F473" i="3"/>
  <c r="C474" i="2"/>
  <c r="F473" i="2"/>
  <c r="C475" i="3" l="1"/>
  <c r="F474" i="3"/>
  <c r="C475" i="2"/>
  <c r="F474" i="2"/>
  <c r="C476" i="3" l="1"/>
  <c r="F475" i="3"/>
  <c r="C476" i="2"/>
  <c r="F475" i="2"/>
  <c r="C477" i="3" l="1"/>
  <c r="F476" i="3"/>
  <c r="C477" i="2"/>
  <c r="F476" i="2"/>
  <c r="C478" i="3" l="1"/>
  <c r="F477" i="3"/>
  <c r="C478" i="2"/>
  <c r="F477" i="2"/>
  <c r="C479" i="3" l="1"/>
  <c r="F478" i="3"/>
  <c r="C479" i="2"/>
  <c r="F478" i="2"/>
  <c r="C480" i="3" l="1"/>
  <c r="F479" i="3"/>
  <c r="C480" i="2"/>
  <c r="F479" i="2"/>
  <c r="C481" i="3" l="1"/>
  <c r="F480" i="3"/>
  <c r="C481" i="2"/>
  <c r="F480" i="2"/>
  <c r="C482" i="3" l="1"/>
  <c r="F481" i="3"/>
  <c r="C482" i="2"/>
  <c r="F481" i="2"/>
  <c r="C483" i="3" l="1"/>
  <c r="F482" i="3"/>
  <c r="C483" i="2"/>
  <c r="F482" i="2"/>
  <c r="C484" i="3" l="1"/>
  <c r="F483" i="3"/>
  <c r="C484" i="2"/>
  <c r="F483" i="2"/>
  <c r="C485" i="3" l="1"/>
  <c r="F484" i="3"/>
  <c r="C485" i="2"/>
  <c r="F484" i="2"/>
  <c r="C486" i="3" l="1"/>
  <c r="F485" i="3"/>
  <c r="C486" i="2"/>
  <c r="F485" i="2"/>
  <c r="C487" i="3" l="1"/>
  <c r="F486" i="3"/>
  <c r="C487" i="2"/>
  <c r="F486" i="2"/>
  <c r="C488" i="3" l="1"/>
  <c r="F487" i="3"/>
  <c r="C488" i="2"/>
  <c r="F487" i="2"/>
  <c r="C489" i="3" l="1"/>
  <c r="F488" i="3"/>
  <c r="C489" i="2"/>
  <c r="F488" i="2"/>
  <c r="C490" i="3" l="1"/>
  <c r="F489" i="3"/>
  <c r="C490" i="2"/>
  <c r="F489" i="2"/>
  <c r="C491" i="3" l="1"/>
  <c r="F490" i="3"/>
  <c r="C491" i="2"/>
  <c r="F490" i="2"/>
  <c r="C492" i="3" l="1"/>
  <c r="F491" i="3"/>
  <c r="C492" i="2"/>
  <c r="F491" i="2"/>
  <c r="C493" i="3" l="1"/>
  <c r="F492" i="3"/>
  <c r="C493" i="2"/>
  <c r="F492" i="2"/>
  <c r="C494" i="3" l="1"/>
  <c r="F493" i="3"/>
  <c r="C494" i="2"/>
  <c r="F493" i="2"/>
  <c r="C495" i="3" l="1"/>
  <c r="F494" i="3"/>
  <c r="C495" i="2"/>
  <c r="F494" i="2"/>
  <c r="C496" i="3" l="1"/>
  <c r="F495" i="3"/>
  <c r="C496" i="2"/>
  <c r="F495" i="2"/>
  <c r="C497" i="3" l="1"/>
  <c r="F496" i="3"/>
  <c r="C497" i="2"/>
  <c r="F496" i="2"/>
  <c r="C498" i="3" l="1"/>
  <c r="F497" i="3"/>
  <c r="C498" i="2"/>
  <c r="F497" i="2"/>
  <c r="C499" i="3" l="1"/>
  <c r="F498" i="3"/>
  <c r="C499" i="2"/>
  <c r="F498" i="2"/>
  <c r="C500" i="3" l="1"/>
  <c r="F499" i="3"/>
  <c r="C500" i="2"/>
  <c r="F499" i="2"/>
  <c r="C501" i="3" l="1"/>
  <c r="F500" i="3"/>
  <c r="C501" i="2"/>
  <c r="F500" i="2"/>
  <c r="C502" i="3" l="1"/>
  <c r="F501" i="3"/>
  <c r="C502" i="2"/>
  <c r="F501" i="2"/>
  <c r="C503" i="3" l="1"/>
  <c r="F502" i="3"/>
  <c r="C503" i="2"/>
  <c r="F502" i="2"/>
  <c r="C504" i="3" l="1"/>
  <c r="F503" i="3"/>
  <c r="C504" i="2"/>
  <c r="F503" i="2"/>
  <c r="C505" i="3" l="1"/>
  <c r="F504" i="3"/>
  <c r="C505" i="2"/>
  <c r="F504" i="2"/>
  <c r="C506" i="3" l="1"/>
  <c r="F506" i="3" s="1"/>
  <c r="F505" i="3"/>
  <c r="C506" i="2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<sst xmlns="http://schemas.openxmlformats.org/spreadsheetml/2006/main" count="278" uniqueCount="20">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</sst>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39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38">
  <autoFilter ref="A1:K360" xr:uid="{292CDCD3-9611-4F31-BE10-53473533B179}"/>
  <tableColumns count="11">
    <tableColumn id="1" xr3:uid="{2C700120-DBAD-4F66-B2C9-F578E0AC92EF}" name="Arrival Chickens Date" dataDxfId="37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36"/>
    <tableColumn id="5" xr3:uid="{3306D77F-8285-41D5-AC20-BE6A1602BD13}" name="# of Eggs"/>
    <tableColumn id="6" xr3:uid="{F1A9F5EE-036D-4136-B13A-9900ABFEFA06}" name="% laied" dataDxfId="35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06" dataDxfId="33" headerRowBorderDxfId="34">
  <autoFilter ref="A1:K506" xr:uid="{5CC11D07-5332-46D2-B035-1FAD73A7084F}"/>
  <tableColumns count="11">
    <tableColumn id="1" xr3:uid="{0F10D011-4763-4501-88FD-E8AEF2A6CCBA}" name="Arrival Chickens Date" totalsRowLabel="Total" dataDxfId="32" totalsRowDxfId="31"/>
    <tableColumn id="2" xr3:uid="{0C8A19F1-F4A0-4F0B-9886-086176DAF095}" name="Death" totalsRowFunction="sum" dataDxfId="30" totalsRowDxfId="29"/>
    <tableColumn id="3" xr3:uid="{2DA2A574-E6E5-461A-8F31-DAD7F9FCDADF}" name="Chickens" dataDxfId="28" totalsRowDxfId="27"/>
    <tableColumn id="4" xr3:uid="{27B76BE9-CA3C-4828-9E09-307D98140C5E}" name="Date of Laid" dataDxfId="26" totalsRowDxfId="25"/>
    <tableColumn id="5" xr3:uid="{1A06C482-F450-40C7-A151-18E79B0959F7}" name="Eggs" totalsRowFunction="sum" dataDxfId="24" totalsRowDxfId="23"/>
    <tableColumn id="6" xr3:uid="{C9133909-0F95-40AE-9EEB-B2129C58AB9B}" name="Laied" dataDxfId="22" totalsRowDxfId="21">
      <calculatedColumnFormula>CicloZ[[#This Row],[Eggs]]/CicloZ[[#This Row],[Chickens]]</calculatedColumnFormula>
    </tableColumn>
    <tableColumn id="7" xr3:uid="{21FAD57B-C2B1-4218-ABA8-6A88CB2AFB5B}" name="Water" dataDxfId="20" totalsRowDxfId="19"/>
    <tableColumn id="8" xr3:uid="{EE8EE056-0125-4426-B0A8-B73C0D71CBF3}" name="Feed" dataDxfId="18" totalsRowDxfId="17"/>
    <tableColumn id="9" xr3:uid="{9975DDF6-67E9-4C18-A35F-7DE6302517A0}" name="Date of Selling" dataDxfId="16" totalsRowDxfId="15"/>
    <tableColumn id="10" xr3:uid="{20FD6B22-632C-4CE2-9675-CBA827A098FB}" name="# Eggs sold (First quality)" totalsRowFunction="sum" dataDxfId="14" totalsRowDxfId="13"/>
    <tableColumn id="11" xr3:uid="{046DDCED-EC28-4D46-AB12-0B740E973C58}" name="# Eggs sold (Second quality)" totalsRowFunction="sum" dataDxfId="12" totalsRowDxfId="1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0" headerRowBorderDxfId="9">
  <autoFilter ref="A1:K628" xr:uid="{00000000-0009-0000-0100-000002000000}"/>
  <tableColumns count="11">
    <tableColumn id="1" xr3:uid="{00000000-0010-0000-0000-000001000000}" name="Arrival Chickens Date" totalsRowLabel="Total" dataDxfId="8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7"/>
    <tableColumn id="5" xr3:uid="{00000000-0010-0000-0000-000005000000}" name="Eggs" totalsRowFunction="sum"/>
    <tableColumn id="6" xr3:uid="{00000000-0010-0000-0000-000006000000}" name="Laied" dataDxfId="6">
      <calculatedColumnFormula>CicloA[[#This Row],[Eggs]]/CicloA[[#This Row],[Chickens]]</calculatedColumnFormula>
    </tableColumn>
    <tableColumn id="7" xr3:uid="{00000000-0010-0000-0000-000007000000}" name="Water" dataDxfId="5"/>
    <tableColumn id="8" xr3:uid="{00000000-0010-0000-0000-000008000000}" name="Feed" dataDxfId="4"/>
    <tableColumn id="9" xr3:uid="{00000000-0010-0000-0000-000009000000}" name="Date of Selling" dataDxfId="3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7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7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7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7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7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7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7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7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7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7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7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7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7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7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7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7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7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7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7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7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7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7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7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7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7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7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7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7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7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7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7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7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7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7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7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7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7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7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7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7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7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7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7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7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7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7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7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7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7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7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7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7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7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7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7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7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7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7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7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7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7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7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7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7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7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7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7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7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7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7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7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7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7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7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7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7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7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7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7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7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7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7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7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7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7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7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7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7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7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7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7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7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7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7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7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7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7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7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7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7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7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7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7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7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7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7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7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7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7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7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7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7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7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7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7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7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7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7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7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7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7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7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7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7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7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7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7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7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7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7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7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7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7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7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7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7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7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7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7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7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7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7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7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7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7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7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7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7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7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7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7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7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7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7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7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7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7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7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7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7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7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7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7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7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7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7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7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7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7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7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7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7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7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7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7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7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7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7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7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7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7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7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7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7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7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7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7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7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7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7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7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7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7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7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7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7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7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7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7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7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7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7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7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7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7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7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7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7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7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7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7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7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7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7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7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7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7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7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7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7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7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7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7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7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7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7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7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7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7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7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7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7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7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7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7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7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7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7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7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7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7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7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7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7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7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7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7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7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7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7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7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7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7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7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7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7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7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7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7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7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7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7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7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7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7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7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7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7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7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7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7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7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7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7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7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7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7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7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7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7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7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7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7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7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7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7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7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7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7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7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7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7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7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7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7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7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7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7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7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7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7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7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7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7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7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7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7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7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7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7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7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7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7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7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7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7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7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7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7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7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7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7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7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7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7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7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7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7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7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7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7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7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7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7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7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7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7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7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7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7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7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7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7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7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7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7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7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7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7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7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7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7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7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7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7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7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7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7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7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09"/>
  <sheetViews>
    <sheetView tabSelected="1" zoomScale="94" workbookViewId="0">
      <selection activeCell="C4" sqref="C4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42691</v>
      </c>
      <c r="B2">
        <v>6</v>
      </c>
      <c r="C2">
        <v>42130</v>
      </c>
      <c r="D2" s="4">
        <v>42743</v>
      </c>
      <c r="E2">
        <v>30080</v>
      </c>
      <c r="F2">
        <f>CicloZ[[#This Row],[Eggs]]/CicloZ[[#This Row],[Chickens]]</f>
        <v>0.71398053643484449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B3">
        <v>9</v>
      </c>
      <c r="C3">
        <f>C2-CicloZ[[#This Row],[Death]]</f>
        <v>42121</v>
      </c>
      <c r="D3" s="4">
        <v>42744</v>
      </c>
      <c r="E3">
        <v>31710</v>
      </c>
      <c r="F3">
        <f>CicloZ[[#This Row],[Eggs]]/CicloZ[[#This Row],[Chickens]]</f>
        <v>0.75283112936539964</v>
      </c>
      <c r="G3" s="6"/>
      <c r="H3" s="6"/>
      <c r="I3" s="4"/>
      <c r="J3">
        <v>63960</v>
      </c>
      <c r="K3">
        <v>0</v>
      </c>
    </row>
    <row r="4" spans="1:11" x14ac:dyDescent="0.35">
      <c r="A4" s="4">
        <v>42691</v>
      </c>
      <c r="B4">
        <v>13</v>
      </c>
      <c r="C4">
        <f>C3-CicloZ[[#This Row],[Death]]</f>
        <v>42108</v>
      </c>
      <c r="D4" s="4">
        <v>42745</v>
      </c>
      <c r="E4">
        <v>33800</v>
      </c>
      <c r="F4">
        <f>CicloZ[[#This Row],[Eggs]]/CicloZ[[#This Row],[Chickens]]</f>
        <v>0.80269782464139827</v>
      </c>
      <c r="G4" s="6"/>
      <c r="H4" s="6"/>
      <c r="I4" s="4"/>
      <c r="J4">
        <v>42530</v>
      </c>
      <c r="K4">
        <v>0</v>
      </c>
    </row>
    <row r="5" spans="1:11" x14ac:dyDescent="0.35">
      <c r="A5" s="4">
        <v>42691</v>
      </c>
      <c r="B5">
        <v>10</v>
      </c>
      <c r="C5">
        <f>C4-CicloZ[[#This Row],[Death]]</f>
        <v>42098</v>
      </c>
      <c r="D5" s="4">
        <v>42746</v>
      </c>
      <c r="E5">
        <v>34330</v>
      </c>
      <c r="F5">
        <f>CicloZ[[#This Row],[Eggs]]/CicloZ[[#This Row],[Chickens]]</f>
        <v>0.81547816998432232</v>
      </c>
      <c r="G5" s="6"/>
      <c r="H5" s="6"/>
      <c r="I5" s="4"/>
      <c r="J5">
        <v>32220</v>
      </c>
      <c r="K5">
        <v>0</v>
      </c>
    </row>
    <row r="6" spans="1:11" x14ac:dyDescent="0.35">
      <c r="A6" s="4">
        <v>42691</v>
      </c>
      <c r="B6">
        <v>12</v>
      </c>
      <c r="C6">
        <f>C5-CicloZ[[#This Row],[Death]]</f>
        <v>42086</v>
      </c>
      <c r="D6" s="4">
        <v>42747</v>
      </c>
      <c r="E6">
        <v>34050</v>
      </c>
      <c r="F6">
        <f>CicloZ[[#This Row],[Eggs]]/CicloZ[[#This Row],[Chickens]]</f>
        <v>0.80905764387207146</v>
      </c>
      <c r="G6" s="6"/>
      <c r="H6" s="6"/>
      <c r="I6" s="4"/>
      <c r="J6">
        <v>32400</v>
      </c>
      <c r="K6">
        <v>0</v>
      </c>
    </row>
    <row r="7" spans="1:11" x14ac:dyDescent="0.35">
      <c r="A7" s="4">
        <v>42691</v>
      </c>
      <c r="B7">
        <v>9</v>
      </c>
      <c r="C7">
        <f>C6-CicloZ[[#This Row],[Death]]</f>
        <v>42077</v>
      </c>
      <c r="D7" s="4">
        <v>42748</v>
      </c>
      <c r="E7">
        <v>37110</v>
      </c>
      <c r="F7">
        <f>CicloZ[[#This Row],[Eggs]]/CicloZ[[#This Row],[Chickens]]</f>
        <v>0.88195451196615726</v>
      </c>
      <c r="G7" s="6"/>
      <c r="H7" s="6"/>
      <c r="I7" s="4"/>
      <c r="J7">
        <v>32400</v>
      </c>
      <c r="K7">
        <v>0</v>
      </c>
    </row>
    <row r="8" spans="1:11" x14ac:dyDescent="0.35">
      <c r="A8" s="4">
        <v>42691</v>
      </c>
      <c r="B8">
        <v>13</v>
      </c>
      <c r="C8">
        <f>C7-CicloZ[[#This Row],[Death]]</f>
        <v>42064</v>
      </c>
      <c r="D8" s="4">
        <v>42749</v>
      </c>
      <c r="E8">
        <v>37050</v>
      </c>
      <c r="F8">
        <f>CicloZ[[#This Row],[Eggs]]/CicloZ[[#This Row],[Chickens]]</f>
        <v>0.88080068467097761</v>
      </c>
      <c r="G8" s="6"/>
      <c r="H8" s="6"/>
      <c r="I8" s="4"/>
      <c r="J8">
        <v>32400</v>
      </c>
      <c r="K8">
        <v>0</v>
      </c>
    </row>
    <row r="9" spans="1:11" x14ac:dyDescent="0.35">
      <c r="A9" s="4">
        <v>42691</v>
      </c>
      <c r="B9">
        <v>11</v>
      </c>
      <c r="C9">
        <f>C8-CicloZ[[#This Row],[Death]]</f>
        <v>42053</v>
      </c>
      <c r="D9" s="4">
        <v>42750</v>
      </c>
      <c r="E9">
        <v>36550</v>
      </c>
      <c r="F9">
        <f>CicloZ[[#This Row],[Eggs]]/CicloZ[[#This Row],[Chickens]]</f>
        <v>0.86914132166551727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7</v>
      </c>
      <c r="C10">
        <f>C9-CicloZ[[#This Row],[Death]]</f>
        <v>42046</v>
      </c>
      <c r="D10" s="4">
        <v>42751</v>
      </c>
      <c r="E10">
        <v>37290</v>
      </c>
      <c r="F10">
        <f>CicloZ[[#This Row],[Eggs]]/CicloZ[[#This Row],[Chickens]]</f>
        <v>0.88688579175189075</v>
      </c>
      <c r="G10" s="6"/>
      <c r="H10" s="6"/>
      <c r="I10" s="4"/>
      <c r="J10">
        <v>75600</v>
      </c>
      <c r="K10">
        <v>9830</v>
      </c>
    </row>
    <row r="11" spans="1:11" x14ac:dyDescent="0.35">
      <c r="A11" s="4">
        <v>42691</v>
      </c>
      <c r="B11">
        <v>9</v>
      </c>
      <c r="C11">
        <f>C10-CicloZ[[#This Row],[Death]]</f>
        <v>42037</v>
      </c>
      <c r="D11" s="4">
        <v>42752</v>
      </c>
      <c r="E11">
        <v>37980</v>
      </c>
      <c r="F11">
        <f>CicloZ[[#This Row],[Eggs]]/CicloZ[[#This Row],[Chickens]]</f>
        <v>0.90348978281038128</v>
      </c>
      <c r="G11" s="6"/>
      <c r="H11" s="6"/>
      <c r="I11" s="4"/>
      <c r="J11">
        <v>32400</v>
      </c>
      <c r="K11">
        <v>0</v>
      </c>
    </row>
    <row r="12" spans="1:11" x14ac:dyDescent="0.35">
      <c r="A12" s="4">
        <v>42691</v>
      </c>
      <c r="B12">
        <v>10</v>
      </c>
      <c r="C12">
        <f>C11-CicloZ[[#This Row],[Death]]</f>
        <v>42027</v>
      </c>
      <c r="D12" s="4">
        <v>42753</v>
      </c>
      <c r="E12">
        <v>36700</v>
      </c>
      <c r="F12">
        <f>CicloZ[[#This Row],[Eggs]]/CicloZ[[#This Row],[Chickens]]</f>
        <v>0.87324814999881029</v>
      </c>
      <c r="G12" s="6"/>
      <c r="H12" s="6"/>
      <c r="I12" s="4"/>
      <c r="J12">
        <v>32400</v>
      </c>
      <c r="K12">
        <v>0</v>
      </c>
    </row>
    <row r="13" spans="1:11" x14ac:dyDescent="0.35">
      <c r="A13" s="4">
        <v>42691</v>
      </c>
      <c r="B13">
        <v>8</v>
      </c>
      <c r="C13">
        <f>C12-CicloZ[[#This Row],[Death]]</f>
        <v>42019</v>
      </c>
      <c r="D13" s="4">
        <v>42754</v>
      </c>
      <c r="E13">
        <v>38970</v>
      </c>
      <c r="F13">
        <f>CicloZ[[#This Row],[Eggs]]/CicloZ[[#This Row],[Chickens]]</f>
        <v>0.92743758775791907</v>
      </c>
      <c r="G13" s="6"/>
      <c r="H13" s="6"/>
      <c r="I13" s="4"/>
      <c r="J13">
        <v>43200</v>
      </c>
      <c r="K13">
        <v>0</v>
      </c>
    </row>
    <row r="14" spans="1:11" x14ac:dyDescent="0.35">
      <c r="A14" s="4">
        <v>42691</v>
      </c>
      <c r="B14">
        <v>8</v>
      </c>
      <c r="C14">
        <f>C13-CicloZ[[#This Row],[Death]]</f>
        <v>42011</v>
      </c>
      <c r="D14" s="4">
        <v>42755</v>
      </c>
      <c r="E14">
        <v>38890</v>
      </c>
      <c r="F14">
        <f>CicloZ[[#This Row],[Eggs]]/CicloZ[[#This Row],[Chickens]]</f>
        <v>0.92570993311275618</v>
      </c>
      <c r="G14" s="6"/>
      <c r="H14" s="6"/>
      <c r="I14" s="4"/>
      <c r="J14">
        <v>32400</v>
      </c>
      <c r="K14">
        <v>0</v>
      </c>
    </row>
    <row r="15" spans="1:11" x14ac:dyDescent="0.35">
      <c r="A15" s="4">
        <v>42691</v>
      </c>
      <c r="B15">
        <v>9</v>
      </c>
      <c r="C15">
        <f>C14-CicloZ[[#This Row],[Death]]</f>
        <v>42002</v>
      </c>
      <c r="D15" s="4">
        <v>42756</v>
      </c>
      <c r="E15">
        <v>37120</v>
      </c>
      <c r="F15">
        <f>CicloZ[[#This Row],[Eggs]]/CicloZ[[#This Row],[Chickens]]</f>
        <v>0.88376743964573112</v>
      </c>
      <c r="G15" s="6"/>
      <c r="H15" s="6"/>
      <c r="I15" s="4"/>
      <c r="J15">
        <v>43200</v>
      </c>
      <c r="K15">
        <v>0</v>
      </c>
    </row>
    <row r="16" spans="1:11" x14ac:dyDescent="0.35">
      <c r="A16" s="4">
        <v>42691</v>
      </c>
      <c r="B16">
        <v>5</v>
      </c>
      <c r="C16">
        <f>C15-CicloZ[[#This Row],[Death]]</f>
        <v>41997</v>
      </c>
      <c r="D16" s="4">
        <v>42757</v>
      </c>
      <c r="E16">
        <v>40440</v>
      </c>
      <c r="F16">
        <f>CicloZ[[#This Row],[Eggs]]/CicloZ[[#This Row],[Chickens]]</f>
        <v>0.9629259232802343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7</v>
      </c>
      <c r="C17">
        <f>C16-CicloZ[[#This Row],[Death]]</f>
        <v>41990</v>
      </c>
      <c r="D17" s="4">
        <v>42758</v>
      </c>
      <c r="E17">
        <v>40260</v>
      </c>
      <c r="F17">
        <f>CicloZ[[#This Row],[Eggs]]/CicloZ[[#This Row],[Chickens]]</f>
        <v>0.95879971421767085</v>
      </c>
      <c r="G17" s="6"/>
      <c r="H17" s="6"/>
      <c r="I17" s="4"/>
      <c r="J17">
        <v>75600</v>
      </c>
      <c r="K17">
        <v>0</v>
      </c>
    </row>
    <row r="18" spans="1:11" x14ac:dyDescent="0.35">
      <c r="A18" s="4">
        <v>42691</v>
      </c>
      <c r="B18">
        <v>5</v>
      </c>
      <c r="C18">
        <f>C17-CicloZ[[#This Row],[Death]]</f>
        <v>41985</v>
      </c>
      <c r="D18" s="4">
        <v>42759</v>
      </c>
      <c r="E18">
        <v>38810</v>
      </c>
      <c r="F18">
        <f>CicloZ[[#This Row],[Eggs]]/CicloZ[[#This Row],[Chickens]]</f>
        <v>0.92437775395974753</v>
      </c>
      <c r="G18" s="6"/>
      <c r="H18" s="6"/>
      <c r="I18" s="4"/>
      <c r="J18">
        <v>32400</v>
      </c>
      <c r="K18">
        <v>0</v>
      </c>
    </row>
    <row r="19" spans="1:11" x14ac:dyDescent="0.35">
      <c r="A19" s="4">
        <v>42691</v>
      </c>
      <c r="B19">
        <v>4</v>
      </c>
      <c r="C19">
        <f>C18-CicloZ[[#This Row],[Death]]</f>
        <v>41981</v>
      </c>
      <c r="D19" s="4">
        <v>42760</v>
      </c>
      <c r="E19">
        <v>40340</v>
      </c>
      <c r="F19">
        <f>CicloZ[[#This Row],[Eggs]]/CicloZ[[#This Row],[Chickens]]</f>
        <v>0.96091088825897431</v>
      </c>
      <c r="G19" s="6"/>
      <c r="H19" s="6"/>
      <c r="I19" s="4"/>
      <c r="J19">
        <v>43200</v>
      </c>
      <c r="K19">
        <v>0</v>
      </c>
    </row>
    <row r="20" spans="1:11" x14ac:dyDescent="0.35">
      <c r="A20" s="4">
        <v>42691</v>
      </c>
      <c r="B20">
        <v>12</v>
      </c>
      <c r="C20">
        <f>C19-CicloZ[[#This Row],[Death]]</f>
        <v>41969</v>
      </c>
      <c r="D20" s="4">
        <v>42761</v>
      </c>
      <c r="E20">
        <v>39520</v>
      </c>
      <c r="F20">
        <f>CicloZ[[#This Row],[Eggs]]/CicloZ[[#This Row],[Chickens]]</f>
        <v>0.94164740641902356</v>
      </c>
      <c r="G20" s="6"/>
      <c r="H20" s="6"/>
      <c r="I20" s="4"/>
      <c r="J20">
        <v>32400</v>
      </c>
      <c r="K20">
        <v>0</v>
      </c>
    </row>
    <row r="21" spans="1:11" x14ac:dyDescent="0.35">
      <c r="A21" s="4">
        <v>42691</v>
      </c>
      <c r="B21">
        <v>6</v>
      </c>
      <c r="C21">
        <f>C20-CicloZ[[#This Row],[Death]]</f>
        <v>41963</v>
      </c>
      <c r="D21" s="4">
        <v>42762</v>
      </c>
      <c r="E21">
        <v>38930</v>
      </c>
      <c r="F21">
        <f>CicloZ[[#This Row],[Eggs]]/CicloZ[[#This Row],[Chickens]]</f>
        <v>0.9277220408455068</v>
      </c>
      <c r="G21" s="6"/>
      <c r="H21" s="6"/>
      <c r="I21" s="4"/>
      <c r="J21">
        <v>43200</v>
      </c>
      <c r="K21">
        <v>0</v>
      </c>
    </row>
    <row r="22" spans="1:11" x14ac:dyDescent="0.35">
      <c r="A22" s="4">
        <v>42691</v>
      </c>
      <c r="B22">
        <v>12</v>
      </c>
      <c r="C22">
        <f>C21-CicloZ[[#This Row],[Death]]</f>
        <v>41951</v>
      </c>
      <c r="D22" s="4">
        <v>42763</v>
      </c>
      <c r="E22">
        <v>39200</v>
      </c>
      <c r="F22">
        <f>CicloZ[[#This Row],[Eggs]]/CicloZ[[#This Row],[Chickens]]</f>
        <v>0.93442349407642245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5</v>
      </c>
      <c r="C23">
        <f>C22-CicloZ[[#This Row],[Death]]</f>
        <v>41946</v>
      </c>
      <c r="D23" s="4">
        <v>42764</v>
      </c>
      <c r="E23">
        <v>39180</v>
      </c>
      <c r="F23">
        <f>CicloZ[[#This Row],[Eggs]]/CicloZ[[#This Row],[Chickens]]</f>
        <v>0.93405807466742952</v>
      </c>
      <c r="G23" s="6"/>
      <c r="H23" s="6"/>
      <c r="I23" s="4"/>
      <c r="J23">
        <v>0</v>
      </c>
      <c r="K23">
        <v>0</v>
      </c>
    </row>
    <row r="24" spans="1:11" x14ac:dyDescent="0.35">
      <c r="A24" s="4">
        <v>42691</v>
      </c>
      <c r="B24">
        <v>13</v>
      </c>
      <c r="C24">
        <f>C23-CicloZ[[#This Row],[Death]]</f>
        <v>41933</v>
      </c>
      <c r="D24" s="4">
        <v>42765</v>
      </c>
      <c r="E24">
        <v>39790</v>
      </c>
      <c r="F24">
        <f>CicloZ[[#This Row],[Eggs]]/CicloZ[[#This Row],[Chickens]]</f>
        <v>0.94889466529940625</v>
      </c>
      <c r="G24" s="6"/>
      <c r="H24" s="6"/>
      <c r="I24" s="4"/>
      <c r="J24">
        <v>75600</v>
      </c>
      <c r="K24">
        <v>9990</v>
      </c>
    </row>
    <row r="25" spans="1:11" x14ac:dyDescent="0.35">
      <c r="A25" s="4">
        <v>42691</v>
      </c>
      <c r="B25">
        <v>5</v>
      </c>
      <c r="C25">
        <f>C24-CicloZ[[#This Row],[Death]]</f>
        <v>41928</v>
      </c>
      <c r="D25" s="4">
        <v>42766</v>
      </c>
      <c r="E25">
        <v>40520</v>
      </c>
      <c r="F25">
        <f>CicloZ[[#This Row],[Eggs]]/CicloZ[[#This Row],[Chickens]]</f>
        <v>0.96641862240030529</v>
      </c>
      <c r="G25" s="6"/>
      <c r="H25" s="6"/>
      <c r="I25" s="4"/>
      <c r="J25">
        <v>43200</v>
      </c>
      <c r="K25">
        <v>0</v>
      </c>
    </row>
    <row r="26" spans="1:11" x14ac:dyDescent="0.35">
      <c r="A26" s="4">
        <v>42691</v>
      </c>
      <c r="B26">
        <v>5</v>
      </c>
      <c r="C26">
        <f>C25-CicloZ[[#This Row],[Death]]</f>
        <v>41923</v>
      </c>
      <c r="D26" s="4">
        <v>42767</v>
      </c>
      <c r="E26">
        <v>39880</v>
      </c>
      <c r="F26">
        <f>CicloZ[[#This Row],[Eggs]]/CicloZ[[#This Row],[Chickens]]</f>
        <v>0.95126780049137705</v>
      </c>
      <c r="G26" s="6"/>
      <c r="H26" s="6"/>
      <c r="I26" s="4"/>
      <c r="J26">
        <v>43200</v>
      </c>
      <c r="K26">
        <v>0</v>
      </c>
    </row>
    <row r="27" spans="1:11" x14ac:dyDescent="0.35">
      <c r="A27" s="4">
        <v>42691</v>
      </c>
      <c r="B27">
        <v>9</v>
      </c>
      <c r="C27">
        <f>C26-CicloZ[[#This Row],[Death]]</f>
        <v>41914</v>
      </c>
      <c r="D27" s="4">
        <v>42768</v>
      </c>
      <c r="E27">
        <v>39090</v>
      </c>
      <c r="F27">
        <f>CicloZ[[#This Row],[Eggs]]/CicloZ[[#This Row],[Chickens]]</f>
        <v>0.93262394426683204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13</v>
      </c>
      <c r="C28">
        <f>C27-CicloZ[[#This Row],[Death]]</f>
        <v>41901</v>
      </c>
      <c r="D28" s="4">
        <v>42769</v>
      </c>
      <c r="E28">
        <v>39300</v>
      </c>
      <c r="F28">
        <f>CicloZ[[#This Row],[Eggs]]/CicloZ[[#This Row],[Chickens]]</f>
        <v>0.9379251091859383</v>
      </c>
      <c r="G28" s="6"/>
      <c r="H28" s="6"/>
      <c r="I28" s="4"/>
      <c r="J28">
        <v>42209</v>
      </c>
      <c r="K28">
        <v>0</v>
      </c>
    </row>
    <row r="29" spans="1:11" x14ac:dyDescent="0.35">
      <c r="A29" s="4">
        <v>42691</v>
      </c>
      <c r="B29">
        <v>6</v>
      </c>
      <c r="C29">
        <f>C28-CicloZ[[#This Row],[Death]]</f>
        <v>41895</v>
      </c>
      <c r="D29" s="4">
        <v>42770</v>
      </c>
      <c r="E29">
        <v>40150</v>
      </c>
      <c r="F29">
        <f>CicloZ[[#This Row],[Eggs]]/CicloZ[[#This Row],[Chickens]]</f>
        <v>0.9583482515813343</v>
      </c>
      <c r="G29" s="6"/>
      <c r="H29" s="6"/>
      <c r="I29" s="4"/>
      <c r="J29">
        <v>32400</v>
      </c>
      <c r="K29">
        <v>0</v>
      </c>
    </row>
    <row r="30" spans="1:11" x14ac:dyDescent="0.35">
      <c r="A30" s="4">
        <v>42691</v>
      </c>
      <c r="B30">
        <v>5</v>
      </c>
      <c r="C30">
        <f>C29-CicloZ[[#This Row],[Death]]</f>
        <v>41890</v>
      </c>
      <c r="D30" s="4">
        <v>42771</v>
      </c>
      <c r="E30">
        <v>39750</v>
      </c>
      <c r="F30">
        <f>CicloZ[[#This Row],[Eggs]]/CicloZ[[#This Row],[Chickens]]</f>
        <v>0.9489138219145381</v>
      </c>
      <c r="G30" s="6"/>
      <c r="H30" s="6"/>
      <c r="I30" s="4"/>
      <c r="J30">
        <v>0</v>
      </c>
      <c r="K30">
        <v>0</v>
      </c>
    </row>
    <row r="31" spans="1:11" x14ac:dyDescent="0.35">
      <c r="A31" s="4">
        <v>42691</v>
      </c>
      <c r="B31">
        <v>6</v>
      </c>
      <c r="C31">
        <f>C30-CicloZ[[#This Row],[Death]]</f>
        <v>41884</v>
      </c>
      <c r="D31" s="4">
        <v>42772</v>
      </c>
      <c r="E31">
        <v>38430</v>
      </c>
      <c r="F31">
        <f>CicloZ[[#This Row],[Eggs]]/CicloZ[[#This Row],[Chickens]]</f>
        <v>0.91753414191576732</v>
      </c>
      <c r="G31" s="6"/>
      <c r="H31" s="6"/>
      <c r="I31" s="4"/>
      <c r="J31">
        <v>75600</v>
      </c>
      <c r="K31">
        <v>0</v>
      </c>
    </row>
    <row r="32" spans="1:11" x14ac:dyDescent="0.35">
      <c r="A32" s="4">
        <v>42691</v>
      </c>
      <c r="B32">
        <v>7</v>
      </c>
      <c r="C32">
        <f>C31-CicloZ[[#This Row],[Death]]</f>
        <v>41877</v>
      </c>
      <c r="D32" s="4">
        <v>42773</v>
      </c>
      <c r="E32">
        <v>40660</v>
      </c>
      <c r="F32">
        <f>CicloZ[[#This Row],[Eggs]]/CicloZ[[#This Row],[Chickens]]</f>
        <v>0.97093870143515537</v>
      </c>
      <c r="G32" s="6"/>
      <c r="H32" s="6"/>
      <c r="I32" s="4"/>
      <c r="J32">
        <v>43200</v>
      </c>
      <c r="K32">
        <v>8130</v>
      </c>
    </row>
    <row r="33" spans="1:11" x14ac:dyDescent="0.35">
      <c r="A33" s="4">
        <v>42691</v>
      </c>
      <c r="B33">
        <v>4</v>
      </c>
      <c r="C33">
        <f>C32-CicloZ[[#This Row],[Death]]</f>
        <v>41873</v>
      </c>
      <c r="D33" s="4">
        <v>42774</v>
      </c>
      <c r="E33">
        <v>38810</v>
      </c>
      <c r="F33">
        <f>CicloZ[[#This Row],[Eggs]]/CicloZ[[#This Row],[Chickens]]</f>
        <v>0.92685023762328944</v>
      </c>
      <c r="G33" s="6"/>
      <c r="H33" s="6"/>
      <c r="I33" s="4"/>
      <c r="J33">
        <v>0</v>
      </c>
      <c r="K33">
        <v>0</v>
      </c>
    </row>
    <row r="34" spans="1:11" x14ac:dyDescent="0.35">
      <c r="A34" s="4">
        <v>42691</v>
      </c>
      <c r="B34">
        <v>8</v>
      </c>
      <c r="C34">
        <f>C33-CicloZ[[#This Row],[Death]]</f>
        <v>41865</v>
      </c>
      <c r="D34" s="4">
        <v>42775</v>
      </c>
      <c r="E34">
        <v>40910</v>
      </c>
      <c r="F34">
        <f>CicloZ[[#This Row],[Eggs]]/CicloZ[[#This Row],[Chickens]]</f>
        <v>0.97718858234802342</v>
      </c>
      <c r="G34" s="6"/>
      <c r="H34" s="6"/>
      <c r="I34" s="4"/>
      <c r="J34">
        <v>75600</v>
      </c>
      <c r="K34">
        <v>0</v>
      </c>
    </row>
    <row r="35" spans="1:11" x14ac:dyDescent="0.35">
      <c r="A35" s="4">
        <v>42691</v>
      </c>
      <c r="B35">
        <v>6</v>
      </c>
      <c r="C35">
        <f>C34-CicloZ[[#This Row],[Death]]</f>
        <v>41859</v>
      </c>
      <c r="D35" s="4">
        <v>42776</v>
      </c>
      <c r="E35">
        <v>38570</v>
      </c>
      <c r="F35">
        <f>CicloZ[[#This Row],[Eggs]]/CicloZ[[#This Row],[Chickens]]</f>
        <v>0.92142669437874769</v>
      </c>
      <c r="G35" s="6"/>
      <c r="H35" s="6"/>
      <c r="I35" s="4"/>
      <c r="J35">
        <v>0</v>
      </c>
      <c r="K35">
        <v>0</v>
      </c>
    </row>
    <row r="36" spans="1:11" x14ac:dyDescent="0.35">
      <c r="A36" s="4">
        <v>42691</v>
      </c>
      <c r="B36">
        <v>8</v>
      </c>
      <c r="C36">
        <f>C35-CicloZ[[#This Row],[Death]]</f>
        <v>41851</v>
      </c>
      <c r="D36" s="4">
        <v>42777</v>
      </c>
      <c r="E36">
        <v>39910</v>
      </c>
      <c r="F36">
        <f>CicloZ[[#This Row],[Eggs]]/CicloZ[[#This Row],[Chickens]]</f>
        <v>0.95362117990012185</v>
      </c>
      <c r="G36" s="6"/>
      <c r="H36" s="6"/>
      <c r="I36" s="4"/>
      <c r="J36">
        <v>0</v>
      </c>
      <c r="K36">
        <v>0</v>
      </c>
    </row>
    <row r="37" spans="1:11" x14ac:dyDescent="0.35">
      <c r="A37" s="4">
        <v>42691</v>
      </c>
      <c r="B37">
        <v>5</v>
      </c>
      <c r="C37">
        <f>C36-CicloZ[[#This Row],[Death]]</f>
        <v>41846</v>
      </c>
      <c r="D37" s="4">
        <v>42778</v>
      </c>
      <c r="E37">
        <v>39620</v>
      </c>
      <c r="F37">
        <f>CicloZ[[#This Row],[Eggs]]/CicloZ[[#This Row],[Chickens]]</f>
        <v>0.94680495148879229</v>
      </c>
      <c r="G37" s="6"/>
      <c r="H37" s="6"/>
      <c r="I37" s="4"/>
      <c r="J37">
        <v>0</v>
      </c>
      <c r="K37">
        <v>0</v>
      </c>
    </row>
    <row r="38" spans="1:11" x14ac:dyDescent="0.35">
      <c r="A38" s="4">
        <v>42691</v>
      </c>
      <c r="B38">
        <v>8</v>
      </c>
      <c r="C38">
        <f>C37-CicloZ[[#This Row],[Death]]</f>
        <v>41838</v>
      </c>
      <c r="D38" s="4">
        <v>42779</v>
      </c>
      <c r="E38">
        <v>40230</v>
      </c>
      <c r="F38">
        <f>CicloZ[[#This Row],[Eggs]]/CicloZ[[#This Row],[Chickens]]</f>
        <v>0.96156604044170368</v>
      </c>
      <c r="G38" s="6"/>
      <c r="H38" s="6"/>
      <c r="I38" s="4"/>
      <c r="J38">
        <v>75600</v>
      </c>
      <c r="K38">
        <v>0</v>
      </c>
    </row>
    <row r="39" spans="1:11" x14ac:dyDescent="0.35">
      <c r="A39" s="4">
        <v>42691</v>
      </c>
      <c r="B39">
        <v>5</v>
      </c>
      <c r="C39">
        <f>C38-CicloZ[[#This Row],[Death]]</f>
        <v>41833</v>
      </c>
      <c r="D39" s="4">
        <v>42780</v>
      </c>
      <c r="E39">
        <v>39030</v>
      </c>
      <c r="F39">
        <f>CicloZ[[#This Row],[Eggs]]/CicloZ[[#This Row],[Chickens]]</f>
        <v>0.93299548203571347</v>
      </c>
      <c r="G39" s="6"/>
      <c r="H39" s="6"/>
      <c r="I39" s="4"/>
      <c r="J39">
        <v>118800</v>
      </c>
      <c r="K39">
        <v>7060</v>
      </c>
    </row>
    <row r="40" spans="1:11" x14ac:dyDescent="0.35">
      <c r="A40" s="4">
        <v>42691</v>
      </c>
      <c r="B40">
        <v>5</v>
      </c>
      <c r="C40">
        <f>C39-CicloZ[[#This Row],[Death]]</f>
        <v>41828</v>
      </c>
      <c r="D40" s="4">
        <v>42781</v>
      </c>
      <c r="E40">
        <v>39840</v>
      </c>
      <c r="F40">
        <f>CicloZ[[#This Row],[Eggs]]/CicloZ[[#This Row],[Chickens]]</f>
        <v>0.95247202830639766</v>
      </c>
      <c r="G40" s="6"/>
      <c r="H40" s="6"/>
      <c r="I40" s="4"/>
      <c r="J40">
        <v>0</v>
      </c>
      <c r="K40">
        <v>0</v>
      </c>
    </row>
    <row r="41" spans="1:11" x14ac:dyDescent="0.35">
      <c r="A41" s="4">
        <v>42691</v>
      </c>
      <c r="B41">
        <v>8</v>
      </c>
      <c r="C41">
        <f>C40-CicloZ[[#This Row],[Death]]</f>
        <v>41820</v>
      </c>
      <c r="D41" s="4">
        <v>42782</v>
      </c>
      <c r="E41">
        <v>39640</v>
      </c>
      <c r="F41">
        <f>CicloZ[[#This Row],[Eggs]]/CicloZ[[#This Row],[Chickens]]</f>
        <v>0.94787183165949307</v>
      </c>
      <c r="G41" s="6"/>
      <c r="H41" s="6"/>
      <c r="I41" s="4"/>
      <c r="J41">
        <v>75600</v>
      </c>
      <c r="K41">
        <v>0</v>
      </c>
    </row>
    <row r="42" spans="1:11" x14ac:dyDescent="0.35">
      <c r="A42" s="4">
        <v>42691</v>
      </c>
      <c r="B42">
        <v>7</v>
      </c>
      <c r="C42">
        <f>C41-CicloZ[[#This Row],[Death]]</f>
        <v>41813</v>
      </c>
      <c r="D42" s="4">
        <v>42783</v>
      </c>
      <c r="E42">
        <v>39620</v>
      </c>
      <c r="F42">
        <f>CicloZ[[#This Row],[Eggs]]/CicloZ[[#This Row],[Chickens]]</f>
        <v>0.94755219668524138</v>
      </c>
      <c r="G42" s="6"/>
      <c r="H42" s="6"/>
      <c r="I42" s="4"/>
      <c r="J42">
        <v>0</v>
      </c>
      <c r="K42">
        <v>0</v>
      </c>
    </row>
    <row r="43" spans="1:11" x14ac:dyDescent="0.35">
      <c r="A43" s="4">
        <v>42691</v>
      </c>
      <c r="B43">
        <v>9</v>
      </c>
      <c r="C43">
        <f>C42-CicloZ[[#This Row],[Death]]</f>
        <v>41804</v>
      </c>
      <c r="D43" s="4">
        <v>42784</v>
      </c>
      <c r="E43">
        <v>40110</v>
      </c>
      <c r="F43">
        <f>CicloZ[[#This Row],[Eggs]]/CicloZ[[#This Row],[Chickens]]</f>
        <v>0.9594775619557937</v>
      </c>
      <c r="G43" s="6"/>
      <c r="H43" s="6"/>
      <c r="I43" s="4"/>
      <c r="J43">
        <v>0</v>
      </c>
      <c r="K43">
        <v>0</v>
      </c>
    </row>
    <row r="44" spans="1:11" x14ac:dyDescent="0.35">
      <c r="A44" s="4">
        <v>42691</v>
      </c>
      <c r="B44">
        <v>7</v>
      </c>
      <c r="C44">
        <f>C43-CicloZ[[#This Row],[Death]]</f>
        <v>41797</v>
      </c>
      <c r="D44" s="4">
        <v>42785</v>
      </c>
      <c r="E44">
        <v>40390</v>
      </c>
      <c r="F44">
        <f>CicloZ[[#This Row],[Eggs]]/CicloZ[[#This Row],[Chickens]]</f>
        <v>0.96633729693518677</v>
      </c>
      <c r="G44" s="6"/>
      <c r="H44" s="6"/>
      <c r="I44" s="4"/>
      <c r="J44">
        <v>0</v>
      </c>
      <c r="K44">
        <v>0</v>
      </c>
    </row>
    <row r="45" spans="1:11" x14ac:dyDescent="0.35">
      <c r="A45" s="4">
        <v>42691</v>
      </c>
      <c r="B45">
        <v>8</v>
      </c>
      <c r="C45">
        <f>C44-CicloZ[[#This Row],[Death]]</f>
        <v>41789</v>
      </c>
      <c r="D45" s="4">
        <v>42786</v>
      </c>
      <c r="E45">
        <v>39870</v>
      </c>
      <c r="F45">
        <f>CicloZ[[#This Row],[Eggs]]/CicloZ[[#This Row],[Chickens]]</f>
        <v>0.95407882457105941</v>
      </c>
      <c r="G45" s="6"/>
      <c r="H45" s="6"/>
      <c r="I45" s="4"/>
      <c r="J45">
        <v>0</v>
      </c>
      <c r="K45">
        <v>0</v>
      </c>
    </row>
    <row r="46" spans="1:11" x14ac:dyDescent="0.35">
      <c r="A46" s="4">
        <v>42691</v>
      </c>
      <c r="B46">
        <v>11</v>
      </c>
      <c r="C46">
        <f>C45-CicloZ[[#This Row],[Death]]</f>
        <v>41778</v>
      </c>
      <c r="D46" s="4">
        <v>42787</v>
      </c>
      <c r="E46">
        <v>39800</v>
      </c>
      <c r="F46">
        <f>CicloZ[[#This Row],[Eggs]]/CicloZ[[#This Row],[Chickens]]</f>
        <v>0.95265450715687683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13</v>
      </c>
      <c r="C47">
        <f>C46-CicloZ[[#This Row],[Death]]</f>
        <v>41765</v>
      </c>
      <c r="D47" s="4">
        <v>42788</v>
      </c>
      <c r="E47">
        <v>40130</v>
      </c>
      <c r="F47">
        <f>CicloZ[[#This Row],[Eggs]]/CicloZ[[#This Row],[Chickens]]</f>
        <v>0.96085238836346221</v>
      </c>
      <c r="G47" s="6"/>
      <c r="H47" s="6"/>
      <c r="I47" s="4"/>
      <c r="J47">
        <v>0</v>
      </c>
      <c r="K47">
        <v>0</v>
      </c>
    </row>
    <row r="48" spans="1:11" x14ac:dyDescent="0.35">
      <c r="A48" s="4">
        <v>42691</v>
      </c>
      <c r="B48">
        <v>17</v>
      </c>
      <c r="C48">
        <f>C47-CicloZ[[#This Row],[Death]]</f>
        <v>41748</v>
      </c>
      <c r="D48" s="4">
        <v>42789</v>
      </c>
      <c r="E48">
        <v>40230</v>
      </c>
      <c r="F48">
        <f>CicloZ[[#This Row],[Eggs]]/CicloZ[[#This Row],[Chickens]]</f>
        <v>0.96363897671744758</v>
      </c>
      <c r="G48" s="6"/>
      <c r="H48" s="6"/>
      <c r="I48" s="4"/>
      <c r="J48">
        <v>280440</v>
      </c>
      <c r="K48">
        <v>0</v>
      </c>
    </row>
    <row r="49" spans="1:11" x14ac:dyDescent="0.35">
      <c r="A49" s="4">
        <v>42691</v>
      </c>
      <c r="B49">
        <v>13</v>
      </c>
      <c r="C49">
        <f>C48-CicloZ[[#This Row],[Death]]</f>
        <v>41735</v>
      </c>
      <c r="D49" s="4">
        <v>42790</v>
      </c>
      <c r="E49">
        <v>40650</v>
      </c>
      <c r="F49">
        <f>CicloZ[[#This Row],[Eggs]]/CicloZ[[#This Row],[Chickens]]</f>
        <v>0.9740026356774889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9</v>
      </c>
      <c r="C50">
        <f>C49-CicloZ[[#This Row],[Death]]</f>
        <v>41726</v>
      </c>
      <c r="D50" s="4">
        <v>42791</v>
      </c>
      <c r="E50">
        <v>40290</v>
      </c>
      <c r="F50">
        <f>CicloZ[[#This Row],[Eggs]]/CicloZ[[#This Row],[Chickens]]</f>
        <v>0.96558500695010308</v>
      </c>
      <c r="G50" s="6"/>
      <c r="H50" s="6"/>
      <c r="I50" s="4"/>
      <c r="J50">
        <v>0</v>
      </c>
      <c r="K50">
        <v>0</v>
      </c>
    </row>
    <row r="51" spans="1:11" x14ac:dyDescent="0.35">
      <c r="A51" s="4">
        <v>42691</v>
      </c>
      <c r="B51">
        <v>5</v>
      </c>
      <c r="C51">
        <f>C50-CicloZ[[#This Row],[Death]]</f>
        <v>41721</v>
      </c>
      <c r="D51" s="4">
        <v>42792</v>
      </c>
      <c r="E51">
        <v>39790</v>
      </c>
      <c r="F51">
        <f>CicloZ[[#This Row],[Eggs]]/CicloZ[[#This Row],[Chickens]]</f>
        <v>0.95371635387454756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8</v>
      </c>
      <c r="C52">
        <f>C51-CicloZ[[#This Row],[Death]]</f>
        <v>41713</v>
      </c>
      <c r="D52" s="4">
        <v>42793</v>
      </c>
      <c r="E52">
        <v>40700</v>
      </c>
      <c r="F52">
        <f>CicloZ[[#This Row],[Eggs]]/CicloZ[[#This Row],[Chickens]]</f>
        <v>0.975715004914535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7</v>
      </c>
      <c r="C53">
        <f>C52-CicloZ[[#This Row],[Death]]</f>
        <v>41706</v>
      </c>
      <c r="D53" s="4">
        <v>42794</v>
      </c>
      <c r="E53">
        <v>40430</v>
      </c>
      <c r="F53">
        <f>CicloZ[[#This Row],[Eggs]]/CicloZ[[#This Row],[Chickens]]</f>
        <v>0.96940488179158879</v>
      </c>
      <c r="G53" s="6"/>
      <c r="H53" s="6"/>
      <c r="I53" s="4"/>
      <c r="J53">
        <v>194400</v>
      </c>
      <c r="K53">
        <v>10240</v>
      </c>
    </row>
    <row r="54" spans="1:11" x14ac:dyDescent="0.35">
      <c r="A54" s="4">
        <v>42691</v>
      </c>
      <c r="B54">
        <v>10</v>
      </c>
      <c r="C54">
        <f>C53-CicloZ[[#This Row],[Death]]</f>
        <v>41696</v>
      </c>
      <c r="D54" s="4">
        <v>42795</v>
      </c>
      <c r="E54">
        <v>40770</v>
      </c>
      <c r="F54">
        <f>CicloZ[[#This Row],[Eggs]]/CicloZ[[#This Row],[Chickens]]</f>
        <v>0.97779163468917885</v>
      </c>
      <c r="G54" s="6"/>
      <c r="H54" s="6"/>
      <c r="I54" s="4"/>
      <c r="J54">
        <v>0</v>
      </c>
      <c r="K54">
        <v>0</v>
      </c>
    </row>
    <row r="55" spans="1:11" x14ac:dyDescent="0.35">
      <c r="A55" s="4">
        <v>42691</v>
      </c>
      <c r="B55">
        <v>4</v>
      </c>
      <c r="C55">
        <f>C54-CicloZ[[#This Row],[Death]]</f>
        <v>41692</v>
      </c>
      <c r="D55" s="4">
        <v>42796</v>
      </c>
      <c r="E55">
        <v>40190</v>
      </c>
      <c r="F55">
        <f>CicloZ[[#This Row],[Eggs]]/CicloZ[[#This Row],[Chickens]]</f>
        <v>0.96397390386644921</v>
      </c>
      <c r="G55" s="6"/>
      <c r="H55" s="6"/>
      <c r="I55" s="4"/>
      <c r="J55">
        <v>55600</v>
      </c>
      <c r="K55">
        <v>0</v>
      </c>
    </row>
    <row r="56" spans="1:11" x14ac:dyDescent="0.35">
      <c r="A56" s="4">
        <v>42691</v>
      </c>
      <c r="B56">
        <v>7</v>
      </c>
      <c r="C56">
        <f>C55-CicloZ[[#This Row],[Death]]</f>
        <v>41685</v>
      </c>
      <c r="D56" s="4">
        <v>42797</v>
      </c>
      <c r="E56">
        <v>40450</v>
      </c>
      <c r="F56">
        <f>CicloZ[[#This Row],[Eggs]]/CicloZ[[#This Row],[Chickens]]</f>
        <v>0.97037303586421975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5</v>
      </c>
      <c r="C57">
        <f>C56-CicloZ[[#This Row],[Death]]</f>
        <v>41680</v>
      </c>
      <c r="D57" s="4">
        <v>42798</v>
      </c>
      <c r="E57">
        <v>40420</v>
      </c>
      <c r="F57">
        <f>CicloZ[[#This Row],[Eggs]]/CicloZ[[#This Row],[Chickens]]</f>
        <v>0.96976967370441458</v>
      </c>
      <c r="G57" s="6"/>
      <c r="H57" s="6"/>
      <c r="I57" s="4"/>
      <c r="J57">
        <v>0</v>
      </c>
      <c r="K57">
        <v>0</v>
      </c>
    </row>
    <row r="58" spans="1:11" x14ac:dyDescent="0.35">
      <c r="A58" s="4">
        <v>42691</v>
      </c>
      <c r="B58">
        <v>6</v>
      </c>
      <c r="C58">
        <f>C57-CicloZ[[#This Row],[Death]]</f>
        <v>41674</v>
      </c>
      <c r="D58" s="4">
        <v>42799</v>
      </c>
      <c r="E58">
        <v>40630</v>
      </c>
      <c r="F58">
        <f>CicloZ[[#This Row],[Eggs]]/CicloZ[[#This Row],[Chickens]]</f>
        <v>0.97494840908000191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8</v>
      </c>
      <c r="C59">
        <f>C58-CicloZ[[#This Row],[Death]]</f>
        <v>41666</v>
      </c>
      <c r="D59" s="4">
        <v>42800</v>
      </c>
      <c r="E59">
        <v>39920</v>
      </c>
      <c r="F59">
        <f>CicloZ[[#This Row],[Eggs]]/CicloZ[[#This Row],[Chickens]]</f>
        <v>0.95809532952527243</v>
      </c>
      <c r="G59" s="6"/>
      <c r="H59" s="6"/>
      <c r="I59" s="4"/>
      <c r="J59">
        <v>162000</v>
      </c>
      <c r="K59">
        <v>0</v>
      </c>
    </row>
    <row r="60" spans="1:11" x14ac:dyDescent="0.35">
      <c r="A60" s="4">
        <v>42691</v>
      </c>
      <c r="B60">
        <v>11</v>
      </c>
      <c r="C60">
        <f>C59-CicloZ[[#This Row],[Death]]</f>
        <v>41655</v>
      </c>
      <c r="D60" s="4">
        <v>42801</v>
      </c>
      <c r="E60">
        <v>40490</v>
      </c>
      <c r="F60">
        <f>CicloZ[[#This Row],[Eggs]]/CicloZ[[#This Row],[Chickens]]</f>
        <v>0.97203216900732203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10</v>
      </c>
      <c r="C61">
        <f>C60-CicloZ[[#This Row],[Death]]</f>
        <v>41645</v>
      </c>
      <c r="D61" s="4">
        <v>42802</v>
      </c>
      <c r="E61">
        <v>40460</v>
      </c>
      <c r="F61">
        <f>CicloZ[[#This Row],[Eggs]]/CicloZ[[#This Row],[Chickens]]</f>
        <v>0.97154520350582307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B62">
        <v>7</v>
      </c>
      <c r="C62">
        <f>C61-CicloZ[[#This Row],[Death]]</f>
        <v>41638</v>
      </c>
      <c r="D62" s="4">
        <v>42803</v>
      </c>
      <c r="E62">
        <v>40130</v>
      </c>
      <c r="F62">
        <f>CicloZ[[#This Row],[Eggs]]/CicloZ[[#This Row],[Chickens]]</f>
        <v>0.96378308276093949</v>
      </c>
      <c r="G62" s="6"/>
      <c r="H62" s="6"/>
      <c r="I62" s="4"/>
      <c r="J62">
        <v>115980</v>
      </c>
      <c r="K62">
        <v>10150</v>
      </c>
    </row>
    <row r="63" spans="1:11" x14ac:dyDescent="0.35">
      <c r="A63" s="4">
        <v>42691</v>
      </c>
      <c r="B63">
        <v>4</v>
      </c>
      <c r="C63">
        <f>C62-CicloZ[[#This Row],[Death]]</f>
        <v>41634</v>
      </c>
      <c r="D63" s="4">
        <v>42804</v>
      </c>
      <c r="E63">
        <v>40250</v>
      </c>
      <c r="F63">
        <f>CicloZ[[#This Row],[Eggs]]/CicloZ[[#This Row],[Chickens]]</f>
        <v>0.96675793822356726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8</v>
      </c>
      <c r="C64">
        <f>C63-CicloZ[[#This Row],[Death]]</f>
        <v>41626</v>
      </c>
      <c r="D64" s="4">
        <v>42805</v>
      </c>
      <c r="E64">
        <v>40660</v>
      </c>
      <c r="F64">
        <f>CicloZ[[#This Row],[Eggs]]/CicloZ[[#This Row],[Chickens]]</f>
        <v>0.97679335030990244</v>
      </c>
      <c r="G64" s="6"/>
      <c r="H64" s="6"/>
      <c r="I64" s="4"/>
      <c r="J64">
        <v>0</v>
      </c>
      <c r="K64">
        <v>0</v>
      </c>
    </row>
    <row r="65" spans="1:11" x14ac:dyDescent="0.35">
      <c r="A65" s="4">
        <v>42691</v>
      </c>
      <c r="B65">
        <v>8</v>
      </c>
      <c r="C65">
        <f>C64-CicloZ[[#This Row],[Death]]</f>
        <v>41618</v>
      </c>
      <c r="D65" s="4">
        <v>42806</v>
      </c>
      <c r="E65">
        <v>39840</v>
      </c>
      <c r="F65">
        <f>CicloZ[[#This Row],[Eggs]]/CicloZ[[#This Row],[Chickens]]</f>
        <v>0.95727810082175979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B66">
        <v>7</v>
      </c>
      <c r="C66">
        <f>C65-CicloZ[[#This Row],[Death]]</f>
        <v>41611</v>
      </c>
      <c r="D66" s="4">
        <v>42807</v>
      </c>
      <c r="E66">
        <v>39980</v>
      </c>
      <c r="F66">
        <f>CicloZ[[#This Row],[Eggs]]/CicloZ[[#This Row],[Chickens]]</f>
        <v>0.96080363365456245</v>
      </c>
      <c r="G66" s="6"/>
      <c r="H66" s="6"/>
      <c r="I66" s="4"/>
      <c r="J66">
        <v>162000</v>
      </c>
      <c r="K66">
        <v>0</v>
      </c>
    </row>
    <row r="67" spans="1:11" x14ac:dyDescent="0.35">
      <c r="A67" s="4">
        <v>42691</v>
      </c>
      <c r="B67">
        <v>5</v>
      </c>
      <c r="C67">
        <f>C66-CicloZ[[#This Row],[Death]]</f>
        <v>41606</v>
      </c>
      <c r="D67" s="4">
        <v>42808</v>
      </c>
      <c r="E67">
        <v>40630</v>
      </c>
      <c r="F67">
        <f>CicloZ[[#This Row],[Eggs]]/CicloZ[[#This Row],[Chickens]]</f>
        <v>0.97654184492621254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7</v>
      </c>
      <c r="C68">
        <f>C67-CicloZ[[#This Row],[Death]]</f>
        <v>41599</v>
      </c>
      <c r="D68" s="4">
        <v>42809</v>
      </c>
      <c r="E68">
        <v>41170</v>
      </c>
      <c r="F68">
        <f>CicloZ[[#This Row],[Eggs]]/CicloZ[[#This Row],[Chickens]]</f>
        <v>0.98968725209740616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B69">
        <v>5</v>
      </c>
      <c r="C69">
        <f>C68-CicloZ[[#This Row],[Death]]</f>
        <v>41594</v>
      </c>
      <c r="D69" s="4">
        <v>42810</v>
      </c>
      <c r="E69">
        <v>40070</v>
      </c>
      <c r="F69">
        <f>CicloZ[[#This Row],[Eggs]]/CicloZ[[#This Row],[Chickens]]</f>
        <v>0.96336010001442518</v>
      </c>
      <c r="G69" s="6"/>
      <c r="H69" s="6"/>
      <c r="I69" s="4"/>
      <c r="J69">
        <v>118800</v>
      </c>
      <c r="K69">
        <v>4840</v>
      </c>
    </row>
    <row r="70" spans="1:11" x14ac:dyDescent="0.35">
      <c r="A70" s="4">
        <v>42691</v>
      </c>
      <c r="B70">
        <v>5</v>
      </c>
      <c r="C70">
        <f>C69-CicloZ[[#This Row],[Death]]</f>
        <v>41589</v>
      </c>
      <c r="D70" s="4">
        <v>42811</v>
      </c>
      <c r="E70">
        <v>40230</v>
      </c>
      <c r="F70">
        <f>CicloZ[[#This Row],[Eggs]]/CicloZ[[#This Row],[Chickens]]</f>
        <v>0.96732309024020779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8</v>
      </c>
      <c r="C71">
        <f>C70-CicloZ[[#This Row],[Death]]</f>
        <v>41581</v>
      </c>
      <c r="D71" s="4">
        <v>42812</v>
      </c>
      <c r="E71">
        <v>40540</v>
      </c>
      <c r="F71">
        <f>CicloZ[[#This Row],[Eggs]]/CicloZ[[#This Row],[Chickens]]</f>
        <v>0.97496452706765113</v>
      </c>
      <c r="G71" s="6"/>
      <c r="H71" s="6"/>
      <c r="I71" s="4"/>
      <c r="J71">
        <v>0</v>
      </c>
      <c r="K71">
        <v>0</v>
      </c>
    </row>
    <row r="72" spans="1:11" x14ac:dyDescent="0.35">
      <c r="A72" s="4">
        <v>42691</v>
      </c>
      <c r="B72">
        <v>9</v>
      </c>
      <c r="C72">
        <f>C71-CicloZ[[#This Row],[Death]]</f>
        <v>41572</v>
      </c>
      <c r="D72" s="4">
        <v>42813</v>
      </c>
      <c r="E72">
        <v>41000</v>
      </c>
      <c r="F72">
        <f>CicloZ[[#This Row],[Eggs]]/CicloZ[[#This Row],[Chickens]]</f>
        <v>0.98624073895891462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7</v>
      </c>
      <c r="C73">
        <f>C72-CicloZ[[#This Row],[Death]]</f>
        <v>41565</v>
      </c>
      <c r="D73" s="4">
        <v>42814</v>
      </c>
      <c r="E73">
        <v>39920</v>
      </c>
      <c r="F73">
        <f>CicloZ[[#This Row],[Eggs]]/CicloZ[[#This Row],[Chickens]]</f>
        <v>0.96042343317695178</v>
      </c>
      <c r="G73" s="6"/>
      <c r="H73" s="6"/>
      <c r="I73" s="4"/>
      <c r="J73">
        <v>151200</v>
      </c>
      <c r="K73">
        <v>0</v>
      </c>
    </row>
    <row r="74" spans="1:11" x14ac:dyDescent="0.35">
      <c r="A74" s="4">
        <v>42691</v>
      </c>
      <c r="B74">
        <v>10</v>
      </c>
      <c r="C74">
        <f>C73-CicloZ[[#This Row],[Death]]</f>
        <v>41555</v>
      </c>
      <c r="D74" s="4">
        <v>42815</v>
      </c>
      <c r="E74">
        <v>40760</v>
      </c>
      <c r="F74">
        <f>CicloZ[[#This Row],[Eggs]]/CicloZ[[#This Row],[Chickens]]</f>
        <v>0.98086872819155335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7</v>
      </c>
      <c r="C75">
        <f>C74-CicloZ[[#This Row],[Death]]</f>
        <v>41548</v>
      </c>
      <c r="D75" s="4">
        <v>42816</v>
      </c>
      <c r="E75">
        <v>40590</v>
      </c>
      <c r="F75">
        <f>CicloZ[[#This Row],[Eggs]]/CicloZ[[#This Row],[Chickens]]</f>
        <v>0.97694233176085488</v>
      </c>
      <c r="G75" s="6"/>
      <c r="H75" s="6"/>
      <c r="I75" s="4"/>
      <c r="J75">
        <v>0</v>
      </c>
      <c r="K75">
        <v>0</v>
      </c>
    </row>
    <row r="76" spans="1:11" x14ac:dyDescent="0.35">
      <c r="A76" s="4">
        <v>42691</v>
      </c>
      <c r="B76">
        <v>8</v>
      </c>
      <c r="C76">
        <f>C75-CicloZ[[#This Row],[Death]]</f>
        <v>41540</v>
      </c>
      <c r="D76" s="4">
        <v>42817</v>
      </c>
      <c r="E76">
        <v>40290</v>
      </c>
      <c r="F76">
        <f>CicloZ[[#This Row],[Eggs]]/CicloZ[[#This Row],[Chickens]]</f>
        <v>0.96990852190659604</v>
      </c>
      <c r="G76" s="6"/>
      <c r="H76" s="6"/>
      <c r="I76" s="4"/>
      <c r="J76">
        <v>118800</v>
      </c>
      <c r="K76">
        <v>5660</v>
      </c>
    </row>
    <row r="77" spans="1:11" x14ac:dyDescent="0.35">
      <c r="A77" s="4">
        <v>42691</v>
      </c>
      <c r="B77">
        <v>10</v>
      </c>
      <c r="C77">
        <f>C76-CicloZ[[#This Row],[Death]]</f>
        <v>41530</v>
      </c>
      <c r="D77" s="4">
        <v>42818</v>
      </c>
      <c r="E77">
        <v>39780</v>
      </c>
      <c r="F77">
        <f>CicloZ[[#This Row],[Eggs]]/CicloZ[[#This Row],[Chickens]]</f>
        <v>0.95786178666024557</v>
      </c>
      <c r="G77" s="6"/>
      <c r="H77" s="6"/>
      <c r="I77" s="4"/>
      <c r="J77">
        <v>40530</v>
      </c>
      <c r="K77">
        <v>0</v>
      </c>
    </row>
    <row r="78" spans="1:11" x14ac:dyDescent="0.35">
      <c r="A78" s="4">
        <v>42691</v>
      </c>
      <c r="B78">
        <v>18</v>
      </c>
      <c r="C78">
        <f>C77-CicloZ[[#This Row],[Death]]</f>
        <v>41512</v>
      </c>
      <c r="D78" s="4">
        <v>42819</v>
      </c>
      <c r="E78">
        <v>40780</v>
      </c>
      <c r="F78">
        <f>CicloZ[[#This Row],[Eggs]]/CicloZ[[#This Row],[Chickens]]</f>
        <v>0.98236654461360573</v>
      </c>
      <c r="G78" s="6"/>
      <c r="H78" s="6"/>
      <c r="I78" s="4"/>
      <c r="J78">
        <v>43200</v>
      </c>
      <c r="K78">
        <v>0</v>
      </c>
    </row>
    <row r="79" spans="1:11" x14ac:dyDescent="0.35">
      <c r="A79" s="4">
        <v>42691</v>
      </c>
      <c r="B79">
        <v>8</v>
      </c>
      <c r="C79">
        <f>C78-CicloZ[[#This Row],[Death]]</f>
        <v>41504</v>
      </c>
      <c r="D79" s="4">
        <v>42820</v>
      </c>
      <c r="E79">
        <v>40490</v>
      </c>
      <c r="F79">
        <f>CicloZ[[#This Row],[Eggs]]/CicloZ[[#This Row],[Chickens]]</f>
        <v>0.97556861989205856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17</v>
      </c>
      <c r="C80">
        <f>C79-CicloZ[[#This Row],[Death]]</f>
        <v>41487</v>
      </c>
      <c r="D80" s="4">
        <v>42821</v>
      </c>
      <c r="E80">
        <v>39690</v>
      </c>
      <c r="F80">
        <f>CicloZ[[#This Row],[Eggs]]/CicloZ[[#This Row],[Chickens]]</f>
        <v>0.95668522669751965</v>
      </c>
      <c r="G80" s="6"/>
      <c r="H80" s="6"/>
      <c r="I80" s="4"/>
      <c r="J80">
        <v>75600</v>
      </c>
      <c r="K80">
        <v>0</v>
      </c>
    </row>
    <row r="81" spans="1:11" x14ac:dyDescent="0.35">
      <c r="A81" s="4">
        <v>42691</v>
      </c>
      <c r="B81">
        <v>20</v>
      </c>
      <c r="C81">
        <f>C80-CicloZ[[#This Row],[Death]]</f>
        <v>41467</v>
      </c>
      <c r="D81" s="4">
        <v>42822</v>
      </c>
      <c r="E81">
        <v>40370</v>
      </c>
      <c r="F81">
        <f>CicloZ[[#This Row],[Eggs]]/CicloZ[[#This Row],[Chickens]]</f>
        <v>0.97354522873610339</v>
      </c>
      <c r="G81" s="6"/>
      <c r="H81" s="6"/>
      <c r="I81" s="4"/>
      <c r="J81">
        <v>43200</v>
      </c>
      <c r="K81">
        <v>0</v>
      </c>
    </row>
    <row r="82" spans="1:11" x14ac:dyDescent="0.35">
      <c r="A82" s="4">
        <v>42691</v>
      </c>
      <c r="B82">
        <v>13</v>
      </c>
      <c r="C82">
        <f>C81-CicloZ[[#This Row],[Death]]</f>
        <v>41454</v>
      </c>
      <c r="D82" s="4">
        <v>42823</v>
      </c>
      <c r="E82">
        <v>40180</v>
      </c>
      <c r="F82">
        <f>CicloZ[[#This Row],[Eggs]]/CicloZ[[#This Row],[Chickens]]</f>
        <v>0.96926713947990539</v>
      </c>
      <c r="G82" s="6"/>
      <c r="H82" s="6"/>
      <c r="I82" s="4"/>
      <c r="J82">
        <v>32400</v>
      </c>
      <c r="K82">
        <v>0</v>
      </c>
    </row>
    <row r="83" spans="1:11" x14ac:dyDescent="0.35">
      <c r="A83" s="4">
        <v>42691</v>
      </c>
      <c r="B83">
        <v>8</v>
      </c>
      <c r="C83">
        <f>C82-CicloZ[[#This Row],[Death]]</f>
        <v>41446</v>
      </c>
      <c r="D83" s="4">
        <v>42824</v>
      </c>
      <c r="E83">
        <v>39870</v>
      </c>
      <c r="F83">
        <f>CicloZ[[#This Row],[Eggs]]/CicloZ[[#This Row],[Chickens]]</f>
        <v>0.96197461757467551</v>
      </c>
      <c r="G83" s="6"/>
      <c r="H83" s="6"/>
      <c r="I83" s="4"/>
      <c r="J83">
        <v>47430</v>
      </c>
      <c r="K83">
        <v>0</v>
      </c>
    </row>
    <row r="84" spans="1:11" x14ac:dyDescent="0.35">
      <c r="A84" s="4">
        <v>42691</v>
      </c>
      <c r="B84">
        <v>16</v>
      </c>
      <c r="C84">
        <f>C83-CicloZ[[#This Row],[Death]]</f>
        <v>41430</v>
      </c>
      <c r="D84" s="4">
        <v>42825</v>
      </c>
      <c r="E84">
        <v>39340</v>
      </c>
      <c r="F84">
        <f>CicloZ[[#This Row],[Eggs]]/CicloZ[[#This Row],[Chickens]]</f>
        <v>0.94955346367366644</v>
      </c>
      <c r="G84" s="6"/>
      <c r="H84" s="6"/>
      <c r="I84" s="4"/>
      <c r="J84">
        <v>42420</v>
      </c>
      <c r="K84">
        <v>0</v>
      </c>
    </row>
    <row r="85" spans="1:11" x14ac:dyDescent="0.35">
      <c r="A85" s="4">
        <v>42691</v>
      </c>
      <c r="B85">
        <v>9</v>
      </c>
      <c r="C85">
        <f>C84-CicloZ[[#This Row],[Death]]</f>
        <v>41421</v>
      </c>
      <c r="D85" s="4">
        <v>42826</v>
      </c>
      <c r="E85">
        <v>40520</v>
      </c>
      <c r="F85">
        <f>CicloZ[[#This Row],[Eggs]]/CicloZ[[#This Row],[Chickens]]</f>
        <v>0.97824774872649134</v>
      </c>
      <c r="G85" s="6"/>
      <c r="H85" s="6"/>
      <c r="I85" s="4"/>
      <c r="J85">
        <v>32400</v>
      </c>
      <c r="K85">
        <v>0</v>
      </c>
    </row>
    <row r="86" spans="1:11" x14ac:dyDescent="0.35">
      <c r="A86" s="4">
        <v>42691</v>
      </c>
      <c r="B86">
        <v>16</v>
      </c>
      <c r="C86">
        <f>C85-CicloZ[[#This Row],[Death]]</f>
        <v>41405</v>
      </c>
      <c r="D86" s="4">
        <v>42827</v>
      </c>
      <c r="E86">
        <v>41330</v>
      </c>
      <c r="F86">
        <f>CicloZ[[#This Row],[Eggs]]/CicloZ[[#This Row],[Chickens]]</f>
        <v>0.99818862456225088</v>
      </c>
      <c r="G86" s="6"/>
      <c r="H86" s="6"/>
      <c r="I86" s="4"/>
      <c r="J86">
        <v>47310</v>
      </c>
      <c r="K86">
        <v>0</v>
      </c>
    </row>
    <row r="87" spans="1:11" x14ac:dyDescent="0.35">
      <c r="A87" s="4">
        <v>42691</v>
      </c>
      <c r="B87">
        <v>10</v>
      </c>
      <c r="C87">
        <f>C86-CicloZ[[#This Row],[Death]]</f>
        <v>41395</v>
      </c>
      <c r="D87" s="4">
        <v>42828</v>
      </c>
      <c r="E87">
        <v>37460</v>
      </c>
      <c r="F87">
        <f>CicloZ[[#This Row],[Eggs]]/CicloZ[[#This Row],[Chickens]]</f>
        <v>0.90494021017031046</v>
      </c>
      <c r="G87" s="6"/>
      <c r="H87" s="6"/>
      <c r="I87" s="4"/>
      <c r="J87">
        <v>57060</v>
      </c>
      <c r="K87">
        <v>0</v>
      </c>
    </row>
    <row r="88" spans="1:11" x14ac:dyDescent="0.35">
      <c r="A88" s="4">
        <v>42691</v>
      </c>
      <c r="B88">
        <v>7</v>
      </c>
      <c r="C88">
        <f>C87-CicloZ[[#This Row],[Death]]</f>
        <v>41388</v>
      </c>
      <c r="D88" s="4">
        <v>42829</v>
      </c>
      <c r="E88">
        <v>40170</v>
      </c>
      <c r="F88">
        <f>CicloZ[[#This Row],[Eggs]]/CicloZ[[#This Row],[Chickens]]</f>
        <v>0.97057118005218901</v>
      </c>
      <c r="G88" s="6"/>
      <c r="H88" s="6"/>
      <c r="I88" s="4"/>
      <c r="J88">
        <v>14430</v>
      </c>
      <c r="K88">
        <v>0</v>
      </c>
    </row>
    <row r="89" spans="1:11" x14ac:dyDescent="0.35">
      <c r="A89" s="4">
        <v>42691</v>
      </c>
      <c r="B89">
        <v>10</v>
      </c>
      <c r="C89">
        <f>C88-CicloZ[[#This Row],[Death]]</f>
        <v>41378</v>
      </c>
      <c r="D89" s="4">
        <v>42830</v>
      </c>
      <c r="E89">
        <v>40370</v>
      </c>
      <c r="F89">
        <f>CicloZ[[#This Row],[Eggs]]/CicloZ[[#This Row],[Chickens]]</f>
        <v>0.9756392285755715</v>
      </c>
      <c r="G89" s="6"/>
      <c r="H89" s="6"/>
      <c r="I89" s="4"/>
      <c r="J89">
        <v>43200</v>
      </c>
      <c r="K89">
        <v>0</v>
      </c>
    </row>
    <row r="90" spans="1:11" x14ac:dyDescent="0.35">
      <c r="A90" s="4">
        <v>42691</v>
      </c>
      <c r="B90">
        <v>15</v>
      </c>
      <c r="C90">
        <f>C89-CicloZ[[#This Row],[Death]]</f>
        <v>41363</v>
      </c>
      <c r="D90" s="4">
        <v>42831</v>
      </c>
      <c r="E90">
        <v>40890</v>
      </c>
      <c r="F90">
        <f>CicloZ[[#This Row],[Eggs]]/CicloZ[[#This Row],[Chickens]]</f>
        <v>0.98856465923651571</v>
      </c>
      <c r="G90" s="6"/>
      <c r="H90" s="6"/>
      <c r="I90" s="4"/>
      <c r="J90">
        <v>32400</v>
      </c>
      <c r="K90">
        <v>3120</v>
      </c>
    </row>
    <row r="91" spans="1:11" x14ac:dyDescent="0.35">
      <c r="A91" s="4">
        <v>42691</v>
      </c>
      <c r="B91">
        <v>7</v>
      </c>
      <c r="C91">
        <f>C90-CicloZ[[#This Row],[Death]]</f>
        <v>41356</v>
      </c>
      <c r="D91" s="4">
        <v>42832</v>
      </c>
      <c r="E91">
        <v>39900</v>
      </c>
      <c r="F91">
        <f>CicloZ[[#This Row],[Eggs]]/CicloZ[[#This Row],[Chickens]]</f>
        <v>0.96479350033852407</v>
      </c>
      <c r="G91" s="6"/>
      <c r="H91" s="6"/>
      <c r="I91" s="4"/>
      <c r="J91">
        <v>43200</v>
      </c>
      <c r="K91">
        <v>0</v>
      </c>
    </row>
    <row r="92" spans="1:11" x14ac:dyDescent="0.35">
      <c r="A92" s="4">
        <v>42691</v>
      </c>
      <c r="B92">
        <v>6</v>
      </c>
      <c r="C92">
        <f>C91-CicloZ[[#This Row],[Death]]</f>
        <v>41350</v>
      </c>
      <c r="D92" s="4">
        <v>42833</v>
      </c>
      <c r="E92">
        <v>39660</v>
      </c>
      <c r="F92">
        <f>CicloZ[[#This Row],[Eggs]]/CicloZ[[#This Row],[Chickens]]</f>
        <v>0.95912938331318021</v>
      </c>
      <c r="G92" s="6"/>
      <c r="H92" s="6"/>
      <c r="I92" s="4"/>
      <c r="J92">
        <v>43140</v>
      </c>
      <c r="K92">
        <v>0</v>
      </c>
    </row>
    <row r="93" spans="1:11" x14ac:dyDescent="0.35">
      <c r="A93" s="4">
        <v>42691</v>
      </c>
      <c r="B93">
        <v>9</v>
      </c>
      <c r="C93">
        <f>C92-CicloZ[[#This Row],[Death]]</f>
        <v>41341</v>
      </c>
      <c r="D93" s="4">
        <v>42834</v>
      </c>
      <c r="E93">
        <v>40090</v>
      </c>
      <c r="F93">
        <f>CicloZ[[#This Row],[Eggs]]/CicloZ[[#This Row],[Chickens]]</f>
        <v>0.96973948380542319</v>
      </c>
      <c r="G93" s="6"/>
      <c r="H93" s="6"/>
      <c r="I93" s="4"/>
      <c r="J93">
        <v>0</v>
      </c>
      <c r="K93">
        <v>0</v>
      </c>
    </row>
    <row r="94" spans="1:11" x14ac:dyDescent="0.35">
      <c r="A94" s="4">
        <v>42691</v>
      </c>
      <c r="B94">
        <v>9</v>
      </c>
      <c r="C94">
        <f>C93-CicloZ[[#This Row],[Death]]</f>
        <v>41332</v>
      </c>
      <c r="D94" s="4">
        <v>42835</v>
      </c>
      <c r="E94">
        <v>39300</v>
      </c>
      <c r="F94">
        <f>CicloZ[[#This Row],[Eggs]]/CicloZ[[#This Row],[Chickens]]</f>
        <v>0.95083712377818641</v>
      </c>
      <c r="G94" s="6"/>
      <c r="H94" s="6"/>
      <c r="I94" s="4"/>
      <c r="J94">
        <v>75600</v>
      </c>
      <c r="K94">
        <v>0</v>
      </c>
    </row>
    <row r="95" spans="1:11" x14ac:dyDescent="0.35">
      <c r="A95" s="4">
        <v>42691</v>
      </c>
      <c r="B95">
        <v>4</v>
      </c>
      <c r="C95">
        <f>C94-CicloZ[[#This Row],[Death]]</f>
        <v>41328</v>
      </c>
      <c r="D95" s="4">
        <v>42836</v>
      </c>
      <c r="E95">
        <v>39630</v>
      </c>
      <c r="F95">
        <f>CicloZ[[#This Row],[Eggs]]/CicloZ[[#This Row],[Chickens]]</f>
        <v>0.95891405342624858</v>
      </c>
      <c r="G95" s="6"/>
      <c r="H95" s="6"/>
      <c r="I95" s="4"/>
      <c r="J95">
        <v>43200</v>
      </c>
      <c r="K95">
        <v>0</v>
      </c>
    </row>
    <row r="96" spans="1:11" x14ac:dyDescent="0.35">
      <c r="A96" s="4">
        <v>42691</v>
      </c>
      <c r="B96">
        <v>11</v>
      </c>
      <c r="C96">
        <f>C95-CicloZ[[#This Row],[Death]]</f>
        <v>41317</v>
      </c>
      <c r="D96" s="4">
        <v>42837</v>
      </c>
      <c r="E96">
        <v>40350</v>
      </c>
      <c r="F96">
        <f>CicloZ[[#This Row],[Eggs]]/CicloZ[[#This Row],[Chickens]]</f>
        <v>0.97659559019289877</v>
      </c>
      <c r="G96" s="6"/>
      <c r="H96" s="6"/>
      <c r="I96" s="4"/>
      <c r="J96">
        <v>41760</v>
      </c>
      <c r="K96">
        <v>0</v>
      </c>
    </row>
    <row r="97" spans="1:11" x14ac:dyDescent="0.35">
      <c r="A97" s="4">
        <v>42691</v>
      </c>
      <c r="B97">
        <v>13</v>
      </c>
      <c r="C97">
        <f>C96-CicloZ[[#This Row],[Death]]</f>
        <v>41304</v>
      </c>
      <c r="D97" s="4">
        <v>42838</v>
      </c>
      <c r="E97">
        <v>40960</v>
      </c>
      <c r="F97">
        <f>CicloZ[[#This Row],[Eggs]]/CicloZ[[#This Row],[Chickens]]</f>
        <v>0.99167150881270583</v>
      </c>
      <c r="G97" s="6"/>
      <c r="H97" s="6"/>
      <c r="I97" s="4"/>
      <c r="J97">
        <v>32400</v>
      </c>
      <c r="K97">
        <v>3720</v>
      </c>
    </row>
    <row r="98" spans="1:11" x14ac:dyDescent="0.35">
      <c r="A98" s="4">
        <v>42691</v>
      </c>
      <c r="B98">
        <v>15</v>
      </c>
      <c r="C98">
        <f>C97-CicloZ[[#This Row],[Death]]</f>
        <v>41289</v>
      </c>
      <c r="D98" s="4">
        <v>42839</v>
      </c>
      <c r="E98">
        <v>40070</v>
      </c>
      <c r="F98">
        <f>CicloZ[[#This Row],[Eggs]]/CicloZ[[#This Row],[Chickens]]</f>
        <v>0.97047639807212571</v>
      </c>
      <c r="G98" s="6"/>
      <c r="H98" s="6"/>
      <c r="I98" s="4"/>
      <c r="J98">
        <v>43200</v>
      </c>
      <c r="K98">
        <v>0</v>
      </c>
    </row>
    <row r="99" spans="1:11" x14ac:dyDescent="0.35">
      <c r="A99" s="4">
        <v>42691</v>
      </c>
      <c r="B99">
        <v>13</v>
      </c>
      <c r="C99">
        <f>C98-CicloZ[[#This Row],[Death]]</f>
        <v>41276</v>
      </c>
      <c r="D99" s="4">
        <v>42840</v>
      </c>
      <c r="E99">
        <v>37840</v>
      </c>
      <c r="F99">
        <f>CicloZ[[#This Row],[Eggs]]/CicloZ[[#This Row],[Chickens]]</f>
        <v>0.91675549956391122</v>
      </c>
      <c r="G99" s="6"/>
      <c r="H99" s="6"/>
      <c r="I99" s="4"/>
      <c r="J99">
        <v>32400</v>
      </c>
      <c r="K99">
        <v>0</v>
      </c>
    </row>
    <row r="100" spans="1:11" x14ac:dyDescent="0.35">
      <c r="A100" s="4">
        <v>42691</v>
      </c>
      <c r="B100">
        <v>5</v>
      </c>
      <c r="C100">
        <f>C99-CicloZ[[#This Row],[Death]]</f>
        <v>41271</v>
      </c>
      <c r="D100" s="4">
        <v>42841</v>
      </c>
      <c r="E100">
        <v>40630</v>
      </c>
      <c r="F100">
        <f>CicloZ[[#This Row],[Eggs]]/CicloZ[[#This Row],[Chickens]]</f>
        <v>0.98446851299944271</v>
      </c>
      <c r="G100" s="6"/>
      <c r="H100" s="6"/>
      <c r="I100" s="4"/>
      <c r="J100">
        <v>0</v>
      </c>
      <c r="K100">
        <v>0</v>
      </c>
    </row>
    <row r="101" spans="1:11" x14ac:dyDescent="0.35">
      <c r="A101" s="4">
        <v>42691</v>
      </c>
      <c r="B101">
        <v>10</v>
      </c>
      <c r="C101">
        <f>C100-CicloZ[[#This Row],[Death]]</f>
        <v>41261</v>
      </c>
      <c r="D101" s="4">
        <v>42842</v>
      </c>
      <c r="E101">
        <v>37370</v>
      </c>
      <c r="F101">
        <f>CicloZ[[#This Row],[Eggs]]/CicloZ[[#This Row],[Chickens]]</f>
        <v>0.90569787450619232</v>
      </c>
      <c r="G101" s="6"/>
      <c r="H101" s="6"/>
      <c r="I101" s="4"/>
      <c r="J101">
        <v>0</v>
      </c>
      <c r="K101">
        <v>0</v>
      </c>
    </row>
    <row r="102" spans="1:11" x14ac:dyDescent="0.35">
      <c r="A102" s="4">
        <v>42691</v>
      </c>
      <c r="B102">
        <v>7</v>
      </c>
      <c r="C102">
        <f>C101-CicloZ[[#This Row],[Death]]</f>
        <v>41254</v>
      </c>
      <c r="D102" s="4">
        <v>42843</v>
      </c>
      <c r="E102">
        <v>39990</v>
      </c>
      <c r="F102">
        <f>CicloZ[[#This Row],[Eggs]]/CicloZ[[#This Row],[Chickens]]</f>
        <v>0.96936054685606243</v>
      </c>
      <c r="G102" s="6"/>
      <c r="H102" s="6"/>
      <c r="I102" s="4"/>
      <c r="J102">
        <v>118800</v>
      </c>
      <c r="K102">
        <v>0</v>
      </c>
    </row>
    <row r="103" spans="1:11" x14ac:dyDescent="0.35">
      <c r="A103" s="4">
        <v>42691</v>
      </c>
      <c r="B103">
        <v>10</v>
      </c>
      <c r="C103">
        <f>C102-CicloZ[[#This Row],[Death]]</f>
        <v>41244</v>
      </c>
      <c r="D103" s="4">
        <v>42844</v>
      </c>
      <c r="E103">
        <v>40960</v>
      </c>
      <c r="F103">
        <f>CicloZ[[#This Row],[Eggs]]/CicloZ[[#This Row],[Chickens]]</f>
        <v>0.99311414993696057</v>
      </c>
      <c r="G103" s="6"/>
      <c r="H103" s="6"/>
      <c r="I103" s="4"/>
      <c r="J103">
        <v>43200</v>
      </c>
      <c r="K103">
        <v>0</v>
      </c>
    </row>
    <row r="104" spans="1:11" x14ac:dyDescent="0.35">
      <c r="A104" s="4">
        <v>42691</v>
      </c>
      <c r="B104">
        <v>6</v>
      </c>
      <c r="C104">
        <f>C103-CicloZ[[#This Row],[Death]]</f>
        <v>41238</v>
      </c>
      <c r="D104" s="4">
        <v>42845</v>
      </c>
      <c r="E104">
        <v>40660</v>
      </c>
      <c r="F104">
        <f>CicloZ[[#This Row],[Eggs]]/CicloZ[[#This Row],[Chickens]]</f>
        <v>0.98598380134827102</v>
      </c>
      <c r="G104" s="6"/>
      <c r="H104" s="6"/>
      <c r="I104" s="4"/>
      <c r="J104">
        <v>43200</v>
      </c>
      <c r="K104">
        <v>3190</v>
      </c>
    </row>
    <row r="105" spans="1:11" x14ac:dyDescent="0.35">
      <c r="A105" s="4">
        <v>42691</v>
      </c>
      <c r="B105">
        <v>7</v>
      </c>
      <c r="C105">
        <f>C104-CicloZ[[#This Row],[Death]]</f>
        <v>41231</v>
      </c>
      <c r="D105" s="4">
        <v>42846</v>
      </c>
      <c r="E105">
        <v>39770</v>
      </c>
      <c r="F105">
        <f>CicloZ[[#This Row],[Eggs]]/CicloZ[[#This Row],[Chickens]]</f>
        <v>0.96456549683490578</v>
      </c>
      <c r="G105" s="6"/>
      <c r="H105" s="6"/>
      <c r="I105" s="4"/>
      <c r="J105">
        <v>32400</v>
      </c>
      <c r="K105">
        <v>0</v>
      </c>
    </row>
    <row r="106" spans="1:11" x14ac:dyDescent="0.35">
      <c r="A106" s="4">
        <v>42691</v>
      </c>
      <c r="B106">
        <v>8</v>
      </c>
      <c r="C106">
        <f>C105-CicloZ[[#This Row],[Death]]</f>
        <v>41223</v>
      </c>
      <c r="D106" s="4">
        <v>42847</v>
      </c>
      <c r="E106">
        <v>40100</v>
      </c>
      <c r="F106">
        <f>CicloZ[[#This Row],[Eggs]]/CicloZ[[#This Row],[Chickens]]</f>
        <v>0.97275792640031056</v>
      </c>
      <c r="G106" s="6"/>
      <c r="H106" s="6"/>
      <c r="I106" s="4"/>
      <c r="J106">
        <v>43200</v>
      </c>
      <c r="K106">
        <v>0</v>
      </c>
    </row>
    <row r="107" spans="1:11" x14ac:dyDescent="0.35">
      <c r="A107" s="4">
        <v>42691</v>
      </c>
      <c r="B107">
        <v>5</v>
      </c>
      <c r="C107">
        <f>C106-CicloZ[[#This Row],[Death]]</f>
        <v>41218</v>
      </c>
      <c r="D107" s="4">
        <v>42848</v>
      </c>
      <c r="E107">
        <v>40130</v>
      </c>
      <c r="F107">
        <f>CicloZ[[#This Row],[Eggs]]/CicloZ[[#This Row],[Chickens]]</f>
        <v>0.97360376534523752</v>
      </c>
      <c r="G107" s="6"/>
      <c r="H107" s="6"/>
      <c r="I107" s="4"/>
      <c r="J107">
        <v>0</v>
      </c>
      <c r="K107">
        <v>0</v>
      </c>
    </row>
    <row r="108" spans="1:11" x14ac:dyDescent="0.35">
      <c r="A108" s="4">
        <v>42691</v>
      </c>
      <c r="B108">
        <v>7</v>
      </c>
      <c r="C108">
        <f>C107-CicloZ[[#This Row],[Death]]</f>
        <v>41211</v>
      </c>
      <c r="D108" s="4">
        <v>42849</v>
      </c>
      <c r="E108">
        <v>40430</v>
      </c>
      <c r="F108">
        <f>CicloZ[[#This Row],[Eggs]]/CicloZ[[#This Row],[Chickens]]</f>
        <v>0.98104874912038043</v>
      </c>
      <c r="G108" s="6"/>
      <c r="H108" s="6"/>
      <c r="I108" s="4"/>
      <c r="J108">
        <v>75600</v>
      </c>
      <c r="K108">
        <v>0</v>
      </c>
    </row>
    <row r="109" spans="1:11" x14ac:dyDescent="0.35">
      <c r="A109" s="4">
        <v>42691</v>
      </c>
      <c r="B109">
        <v>8</v>
      </c>
      <c r="C109">
        <f>C108-CicloZ[[#This Row],[Death]]</f>
        <v>41203</v>
      </c>
      <c r="D109" s="4">
        <v>42850</v>
      </c>
      <c r="E109">
        <v>39580</v>
      </c>
      <c r="F109">
        <f>CicloZ[[#This Row],[Eggs]]/CicloZ[[#This Row],[Chickens]]</f>
        <v>0.96060966434482931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7</v>
      </c>
      <c r="C110">
        <f>C109-CicloZ[[#This Row],[Death]]</f>
        <v>41196</v>
      </c>
      <c r="D110" s="4">
        <v>42851</v>
      </c>
      <c r="E110">
        <v>39680</v>
      </c>
      <c r="F110">
        <f>CicloZ[[#This Row],[Eggs]]/CicloZ[[#This Row],[Chickens]]</f>
        <v>0.96320031070977763</v>
      </c>
      <c r="G110" s="6"/>
      <c r="H110" s="6"/>
      <c r="I110" s="4"/>
      <c r="J110">
        <v>86400</v>
      </c>
      <c r="K110">
        <v>0</v>
      </c>
    </row>
    <row r="111" spans="1:11" x14ac:dyDescent="0.35">
      <c r="A111" s="4">
        <v>42691</v>
      </c>
      <c r="B111">
        <v>7</v>
      </c>
      <c r="C111">
        <f>C110-CicloZ[[#This Row],[Death]]</f>
        <v>41189</v>
      </c>
      <c r="D111" s="4">
        <v>42852</v>
      </c>
      <c r="E111">
        <v>40380</v>
      </c>
      <c r="F111">
        <f>CicloZ[[#This Row],[Eggs]]/CicloZ[[#This Row],[Chickens]]</f>
        <v>0.98035883366918353</v>
      </c>
      <c r="G111" s="6"/>
      <c r="H111" s="6"/>
      <c r="I111" s="4"/>
      <c r="J111">
        <v>32400</v>
      </c>
      <c r="K111">
        <v>3180</v>
      </c>
    </row>
    <row r="112" spans="1:11" x14ac:dyDescent="0.35">
      <c r="A112" s="4">
        <v>42691</v>
      </c>
      <c r="B112">
        <v>10</v>
      </c>
      <c r="C112">
        <f>C111-CicloZ[[#This Row],[Death]]</f>
        <v>41179</v>
      </c>
      <c r="D112" s="4">
        <v>42853</v>
      </c>
      <c r="E112">
        <v>38500</v>
      </c>
      <c r="F112">
        <f>CicloZ[[#This Row],[Eggs]]/CicloZ[[#This Row],[Chickens]]</f>
        <v>0.93494256781369145</v>
      </c>
      <c r="G112" s="6"/>
      <c r="H112" s="6"/>
      <c r="I112" s="4"/>
      <c r="J112">
        <v>43200</v>
      </c>
      <c r="K112">
        <v>0</v>
      </c>
    </row>
    <row r="113" spans="1:11" x14ac:dyDescent="0.35">
      <c r="A113" s="4">
        <v>42691</v>
      </c>
      <c r="B113">
        <v>11</v>
      </c>
      <c r="C113">
        <f>C112-CicloZ[[#This Row],[Death]]</f>
        <v>41168</v>
      </c>
      <c r="D113" s="4">
        <v>42854</v>
      </c>
      <c r="E113">
        <v>40750</v>
      </c>
      <c r="F113">
        <f>CicloZ[[#This Row],[Eggs]]/CicloZ[[#This Row],[Chickens]]</f>
        <v>0.98984648270501363</v>
      </c>
      <c r="G113" s="6"/>
      <c r="H113" s="6"/>
      <c r="I113" s="4"/>
      <c r="J113">
        <v>42810</v>
      </c>
      <c r="K113">
        <v>0</v>
      </c>
    </row>
    <row r="114" spans="1:11" x14ac:dyDescent="0.35">
      <c r="A114" s="4">
        <v>42691</v>
      </c>
      <c r="B114">
        <v>10</v>
      </c>
      <c r="C114">
        <f>C113-CicloZ[[#This Row],[Death]]</f>
        <v>41158</v>
      </c>
      <c r="D114" s="4">
        <v>42855</v>
      </c>
      <c r="E114">
        <v>40310</v>
      </c>
      <c r="F114">
        <f>CicloZ[[#This Row],[Eggs]]/CicloZ[[#This Row],[Chickens]]</f>
        <v>0.97939647213178482</v>
      </c>
      <c r="G114" s="6"/>
      <c r="H114" s="6"/>
      <c r="I114" s="4"/>
      <c r="J114">
        <v>0</v>
      </c>
      <c r="K114">
        <v>0</v>
      </c>
    </row>
    <row r="115" spans="1:11" x14ac:dyDescent="0.35">
      <c r="A115" s="4">
        <v>42691</v>
      </c>
      <c r="B115">
        <v>11</v>
      </c>
      <c r="C115">
        <f>C114-CicloZ[[#This Row],[Death]]</f>
        <v>41147</v>
      </c>
      <c r="D115" s="4">
        <v>42856</v>
      </c>
      <c r="E115">
        <v>39490</v>
      </c>
      <c r="F115">
        <f>CicloZ[[#This Row],[Eggs]]/CicloZ[[#This Row],[Chickens]]</f>
        <v>0.95972974943495271</v>
      </c>
      <c r="G115" s="6"/>
      <c r="H115" s="6"/>
      <c r="I115" s="4"/>
      <c r="J115">
        <v>0</v>
      </c>
      <c r="K115">
        <v>0</v>
      </c>
    </row>
    <row r="116" spans="1:11" x14ac:dyDescent="0.35">
      <c r="A116" s="4">
        <v>42691</v>
      </c>
      <c r="B116">
        <v>10</v>
      </c>
      <c r="C116">
        <f>C115-CicloZ[[#This Row],[Death]]</f>
        <v>41137</v>
      </c>
      <c r="D116" s="4">
        <v>42857</v>
      </c>
      <c r="E116">
        <v>39620</v>
      </c>
      <c r="F116">
        <f>CicloZ[[#This Row],[Eggs]]/CicloZ[[#This Row],[Chickens]]</f>
        <v>0.96312322240318937</v>
      </c>
      <c r="G116" s="6"/>
      <c r="H116" s="6"/>
      <c r="I116" s="4"/>
      <c r="J116">
        <v>118170</v>
      </c>
      <c r="K116">
        <v>0</v>
      </c>
    </row>
    <row r="117" spans="1:11" x14ac:dyDescent="0.35">
      <c r="A117" s="4">
        <v>42691</v>
      </c>
      <c r="B117">
        <v>8</v>
      </c>
      <c r="C117">
        <f>C116-CicloZ[[#This Row],[Death]]</f>
        <v>41129</v>
      </c>
      <c r="D117" s="4">
        <v>42858</v>
      </c>
      <c r="E117">
        <v>40540</v>
      </c>
      <c r="F117">
        <f>CicloZ[[#This Row],[Eggs]]/CicloZ[[#This Row],[Chickens]]</f>
        <v>0.98567920445427804</v>
      </c>
      <c r="G117" s="6"/>
      <c r="H117" s="6"/>
      <c r="I117" s="4"/>
      <c r="J117">
        <v>32400</v>
      </c>
      <c r="K117">
        <v>0</v>
      </c>
    </row>
    <row r="118" spans="1:11" x14ac:dyDescent="0.35">
      <c r="A118" s="4">
        <v>42691</v>
      </c>
      <c r="B118">
        <v>6</v>
      </c>
      <c r="C118">
        <f>C117-CicloZ[[#This Row],[Death]]</f>
        <v>41123</v>
      </c>
      <c r="D118" s="4">
        <v>42859</v>
      </c>
      <c r="E118">
        <v>40020</v>
      </c>
      <c r="F118">
        <f>CicloZ[[#This Row],[Eggs]]/CicloZ[[#This Row],[Chickens]]</f>
        <v>0.97317802689492494</v>
      </c>
      <c r="G118" s="6"/>
      <c r="H118" s="6"/>
      <c r="I118" s="4"/>
      <c r="J118">
        <v>43200</v>
      </c>
      <c r="K118">
        <v>3300</v>
      </c>
    </row>
    <row r="119" spans="1:11" x14ac:dyDescent="0.35">
      <c r="A119" s="4">
        <v>42691</v>
      </c>
      <c r="B119">
        <v>14</v>
      </c>
      <c r="C119">
        <f>C118-CicloZ[[#This Row],[Death]]</f>
        <v>41109</v>
      </c>
      <c r="D119" s="4">
        <v>42860</v>
      </c>
      <c r="E119">
        <v>38860</v>
      </c>
      <c r="F119">
        <f>CicloZ[[#This Row],[Eggs]]/CicloZ[[#This Row],[Chickens]]</f>
        <v>0.94529178525383739</v>
      </c>
      <c r="G119" s="6"/>
      <c r="H119" s="6"/>
      <c r="I119" s="4"/>
      <c r="J119">
        <v>41570</v>
      </c>
      <c r="K119">
        <v>0</v>
      </c>
    </row>
    <row r="120" spans="1:11" x14ac:dyDescent="0.35">
      <c r="A120" s="4">
        <v>42691</v>
      </c>
      <c r="B120">
        <v>10</v>
      </c>
      <c r="C120">
        <f>C119-CicloZ[[#This Row],[Death]]</f>
        <v>41099</v>
      </c>
      <c r="D120" s="4">
        <v>42861</v>
      </c>
      <c r="E120">
        <v>39550</v>
      </c>
      <c r="F120">
        <f>CicloZ[[#This Row],[Eggs]]/CicloZ[[#This Row],[Chickens]]</f>
        <v>0.96231051850409988</v>
      </c>
      <c r="G120" s="6"/>
      <c r="H120" s="6"/>
      <c r="I120" s="4"/>
      <c r="J120">
        <v>32400</v>
      </c>
      <c r="K120">
        <v>0</v>
      </c>
    </row>
    <row r="121" spans="1:11" x14ac:dyDescent="0.35">
      <c r="A121" s="4">
        <v>42691</v>
      </c>
      <c r="B121">
        <v>7</v>
      </c>
      <c r="C121">
        <f>C120-CicloZ[[#This Row],[Death]]</f>
        <v>41092</v>
      </c>
      <c r="D121" s="4">
        <v>42862</v>
      </c>
      <c r="E121">
        <v>40970</v>
      </c>
      <c r="F121">
        <f>CicloZ[[#This Row],[Eggs]]/CicloZ[[#This Row],[Chickens]]</f>
        <v>0.99703105227294853</v>
      </c>
      <c r="G121" s="6"/>
      <c r="H121" s="6"/>
      <c r="I121" s="4"/>
      <c r="J121">
        <v>0</v>
      </c>
      <c r="K121">
        <v>0</v>
      </c>
    </row>
    <row r="122" spans="1:11" x14ac:dyDescent="0.35">
      <c r="A122" s="4">
        <v>42691</v>
      </c>
      <c r="B122">
        <v>6</v>
      </c>
      <c r="C122">
        <f>C121-CicloZ[[#This Row],[Death]]</f>
        <v>41086</v>
      </c>
      <c r="D122" s="4">
        <v>42863</v>
      </c>
      <c r="E122">
        <v>40970</v>
      </c>
      <c r="F122">
        <f>CicloZ[[#This Row],[Eggs]]/CicloZ[[#This Row],[Chickens]]</f>
        <v>0.99717665384802612</v>
      </c>
      <c r="G122" s="6"/>
      <c r="H122" s="6"/>
      <c r="I122" s="4"/>
      <c r="J122">
        <v>75600</v>
      </c>
      <c r="K122">
        <v>0</v>
      </c>
    </row>
    <row r="123" spans="1:11" x14ac:dyDescent="0.35">
      <c r="A123" s="4">
        <v>42691</v>
      </c>
      <c r="B123">
        <v>5</v>
      </c>
      <c r="C123">
        <f>C122-CicloZ[[#This Row],[Death]]</f>
        <v>41081</v>
      </c>
      <c r="D123" s="4">
        <v>42864</v>
      </c>
      <c r="E123">
        <v>40580</v>
      </c>
      <c r="F123">
        <f>CicloZ[[#This Row],[Eggs]]/CicloZ[[#This Row],[Chickens]]</f>
        <v>0.98780458119325232</v>
      </c>
      <c r="G123" s="6"/>
      <c r="H123" s="6"/>
      <c r="I123" s="4"/>
      <c r="J123">
        <v>42200</v>
      </c>
      <c r="K123">
        <v>0</v>
      </c>
    </row>
    <row r="124" spans="1:11" x14ac:dyDescent="0.35">
      <c r="A124" s="4">
        <v>42691</v>
      </c>
      <c r="B124">
        <v>12</v>
      </c>
      <c r="C124">
        <f>C123-CicloZ[[#This Row],[Death]]</f>
        <v>41069</v>
      </c>
      <c r="D124" s="4">
        <v>42865</v>
      </c>
      <c r="E124">
        <v>39880</v>
      </c>
      <c r="F124">
        <f>CicloZ[[#This Row],[Eggs]]/CicloZ[[#This Row],[Chickens]]</f>
        <v>0.97104872288100519</v>
      </c>
      <c r="G124" s="6"/>
      <c r="H124" s="6"/>
      <c r="I124" s="4"/>
      <c r="J124">
        <v>42200</v>
      </c>
      <c r="K124">
        <v>0</v>
      </c>
    </row>
    <row r="125" spans="1:11" x14ac:dyDescent="0.35">
      <c r="A125" s="4">
        <v>42691</v>
      </c>
      <c r="B125">
        <v>5</v>
      </c>
      <c r="C125">
        <f>C124-CicloZ[[#This Row],[Death]]</f>
        <v>41064</v>
      </c>
      <c r="D125" s="4">
        <v>42866</v>
      </c>
      <c r="E125">
        <v>39850</v>
      </c>
      <c r="F125">
        <f>CicloZ[[#This Row],[Eggs]]/CicloZ[[#This Row],[Chickens]]</f>
        <v>0.97043639197350473</v>
      </c>
      <c r="G125" s="6"/>
      <c r="H125" s="6"/>
      <c r="I125" s="4"/>
      <c r="J125">
        <v>43200</v>
      </c>
      <c r="K125">
        <v>0</v>
      </c>
    </row>
    <row r="126" spans="1:11" x14ac:dyDescent="0.35">
      <c r="A126" s="4">
        <v>42691</v>
      </c>
      <c r="B126">
        <v>7</v>
      </c>
      <c r="C126">
        <f>C125-CicloZ[[#This Row],[Death]]</f>
        <v>41057</v>
      </c>
      <c r="D126" s="4">
        <v>42867</v>
      </c>
      <c r="E126">
        <v>40390</v>
      </c>
      <c r="F126">
        <f>CicloZ[[#This Row],[Eggs]]/CicloZ[[#This Row],[Chickens]]</f>
        <v>0.98375429281243154</v>
      </c>
      <c r="G126" s="6"/>
      <c r="H126" s="6"/>
      <c r="I126" s="4"/>
      <c r="J126">
        <v>40050</v>
      </c>
      <c r="K126">
        <v>3750</v>
      </c>
    </row>
    <row r="127" spans="1:11" x14ac:dyDescent="0.35">
      <c r="A127" s="4">
        <v>42691</v>
      </c>
      <c r="B127">
        <v>8</v>
      </c>
      <c r="C127">
        <f>C126-CicloZ[[#This Row],[Death]]</f>
        <v>41049</v>
      </c>
      <c r="D127" s="4">
        <v>42868</v>
      </c>
      <c r="E127">
        <v>39220</v>
      </c>
      <c r="F127">
        <f>CicloZ[[#This Row],[Eggs]]/CicloZ[[#This Row],[Chickens]]</f>
        <v>0.95544349436039855</v>
      </c>
      <c r="G127" s="6"/>
      <c r="H127" s="6"/>
      <c r="I127" s="4"/>
      <c r="J127">
        <v>34860</v>
      </c>
      <c r="K127">
        <v>0</v>
      </c>
    </row>
    <row r="128" spans="1:11" x14ac:dyDescent="0.35">
      <c r="A128" s="4">
        <v>42691</v>
      </c>
      <c r="B128">
        <v>9</v>
      </c>
      <c r="C128">
        <f>C127-CicloZ[[#This Row],[Death]]</f>
        <v>41040</v>
      </c>
      <c r="D128" s="4">
        <v>42869</v>
      </c>
      <c r="E128">
        <v>40800</v>
      </c>
      <c r="F128">
        <f>CicloZ[[#This Row],[Eggs]]/CicloZ[[#This Row],[Chickens]]</f>
        <v>0.99415204678362568</v>
      </c>
      <c r="G128" s="6"/>
      <c r="H128" s="6"/>
      <c r="I128" s="4"/>
      <c r="J128">
        <v>0</v>
      </c>
      <c r="K128">
        <v>0</v>
      </c>
    </row>
    <row r="129" spans="1:11" x14ac:dyDescent="0.35">
      <c r="A129" s="4">
        <v>42691</v>
      </c>
      <c r="B129">
        <v>6</v>
      </c>
      <c r="C129">
        <f>C128-CicloZ[[#This Row],[Death]]</f>
        <v>41034</v>
      </c>
      <c r="D129" s="4">
        <v>42870</v>
      </c>
      <c r="E129">
        <v>40680</v>
      </c>
      <c r="F129">
        <f>CicloZ[[#This Row],[Eggs]]/CicloZ[[#This Row],[Chickens]]</f>
        <v>0.99137300774967096</v>
      </c>
      <c r="G129" s="6"/>
      <c r="H129" s="6"/>
      <c r="I129" s="4"/>
      <c r="J129">
        <v>84330</v>
      </c>
      <c r="K129">
        <v>0</v>
      </c>
    </row>
    <row r="130" spans="1:11" x14ac:dyDescent="0.35">
      <c r="A130" s="4">
        <v>42691</v>
      </c>
      <c r="B130">
        <v>7</v>
      </c>
      <c r="C130">
        <f>C129-CicloZ[[#This Row],[Death]]</f>
        <v>41027</v>
      </c>
      <c r="D130" s="4">
        <v>42871</v>
      </c>
      <c r="E130">
        <v>39110</v>
      </c>
      <c r="F130">
        <f>CicloZ[[#This Row],[Eggs]]/CicloZ[[#This Row],[Chickens]]</f>
        <v>0.95327467277646427</v>
      </c>
      <c r="G130" s="6"/>
      <c r="H130" s="6"/>
      <c r="I130" s="4"/>
      <c r="J130">
        <v>38670</v>
      </c>
      <c r="K130">
        <v>0</v>
      </c>
    </row>
    <row r="131" spans="1:11" x14ac:dyDescent="0.35">
      <c r="A131" s="4">
        <v>42691</v>
      </c>
      <c r="B131">
        <v>4</v>
      </c>
      <c r="C131">
        <f>C130-CicloZ[[#This Row],[Death]]</f>
        <v>41023</v>
      </c>
      <c r="D131" s="4">
        <v>42872</v>
      </c>
      <c r="E131">
        <v>38870</v>
      </c>
      <c r="F131">
        <f>CicloZ[[#This Row],[Eggs]]/CicloZ[[#This Row],[Chickens]]</f>
        <v>0.94751724642273849</v>
      </c>
      <c r="G131" s="6"/>
      <c r="H131" s="6"/>
      <c r="I131" s="4"/>
      <c r="J131">
        <v>38400</v>
      </c>
      <c r="K131">
        <v>0</v>
      </c>
    </row>
    <row r="132" spans="1:11" x14ac:dyDescent="0.35">
      <c r="A132" s="4">
        <v>42691</v>
      </c>
      <c r="B132">
        <v>10</v>
      </c>
      <c r="C132">
        <f>C131-CicloZ[[#This Row],[Death]]</f>
        <v>41013</v>
      </c>
      <c r="D132" s="4">
        <v>42873</v>
      </c>
      <c r="E132">
        <v>40380</v>
      </c>
      <c r="F132">
        <f>CicloZ[[#This Row],[Eggs]]/CicloZ[[#This Row],[Chickens]]</f>
        <v>0.9845658693584961</v>
      </c>
      <c r="G132" s="6"/>
      <c r="H132" s="6"/>
      <c r="I132" s="4"/>
      <c r="J132">
        <v>39990</v>
      </c>
      <c r="K132">
        <v>2860</v>
      </c>
    </row>
    <row r="133" spans="1:11" x14ac:dyDescent="0.35">
      <c r="A133" s="4">
        <v>42691</v>
      </c>
      <c r="B133">
        <v>7</v>
      </c>
      <c r="C133">
        <f>C132-CicloZ[[#This Row],[Death]]</f>
        <v>41006</v>
      </c>
      <c r="D133" s="4">
        <v>42874</v>
      </c>
      <c r="E133">
        <v>40200</v>
      </c>
      <c r="F133">
        <f>CicloZ[[#This Row],[Eggs]]/CicloZ[[#This Row],[Chickens]]</f>
        <v>0.98034433985270453</v>
      </c>
      <c r="G133" s="6"/>
      <c r="H133" s="6"/>
      <c r="I133" s="4"/>
      <c r="J133">
        <v>39840</v>
      </c>
      <c r="K133">
        <v>0</v>
      </c>
    </row>
    <row r="134" spans="1:11" x14ac:dyDescent="0.35">
      <c r="A134" s="4">
        <v>42691</v>
      </c>
      <c r="B134">
        <v>13</v>
      </c>
      <c r="C134">
        <f>C133-CicloZ[[#This Row],[Death]]</f>
        <v>40993</v>
      </c>
      <c r="D134" s="4">
        <v>42875</v>
      </c>
      <c r="E134">
        <v>37640</v>
      </c>
      <c r="F134">
        <f>CicloZ[[#This Row],[Eggs]]/CicloZ[[#This Row],[Chickens]]</f>
        <v>0.91820554728856141</v>
      </c>
      <c r="G134" s="6"/>
      <c r="H134" s="6"/>
      <c r="I134" s="4"/>
      <c r="J134">
        <v>37200</v>
      </c>
      <c r="K134">
        <v>0</v>
      </c>
    </row>
    <row r="135" spans="1:11" x14ac:dyDescent="0.35">
      <c r="A135" s="4">
        <v>42691</v>
      </c>
      <c r="B135">
        <v>8</v>
      </c>
      <c r="C135">
        <f>C134-CicloZ[[#This Row],[Death]]</f>
        <v>40985</v>
      </c>
      <c r="D135" s="4">
        <v>42876</v>
      </c>
      <c r="E135">
        <v>38180</v>
      </c>
      <c r="F135">
        <f>CicloZ[[#This Row],[Eggs]]/CicloZ[[#This Row],[Chickens]]</f>
        <v>0.93156032694888369</v>
      </c>
      <c r="G135" s="6"/>
      <c r="H135" s="6"/>
      <c r="I135" s="4"/>
      <c r="J135">
        <v>0</v>
      </c>
      <c r="K135">
        <v>0</v>
      </c>
    </row>
    <row r="136" spans="1:11" x14ac:dyDescent="0.35">
      <c r="A136" s="4">
        <v>42691</v>
      </c>
      <c r="B136">
        <v>5</v>
      </c>
      <c r="C136">
        <f>C135-CicloZ[[#This Row],[Death]]</f>
        <v>40980</v>
      </c>
      <c r="D136" s="4">
        <v>42877</v>
      </c>
      <c r="E136">
        <v>40900</v>
      </c>
      <c r="F136">
        <f>CicloZ[[#This Row],[Eggs]]/CicloZ[[#This Row],[Chickens]]</f>
        <v>0.99804782820888238</v>
      </c>
      <c r="G136" s="6"/>
      <c r="H136" s="6"/>
      <c r="I136" s="4"/>
      <c r="J136">
        <v>78210</v>
      </c>
      <c r="K136">
        <v>0</v>
      </c>
    </row>
    <row r="137" spans="1:11" x14ac:dyDescent="0.35">
      <c r="A137" s="4">
        <v>42691</v>
      </c>
      <c r="B137">
        <v>8</v>
      </c>
      <c r="C137">
        <f>C136-CicloZ[[#This Row],[Death]]</f>
        <v>40972</v>
      </c>
      <c r="D137" s="4">
        <v>42878</v>
      </c>
      <c r="E137">
        <v>37740</v>
      </c>
      <c r="F137">
        <f>CicloZ[[#This Row],[Eggs]]/CicloZ[[#This Row],[Chickens]]</f>
        <v>0.92111686029483553</v>
      </c>
      <c r="G137" s="6"/>
      <c r="H137" s="6"/>
      <c r="I137" s="4"/>
      <c r="J137">
        <v>37290</v>
      </c>
      <c r="K137">
        <v>0</v>
      </c>
    </row>
    <row r="138" spans="1:11" x14ac:dyDescent="0.35">
      <c r="A138" s="4">
        <v>42691</v>
      </c>
      <c r="B138">
        <v>9</v>
      </c>
      <c r="C138">
        <f>C137-CicloZ[[#This Row],[Death]]</f>
        <v>40963</v>
      </c>
      <c r="D138" s="4">
        <v>42879</v>
      </c>
      <c r="E138">
        <v>38360</v>
      </c>
      <c r="F138">
        <f>CicloZ[[#This Row],[Eggs]]/CicloZ[[#This Row],[Chickens]]</f>
        <v>0.9364548494983278</v>
      </c>
      <c r="G138" s="6"/>
      <c r="H138" s="6"/>
      <c r="I138" s="4"/>
      <c r="J138">
        <v>36450</v>
      </c>
      <c r="K138">
        <v>0</v>
      </c>
    </row>
    <row r="139" spans="1:11" x14ac:dyDescent="0.35">
      <c r="A139" s="4">
        <v>42691</v>
      </c>
      <c r="B139">
        <v>11</v>
      </c>
      <c r="C139">
        <f>C138-CicloZ[[#This Row],[Death]]</f>
        <v>40952</v>
      </c>
      <c r="D139" s="4">
        <v>42880</v>
      </c>
      <c r="E139">
        <v>39580</v>
      </c>
      <c r="F139">
        <f>CicloZ[[#This Row],[Eggs]]/CicloZ[[#This Row],[Chickens]]</f>
        <v>0.96649736276616527</v>
      </c>
      <c r="G139" s="6"/>
      <c r="H139" s="6"/>
      <c r="I139" s="4"/>
      <c r="J139">
        <v>37710</v>
      </c>
      <c r="K139">
        <v>3180</v>
      </c>
    </row>
    <row r="140" spans="1:11" x14ac:dyDescent="0.35">
      <c r="A140" s="4">
        <v>42691</v>
      </c>
      <c r="B140">
        <v>13</v>
      </c>
      <c r="C140">
        <f>C139-CicloZ[[#This Row],[Death]]</f>
        <v>40939</v>
      </c>
      <c r="D140" s="4">
        <v>42881</v>
      </c>
      <c r="E140">
        <v>40050</v>
      </c>
      <c r="F140">
        <f>CicloZ[[#This Row],[Eggs]]/CicloZ[[#This Row],[Chickens]]</f>
        <v>0.97828476513837659</v>
      </c>
      <c r="G140" s="6"/>
      <c r="H140" s="6"/>
      <c r="I140" s="4"/>
      <c r="J140">
        <v>42600</v>
      </c>
      <c r="K140">
        <v>0</v>
      </c>
    </row>
    <row r="141" spans="1:11" x14ac:dyDescent="0.35">
      <c r="A141" s="4">
        <v>42691</v>
      </c>
      <c r="B141">
        <v>13</v>
      </c>
      <c r="C141">
        <f>C140-CicloZ[[#This Row],[Death]]</f>
        <v>40926</v>
      </c>
      <c r="D141" s="4">
        <v>42882</v>
      </c>
      <c r="E141">
        <v>38350</v>
      </c>
      <c r="F141">
        <f>CicloZ[[#This Row],[Eggs]]/CicloZ[[#This Row],[Chickens]]</f>
        <v>0.93705712749841175</v>
      </c>
      <c r="G141" s="6"/>
      <c r="H141" s="6"/>
      <c r="I141" s="4"/>
      <c r="J141">
        <v>36960</v>
      </c>
      <c r="K141">
        <v>0</v>
      </c>
    </row>
    <row r="142" spans="1:11" x14ac:dyDescent="0.35">
      <c r="A142" s="4">
        <v>42691</v>
      </c>
      <c r="B142">
        <v>14</v>
      </c>
      <c r="C142">
        <f>C141-CicloZ[[#This Row],[Death]]</f>
        <v>40912</v>
      </c>
      <c r="D142" s="4">
        <v>42883</v>
      </c>
      <c r="E142">
        <v>40400</v>
      </c>
      <c r="F142">
        <f>CicloZ[[#This Row],[Eggs]]/CicloZ[[#This Row],[Chickens]]</f>
        <v>0.9874853343762221</v>
      </c>
      <c r="G142" s="6"/>
      <c r="H142" s="6"/>
      <c r="I142" s="4"/>
      <c r="J142">
        <v>0</v>
      </c>
      <c r="K142">
        <v>0</v>
      </c>
    </row>
    <row r="143" spans="1:11" x14ac:dyDescent="0.35">
      <c r="A143" s="4">
        <v>42691</v>
      </c>
      <c r="B143">
        <v>18</v>
      </c>
      <c r="C143">
        <f>C142-CicloZ[[#This Row],[Death]]</f>
        <v>40894</v>
      </c>
      <c r="D143" s="4">
        <v>42884</v>
      </c>
      <c r="E143">
        <v>35340</v>
      </c>
      <c r="F143">
        <f>CicloZ[[#This Row],[Eggs]]/CicloZ[[#This Row],[Chickens]]</f>
        <v>0.8641854550789847</v>
      </c>
      <c r="G143" s="6"/>
      <c r="H143" s="6"/>
      <c r="I143" s="4"/>
      <c r="J143">
        <v>76020</v>
      </c>
      <c r="K143">
        <v>0</v>
      </c>
    </row>
    <row r="144" spans="1:11" x14ac:dyDescent="0.35">
      <c r="A144" s="4">
        <v>42691</v>
      </c>
      <c r="B144">
        <v>9</v>
      </c>
      <c r="C144">
        <f>C143-CicloZ[[#This Row],[Death]]</f>
        <v>40885</v>
      </c>
      <c r="D144" s="4">
        <v>42885</v>
      </c>
      <c r="E144">
        <v>38430</v>
      </c>
      <c r="F144">
        <f>CicloZ[[#This Row],[Eggs]]/CicloZ[[#This Row],[Chickens]]</f>
        <v>0.93995352818882227</v>
      </c>
      <c r="G144" s="6"/>
      <c r="H144" s="6"/>
      <c r="I144" s="4"/>
      <c r="J144">
        <v>38100</v>
      </c>
      <c r="K144">
        <v>0</v>
      </c>
    </row>
    <row r="145" spans="1:11" x14ac:dyDescent="0.35">
      <c r="A145" s="4">
        <v>42691</v>
      </c>
      <c r="B145">
        <v>11</v>
      </c>
      <c r="C145">
        <f>C144-CicloZ[[#This Row],[Death]]</f>
        <v>40874</v>
      </c>
      <c r="D145" s="4">
        <v>42886</v>
      </c>
      <c r="E145">
        <v>38220</v>
      </c>
      <c r="F145">
        <f>CicloZ[[#This Row],[Eggs]]/CicloZ[[#This Row],[Chickens]]</f>
        <v>0.93506874785927485</v>
      </c>
      <c r="G145" s="6"/>
      <c r="H145" s="6"/>
      <c r="I145" s="4"/>
      <c r="J145">
        <v>37830</v>
      </c>
      <c r="K145">
        <v>0</v>
      </c>
    </row>
    <row r="146" spans="1:11" x14ac:dyDescent="0.35">
      <c r="A146" s="4">
        <v>42691</v>
      </c>
      <c r="B146">
        <v>9</v>
      </c>
      <c r="C146">
        <f>C145-CicloZ[[#This Row],[Death]]</f>
        <v>40865</v>
      </c>
      <c r="D146" s="4">
        <v>42887</v>
      </c>
      <c r="E146">
        <v>40470</v>
      </c>
      <c r="F146">
        <f>CicloZ[[#This Row],[Eggs]]/CicloZ[[#This Row],[Chickens]]</f>
        <v>0.99033402667319226</v>
      </c>
      <c r="G146" s="6"/>
      <c r="H146" s="6"/>
      <c r="I146" s="4"/>
      <c r="J146">
        <v>47520</v>
      </c>
      <c r="K146">
        <v>11410</v>
      </c>
    </row>
    <row r="147" spans="1:11" x14ac:dyDescent="0.35">
      <c r="A147" s="4">
        <v>42691</v>
      </c>
      <c r="B147">
        <v>9</v>
      </c>
      <c r="C147">
        <f>C146-CicloZ[[#This Row],[Death]]</f>
        <v>40856</v>
      </c>
      <c r="D147" s="4">
        <v>42888</v>
      </c>
      <c r="E147">
        <v>38280</v>
      </c>
      <c r="F147">
        <f>CicloZ[[#This Row],[Eggs]]/CicloZ[[#This Row],[Chickens]]</f>
        <v>0.93694928529469357</v>
      </c>
      <c r="G147" s="6"/>
      <c r="H147" s="6"/>
      <c r="I147" s="4"/>
      <c r="J147">
        <v>0</v>
      </c>
      <c r="K147">
        <v>0</v>
      </c>
    </row>
    <row r="148" spans="1:11" x14ac:dyDescent="0.35">
      <c r="A148" s="4">
        <v>42691</v>
      </c>
      <c r="B148">
        <v>10</v>
      </c>
      <c r="C148">
        <f>C147-CicloZ[[#This Row],[Death]]</f>
        <v>40846</v>
      </c>
      <c r="D148" s="4">
        <v>42889</v>
      </c>
      <c r="E148">
        <v>40540</v>
      </c>
      <c r="F148">
        <f>CicloZ[[#This Row],[Eggs]]/CicloZ[[#This Row],[Chickens]]</f>
        <v>0.99250844635949664</v>
      </c>
      <c r="G148" s="6"/>
      <c r="H148" s="6"/>
      <c r="I148" s="4"/>
      <c r="J148">
        <v>0</v>
      </c>
      <c r="K148">
        <v>0</v>
      </c>
    </row>
    <row r="149" spans="1:11" x14ac:dyDescent="0.35">
      <c r="A149" s="4">
        <v>42691</v>
      </c>
      <c r="B149">
        <v>11</v>
      </c>
      <c r="C149">
        <f>C148-CicloZ[[#This Row],[Death]]</f>
        <v>40835</v>
      </c>
      <c r="D149" s="4">
        <v>42890</v>
      </c>
      <c r="E149">
        <v>37510</v>
      </c>
      <c r="F149">
        <f>CicloZ[[#This Row],[Eggs]]/CicloZ[[#This Row],[Chickens]]</f>
        <v>0.91857475205093675</v>
      </c>
      <c r="G149" s="6"/>
      <c r="H149" s="6"/>
      <c r="I149" s="4"/>
      <c r="J149">
        <v>0</v>
      </c>
      <c r="K149">
        <v>0</v>
      </c>
    </row>
    <row r="150" spans="1:11" x14ac:dyDescent="0.35">
      <c r="A150" s="4">
        <v>42691</v>
      </c>
      <c r="B150">
        <v>11</v>
      </c>
      <c r="C150">
        <f>C149-CicloZ[[#This Row],[Death]]</f>
        <v>40824</v>
      </c>
      <c r="D150" s="4">
        <v>42891</v>
      </c>
      <c r="E150">
        <v>34520</v>
      </c>
      <c r="F150">
        <f>CicloZ[[#This Row],[Eggs]]/CicloZ[[#This Row],[Chickens]]</f>
        <v>0.84558103076621594</v>
      </c>
      <c r="G150" s="6"/>
      <c r="H150" s="6"/>
      <c r="I150" s="4"/>
      <c r="J150">
        <v>0</v>
      </c>
      <c r="K150">
        <v>0</v>
      </c>
    </row>
    <row r="151" spans="1:11" x14ac:dyDescent="0.35">
      <c r="A151" s="4">
        <v>42691</v>
      </c>
      <c r="B151">
        <v>6</v>
      </c>
      <c r="C151">
        <f>C150-CicloZ[[#This Row],[Death]]</f>
        <v>40818</v>
      </c>
      <c r="D151" s="4">
        <v>42892</v>
      </c>
      <c r="E151">
        <v>38300</v>
      </c>
      <c r="F151">
        <f>CicloZ[[#This Row],[Eggs]]/CicloZ[[#This Row],[Chickens]]</f>
        <v>0.93831152922730165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11</v>
      </c>
      <c r="C152">
        <f>C151-CicloZ[[#This Row],[Death]]</f>
        <v>40807</v>
      </c>
      <c r="D152" s="4">
        <v>42893</v>
      </c>
      <c r="E152">
        <v>37860</v>
      </c>
      <c r="F152">
        <f>CicloZ[[#This Row],[Eggs]]/CicloZ[[#This Row],[Chickens]]</f>
        <v>0.92778199818658569</v>
      </c>
      <c r="G152" s="6"/>
      <c r="H152" s="6"/>
      <c r="I152" s="4"/>
      <c r="J152">
        <v>0</v>
      </c>
      <c r="K152">
        <v>0</v>
      </c>
    </row>
    <row r="153" spans="1:11" x14ac:dyDescent="0.35">
      <c r="A153" s="4">
        <v>42691</v>
      </c>
      <c r="B153">
        <v>5</v>
      </c>
      <c r="C153">
        <f>C152-CicloZ[[#This Row],[Death]]</f>
        <v>40802</v>
      </c>
      <c r="D153" s="4">
        <v>42894</v>
      </c>
      <c r="E153">
        <v>32260</v>
      </c>
      <c r="F153">
        <f>CicloZ[[#This Row],[Eggs]]/CicloZ[[#This Row],[Chickens]]</f>
        <v>0.79064751727856475</v>
      </c>
      <c r="G153" s="6"/>
      <c r="H153" s="6"/>
      <c r="I153" s="4"/>
      <c r="J153">
        <v>0</v>
      </c>
      <c r="K153">
        <v>0</v>
      </c>
    </row>
    <row r="154" spans="1:11" x14ac:dyDescent="0.35">
      <c r="A154" s="4">
        <v>42691</v>
      </c>
      <c r="B154">
        <v>6</v>
      </c>
      <c r="C154">
        <f>C153-CicloZ[[#This Row],[Death]]</f>
        <v>40796</v>
      </c>
      <c r="D154" s="4">
        <v>42895</v>
      </c>
      <c r="E154">
        <v>37650</v>
      </c>
      <c r="F154">
        <f>CicloZ[[#This Row],[Eggs]]/CicloZ[[#This Row],[Chickens]]</f>
        <v>0.92288459652907151</v>
      </c>
      <c r="G154" s="6"/>
      <c r="H154" s="6"/>
      <c r="I154" s="4"/>
      <c r="J154">
        <v>276840</v>
      </c>
      <c r="K154">
        <v>4050</v>
      </c>
    </row>
    <row r="155" spans="1:11" x14ac:dyDescent="0.35">
      <c r="A155" s="4">
        <v>42691</v>
      </c>
      <c r="B155">
        <v>11</v>
      </c>
      <c r="C155">
        <f>C154-CicloZ[[#This Row],[Death]]</f>
        <v>40785</v>
      </c>
      <c r="D155" s="4">
        <v>42896</v>
      </c>
      <c r="E155">
        <v>36900</v>
      </c>
      <c r="F155">
        <f>CicloZ[[#This Row],[Eggs]]/CicloZ[[#This Row],[Chickens]]</f>
        <v>0.90474439132033835</v>
      </c>
      <c r="G155" s="6"/>
      <c r="H155" s="6"/>
      <c r="I155" s="4"/>
      <c r="J155">
        <v>0</v>
      </c>
      <c r="K155">
        <v>0</v>
      </c>
    </row>
    <row r="156" spans="1:11" x14ac:dyDescent="0.35">
      <c r="A156" s="4">
        <v>42691</v>
      </c>
      <c r="B156">
        <v>7</v>
      </c>
      <c r="C156">
        <f>C155-CicloZ[[#This Row],[Death]]</f>
        <v>40778</v>
      </c>
      <c r="D156" s="4">
        <v>42897</v>
      </c>
      <c r="E156">
        <v>39990</v>
      </c>
      <c r="F156">
        <f>CicloZ[[#This Row],[Eggs]]/CicloZ[[#This Row],[Chickens]]</f>
        <v>0.98067585462749518</v>
      </c>
      <c r="G156" s="6"/>
      <c r="H156" s="6"/>
      <c r="I156" s="4"/>
      <c r="J156">
        <v>0</v>
      </c>
      <c r="K156">
        <v>0</v>
      </c>
    </row>
    <row r="157" spans="1:11" x14ac:dyDescent="0.35">
      <c r="A157" s="4">
        <v>42691</v>
      </c>
      <c r="B157">
        <v>9</v>
      </c>
      <c r="C157">
        <f>C156-CicloZ[[#This Row],[Death]]</f>
        <v>40769</v>
      </c>
      <c r="D157" s="4">
        <v>42898</v>
      </c>
      <c r="E157">
        <v>37500</v>
      </c>
      <c r="F157">
        <f>CicloZ[[#This Row],[Eggs]]/CicloZ[[#This Row],[Chickens]]</f>
        <v>0.91981652726336183</v>
      </c>
      <c r="G157" s="6"/>
      <c r="H157" s="6"/>
      <c r="I157" s="4"/>
      <c r="J157">
        <v>113040</v>
      </c>
      <c r="K157">
        <v>0</v>
      </c>
    </row>
    <row r="158" spans="1:11" x14ac:dyDescent="0.35">
      <c r="A158" s="4">
        <v>42691</v>
      </c>
      <c r="B158">
        <v>9</v>
      </c>
      <c r="C158">
        <f>C157-CicloZ[[#This Row],[Death]]</f>
        <v>40760</v>
      </c>
      <c r="D158" s="4">
        <v>42899</v>
      </c>
      <c r="E158">
        <v>37900</v>
      </c>
      <c r="F158">
        <f>CicloZ[[#This Row],[Eggs]]/CicloZ[[#This Row],[Chickens]]</f>
        <v>0.92983316977428854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10</v>
      </c>
      <c r="C159">
        <f>C158-CicloZ[[#This Row],[Death]]</f>
        <v>40750</v>
      </c>
      <c r="D159" s="4">
        <v>42900</v>
      </c>
      <c r="E159">
        <v>38370</v>
      </c>
      <c r="F159">
        <f>CicloZ[[#This Row],[Eggs]]/CicloZ[[#This Row],[Chickens]]</f>
        <v>0.94159509202453984</v>
      </c>
      <c r="G159" s="6"/>
      <c r="H159" s="6"/>
      <c r="I159" s="4"/>
      <c r="J159">
        <v>75360</v>
      </c>
      <c r="K159">
        <v>0</v>
      </c>
    </row>
    <row r="160" spans="1:11" x14ac:dyDescent="0.35">
      <c r="A160" s="4">
        <v>42691</v>
      </c>
      <c r="B160">
        <v>12</v>
      </c>
      <c r="C160">
        <f>C159-CicloZ[[#This Row],[Death]]</f>
        <v>40738</v>
      </c>
      <c r="D160" s="4">
        <v>42901</v>
      </c>
      <c r="E160">
        <v>40380</v>
      </c>
      <c r="F160">
        <f>CicloZ[[#This Row],[Eggs]]/CicloZ[[#This Row],[Chickens]]</f>
        <v>0.99121213608915504</v>
      </c>
      <c r="G160" s="6"/>
      <c r="H160" s="6"/>
      <c r="I160" s="4"/>
      <c r="J160">
        <v>0</v>
      </c>
      <c r="K160">
        <v>0</v>
      </c>
    </row>
    <row r="161" spans="1:11" x14ac:dyDescent="0.35">
      <c r="A161" s="4">
        <v>42691</v>
      </c>
      <c r="B161">
        <v>12</v>
      </c>
      <c r="C161">
        <f>C160-CicloZ[[#This Row],[Death]]</f>
        <v>40726</v>
      </c>
      <c r="D161" s="4">
        <v>42902</v>
      </c>
      <c r="E161">
        <v>35010</v>
      </c>
      <c r="F161">
        <f>CicloZ[[#This Row],[Eggs]]/CicloZ[[#This Row],[Chickens]]</f>
        <v>0.85964739969552617</v>
      </c>
      <c r="G161" s="6"/>
      <c r="H161" s="6"/>
      <c r="I161" s="4"/>
      <c r="J161">
        <v>74640</v>
      </c>
      <c r="K161">
        <v>3270</v>
      </c>
    </row>
    <row r="162" spans="1:11" x14ac:dyDescent="0.35">
      <c r="A162" s="4">
        <v>42691</v>
      </c>
      <c r="B162">
        <v>5</v>
      </c>
      <c r="C162">
        <f>C161-CicloZ[[#This Row],[Death]]</f>
        <v>40721</v>
      </c>
      <c r="D162" s="4">
        <v>42903</v>
      </c>
      <c r="E162">
        <v>38850</v>
      </c>
      <c r="F162">
        <f>CicloZ[[#This Row],[Eggs]]/CicloZ[[#This Row],[Chickens]]</f>
        <v>0.95405319122811327</v>
      </c>
      <c r="G162" s="6"/>
      <c r="H162" s="6"/>
      <c r="I162" s="4"/>
      <c r="J162">
        <v>0</v>
      </c>
      <c r="K162">
        <v>0</v>
      </c>
    </row>
    <row r="163" spans="1:11" x14ac:dyDescent="0.35">
      <c r="A163" s="4">
        <v>42691</v>
      </c>
      <c r="B163">
        <v>9</v>
      </c>
      <c r="C163">
        <f>C162-CicloZ[[#This Row],[Death]]</f>
        <v>40712</v>
      </c>
      <c r="D163" s="4">
        <v>42904</v>
      </c>
      <c r="E163">
        <v>37590</v>
      </c>
      <c r="F163">
        <f>CicloZ[[#This Row],[Eggs]]/CicloZ[[#This Row],[Chickens]]</f>
        <v>0.92331499312242094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B164">
        <v>10</v>
      </c>
      <c r="C164">
        <f>C163-CicloZ[[#This Row],[Death]]</f>
        <v>40702</v>
      </c>
      <c r="D164" s="4">
        <v>42905</v>
      </c>
      <c r="E164">
        <v>38730</v>
      </c>
      <c r="F164">
        <f>CicloZ[[#This Row],[Eggs]]/CicloZ[[#This Row],[Chickens]]</f>
        <v>0.95155029236892541</v>
      </c>
      <c r="G164" s="6"/>
      <c r="H164" s="6"/>
      <c r="I164" s="4"/>
      <c r="J164">
        <v>113430</v>
      </c>
      <c r="K164">
        <v>0</v>
      </c>
    </row>
    <row r="165" spans="1:11" x14ac:dyDescent="0.35">
      <c r="A165" s="4">
        <v>42691</v>
      </c>
      <c r="B165">
        <v>12</v>
      </c>
      <c r="C165">
        <f>C164-CicloZ[[#This Row],[Death]]</f>
        <v>40690</v>
      </c>
      <c r="D165" s="4">
        <v>42906</v>
      </c>
      <c r="E165">
        <v>40470</v>
      </c>
      <c r="F165">
        <f>CicloZ[[#This Row],[Eggs]]/CicloZ[[#This Row],[Chickens]]</f>
        <v>0.99459326615876131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7</v>
      </c>
      <c r="C166">
        <f>C165-CicloZ[[#This Row],[Death]]</f>
        <v>40683</v>
      </c>
      <c r="D166" s="4">
        <v>42907</v>
      </c>
      <c r="E166">
        <v>38190</v>
      </c>
      <c r="F166">
        <f>CicloZ[[#This Row],[Eggs]]/CicloZ[[#This Row],[Chickens]]</f>
        <v>0.93872133323501217</v>
      </c>
      <c r="G166" s="6"/>
      <c r="H166" s="6"/>
      <c r="I166" s="4"/>
      <c r="J166">
        <v>77550</v>
      </c>
      <c r="K166">
        <v>0</v>
      </c>
    </row>
    <row r="167" spans="1:11" x14ac:dyDescent="0.35">
      <c r="A167" s="4">
        <v>42691</v>
      </c>
      <c r="B167">
        <v>9</v>
      </c>
      <c r="C167">
        <f>C166-CicloZ[[#This Row],[Death]]</f>
        <v>40674</v>
      </c>
      <c r="D167" s="4">
        <v>42908</v>
      </c>
      <c r="E167">
        <v>40230</v>
      </c>
      <c r="F167">
        <f>CicloZ[[#This Row],[Eggs]]/CicloZ[[#This Row],[Chickens]]</f>
        <v>0.98908393568372921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6</v>
      </c>
      <c r="C168">
        <f>C167-CicloZ[[#This Row],[Death]]</f>
        <v>40668</v>
      </c>
      <c r="D168" s="4">
        <v>42909</v>
      </c>
      <c r="E168">
        <v>33940</v>
      </c>
      <c r="F168">
        <f>CicloZ[[#This Row],[Eggs]]/CicloZ[[#This Row],[Chickens]]</f>
        <v>0.83456280121963211</v>
      </c>
      <c r="G168" s="6"/>
      <c r="H168" s="6"/>
      <c r="I168" s="4"/>
      <c r="J168">
        <v>73140</v>
      </c>
      <c r="K168">
        <v>4140</v>
      </c>
    </row>
    <row r="169" spans="1:11" x14ac:dyDescent="0.35">
      <c r="A169" s="4">
        <v>42691</v>
      </c>
      <c r="B169">
        <v>8</v>
      </c>
      <c r="C169">
        <f>C168-CicloZ[[#This Row],[Death]]</f>
        <v>40660</v>
      </c>
      <c r="D169" s="4">
        <v>42910</v>
      </c>
      <c r="E169">
        <v>37940</v>
      </c>
      <c r="F169">
        <f>CicloZ[[#This Row],[Eggs]]/CicloZ[[#This Row],[Chickens]]</f>
        <v>0.93310378750614853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6</v>
      </c>
      <c r="C170">
        <f>C169-CicloZ[[#This Row],[Death]]</f>
        <v>40654</v>
      </c>
      <c r="D170" s="4">
        <v>42911</v>
      </c>
      <c r="E170">
        <v>40000</v>
      </c>
      <c r="F170">
        <f>CicloZ[[#This Row],[Eggs]]/CicloZ[[#This Row],[Chickens]]</f>
        <v>0.98391302208884734</v>
      </c>
      <c r="G170" s="6"/>
      <c r="H170" s="6"/>
      <c r="I170" s="4"/>
      <c r="J170">
        <v>0</v>
      </c>
      <c r="K170">
        <v>0</v>
      </c>
    </row>
    <row r="171" spans="1:11" x14ac:dyDescent="0.35">
      <c r="A171" s="4">
        <v>42691</v>
      </c>
      <c r="B171">
        <v>10</v>
      </c>
      <c r="C171">
        <f>C170-CicloZ[[#This Row],[Death]]</f>
        <v>40644</v>
      </c>
      <c r="D171" s="4">
        <v>42912</v>
      </c>
      <c r="E171">
        <v>36960</v>
      </c>
      <c r="F171">
        <f>CicloZ[[#This Row],[Eggs]]/CicloZ[[#This Row],[Chickens]]</f>
        <v>0.90935931502804845</v>
      </c>
      <c r="G171" s="6"/>
      <c r="H171" s="6"/>
      <c r="I171" s="4"/>
      <c r="J171">
        <v>113100</v>
      </c>
      <c r="K171">
        <v>0</v>
      </c>
    </row>
    <row r="172" spans="1:11" x14ac:dyDescent="0.35">
      <c r="A172" s="4">
        <v>42691</v>
      </c>
      <c r="B172">
        <v>15</v>
      </c>
      <c r="C172">
        <f>C171-CicloZ[[#This Row],[Death]]</f>
        <v>40629</v>
      </c>
      <c r="D172" s="4">
        <v>42913</v>
      </c>
      <c r="E172">
        <v>40050</v>
      </c>
      <c r="F172">
        <f>CicloZ[[#This Row],[Eggs]]/CicloZ[[#This Row],[Chickens]]</f>
        <v>0.9857490954736764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7</v>
      </c>
      <c r="C173">
        <f>C172-CicloZ[[#This Row],[Death]]</f>
        <v>40622</v>
      </c>
      <c r="D173" s="4">
        <v>42914</v>
      </c>
      <c r="E173">
        <v>37110</v>
      </c>
      <c r="F173">
        <f>CicloZ[[#This Row],[Eggs]]/CicloZ[[#This Row],[Chickens]]</f>
        <v>0.91354438481610944</v>
      </c>
      <c r="G173" s="6"/>
      <c r="H173" s="6"/>
      <c r="I173" s="4"/>
      <c r="J173">
        <v>76080</v>
      </c>
      <c r="K173">
        <v>0</v>
      </c>
    </row>
    <row r="174" spans="1:11" x14ac:dyDescent="0.35">
      <c r="A174" s="4">
        <v>42691</v>
      </c>
      <c r="B174">
        <v>9</v>
      </c>
      <c r="C174">
        <f>C173-CicloZ[[#This Row],[Death]]</f>
        <v>40613</v>
      </c>
      <c r="D174" s="4">
        <v>42915</v>
      </c>
      <c r="E174">
        <v>39000</v>
      </c>
      <c r="F174">
        <f>CicloZ[[#This Row],[Eggs]]/CicloZ[[#This Row],[Chickens]]</f>
        <v>0.96028365301750673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B175">
        <v>12</v>
      </c>
      <c r="C175">
        <f>C174-CicloZ[[#This Row],[Death]]</f>
        <v>40601</v>
      </c>
      <c r="D175" s="4">
        <v>42916</v>
      </c>
      <c r="E175">
        <v>36660</v>
      </c>
      <c r="F175">
        <f>CicloZ[[#This Row],[Eggs]]/CicloZ[[#This Row],[Chickens]]</f>
        <v>0.90293342528509146</v>
      </c>
      <c r="G175" s="6"/>
      <c r="H175" s="6"/>
      <c r="I175" s="4"/>
      <c r="J175">
        <v>74580</v>
      </c>
      <c r="K175">
        <v>3980</v>
      </c>
    </row>
    <row r="176" spans="1:11" x14ac:dyDescent="0.35">
      <c r="A176" s="4">
        <v>42691</v>
      </c>
      <c r="B176">
        <v>17</v>
      </c>
      <c r="C176">
        <f>C175-CicloZ[[#This Row],[Death]]</f>
        <v>40584</v>
      </c>
      <c r="D176" s="4">
        <v>42917</v>
      </c>
      <c r="E176">
        <v>39870</v>
      </c>
      <c r="F176">
        <f>CicloZ[[#This Row],[Eggs]]/CicloZ[[#This Row],[Chickens]]</f>
        <v>0.98240685984624487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17</v>
      </c>
      <c r="C177">
        <f>C176-CicloZ[[#This Row],[Death]]</f>
        <v>40567</v>
      </c>
      <c r="D177" s="4">
        <v>42918</v>
      </c>
      <c r="E177">
        <v>36320</v>
      </c>
      <c r="F177">
        <f>CicloZ[[#This Row],[Eggs]]/CicloZ[[#This Row],[Chickens]]</f>
        <v>0.89530899499593264</v>
      </c>
      <c r="G177" s="6"/>
      <c r="H177" s="6"/>
      <c r="I177" s="4"/>
      <c r="J177">
        <v>0</v>
      </c>
      <c r="K177">
        <v>0</v>
      </c>
    </row>
    <row r="178" spans="1:11" x14ac:dyDescent="0.35">
      <c r="A178" s="4">
        <v>42691</v>
      </c>
      <c r="B178">
        <v>9</v>
      </c>
      <c r="C178">
        <f>C177-CicloZ[[#This Row],[Death]]</f>
        <v>40558</v>
      </c>
      <c r="D178" s="4">
        <v>42919</v>
      </c>
      <c r="E178">
        <v>38930</v>
      </c>
      <c r="F178">
        <f>CicloZ[[#This Row],[Eggs]]/CicloZ[[#This Row],[Chickens]]</f>
        <v>0.95985995364662957</v>
      </c>
      <c r="G178" s="6"/>
      <c r="H178" s="6"/>
      <c r="I178" s="4"/>
      <c r="J178">
        <v>112620</v>
      </c>
      <c r="K178">
        <v>0</v>
      </c>
    </row>
    <row r="179" spans="1:11" x14ac:dyDescent="0.35">
      <c r="A179" s="4">
        <v>42691</v>
      </c>
      <c r="B179">
        <v>18</v>
      </c>
      <c r="C179">
        <f>C178-CicloZ[[#This Row],[Death]]</f>
        <v>40540</v>
      </c>
      <c r="D179" s="4">
        <v>42920</v>
      </c>
      <c r="E179">
        <v>39710</v>
      </c>
      <c r="F179">
        <f>CicloZ[[#This Row],[Eggs]]/CicloZ[[#This Row],[Chickens]]</f>
        <v>0.97952639368524919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8</v>
      </c>
      <c r="C180">
        <f>C179-CicloZ[[#This Row],[Death]]</f>
        <v>40532</v>
      </c>
      <c r="D180" s="4">
        <v>42921</v>
      </c>
      <c r="E180">
        <v>36340</v>
      </c>
      <c r="F180">
        <f>CicloZ[[#This Row],[Eggs]]/CicloZ[[#This Row],[Chickens]]</f>
        <v>0.89657554524819894</v>
      </c>
      <c r="G180" s="6"/>
      <c r="H180" s="6"/>
      <c r="I180" s="4"/>
      <c r="J180">
        <v>74910</v>
      </c>
      <c r="K180">
        <v>0</v>
      </c>
    </row>
    <row r="181" spans="1:11" x14ac:dyDescent="0.35">
      <c r="A181" s="4">
        <v>42691</v>
      </c>
      <c r="B181">
        <v>13</v>
      </c>
      <c r="C181">
        <f>C180-CicloZ[[#This Row],[Death]]</f>
        <v>40519</v>
      </c>
      <c r="D181" s="4">
        <v>42922</v>
      </c>
      <c r="E181">
        <v>38820</v>
      </c>
      <c r="F181">
        <f>CicloZ[[#This Row],[Eggs]]/CicloZ[[#This Row],[Chickens]]</f>
        <v>0.95806905402403808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16</v>
      </c>
      <c r="C182">
        <f>C181-CicloZ[[#This Row],[Death]]</f>
        <v>40503</v>
      </c>
      <c r="D182" s="4">
        <v>42923</v>
      </c>
      <c r="E182">
        <v>39210</v>
      </c>
      <c r="F182">
        <f>CicloZ[[#This Row],[Eggs]]/CicloZ[[#This Row],[Chickens]]</f>
        <v>0.96807643878231242</v>
      </c>
      <c r="G182" s="6"/>
      <c r="H182" s="6"/>
      <c r="I182" s="4"/>
      <c r="J182">
        <v>76560</v>
      </c>
      <c r="K182">
        <v>4190</v>
      </c>
    </row>
    <row r="183" spans="1:11" x14ac:dyDescent="0.35">
      <c r="A183" s="4">
        <v>42691</v>
      </c>
      <c r="B183">
        <v>15</v>
      </c>
      <c r="C183">
        <f>C182-CicloZ[[#This Row],[Death]]</f>
        <v>40488</v>
      </c>
      <c r="D183" s="4">
        <v>42924</v>
      </c>
      <c r="E183">
        <v>39990</v>
      </c>
      <c r="F183">
        <f>CicloZ[[#This Row],[Eggs]]/CicloZ[[#This Row],[Chickens]]</f>
        <v>0.98770005927682281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14</v>
      </c>
      <c r="C184">
        <f>C183-CicloZ[[#This Row],[Death]]</f>
        <v>40474</v>
      </c>
      <c r="D184" s="4">
        <v>42925</v>
      </c>
      <c r="E184">
        <v>39810</v>
      </c>
      <c r="F184">
        <f>CicloZ[[#This Row],[Eggs]]/CicloZ[[#This Row],[Chickens]]</f>
        <v>0.98359440628551664</v>
      </c>
      <c r="G184" s="6"/>
      <c r="H184" s="6"/>
      <c r="I184" s="4"/>
      <c r="J184">
        <v>0</v>
      </c>
      <c r="K184">
        <v>0</v>
      </c>
    </row>
    <row r="185" spans="1:11" x14ac:dyDescent="0.35">
      <c r="A185" s="4">
        <v>42691</v>
      </c>
      <c r="B185">
        <v>19</v>
      </c>
      <c r="C185">
        <f>C184-CicloZ[[#This Row],[Death]]</f>
        <v>40455</v>
      </c>
      <c r="D185" s="4">
        <v>42926</v>
      </c>
      <c r="E185">
        <v>38880</v>
      </c>
      <c r="F185">
        <f>CicloZ[[#This Row],[Eggs]]/CicloZ[[#This Row],[Chickens]]</f>
        <v>0.96106785317018906</v>
      </c>
      <c r="G185" s="6"/>
      <c r="H185" s="6"/>
      <c r="I185" s="4"/>
      <c r="J185">
        <v>116640</v>
      </c>
      <c r="K185">
        <v>0</v>
      </c>
    </row>
    <row r="186" spans="1:11" x14ac:dyDescent="0.35">
      <c r="A186" s="4">
        <v>42691</v>
      </c>
      <c r="B186">
        <v>12</v>
      </c>
      <c r="C186">
        <f>C185-CicloZ[[#This Row],[Death]]</f>
        <v>40443</v>
      </c>
      <c r="D186" s="4">
        <v>42927</v>
      </c>
      <c r="E186">
        <v>35190</v>
      </c>
      <c r="F186">
        <f>CicloZ[[#This Row],[Eggs]]/CicloZ[[#This Row],[Chickens]]</f>
        <v>0.87011349306431274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16</v>
      </c>
      <c r="C187">
        <f>C186-CicloZ[[#This Row],[Death]]</f>
        <v>40427</v>
      </c>
      <c r="D187" s="4">
        <v>42928</v>
      </c>
      <c r="E187">
        <v>38190</v>
      </c>
      <c r="F187">
        <f>CicloZ[[#This Row],[Eggs]]/CicloZ[[#This Row],[Chickens]]</f>
        <v>0.9446656937195439</v>
      </c>
      <c r="G187" s="6"/>
      <c r="H187" s="6"/>
      <c r="I187" s="4"/>
      <c r="J187">
        <v>72210</v>
      </c>
      <c r="K187">
        <v>0</v>
      </c>
    </row>
    <row r="188" spans="1:11" x14ac:dyDescent="0.35">
      <c r="A188" s="4">
        <v>42691</v>
      </c>
      <c r="B188">
        <v>9</v>
      </c>
      <c r="C188">
        <f>C187-CicloZ[[#This Row],[Death]]</f>
        <v>40418</v>
      </c>
      <c r="D188" s="4">
        <v>42929</v>
      </c>
      <c r="E188">
        <v>40000</v>
      </c>
      <c r="F188">
        <f>CicloZ[[#This Row],[Eggs]]/CicloZ[[#This Row],[Chickens]]</f>
        <v>0.98965807313573162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20</v>
      </c>
      <c r="C189">
        <f>C188-CicloZ[[#This Row],[Death]]</f>
        <v>40398</v>
      </c>
      <c r="D189" s="4">
        <v>42930</v>
      </c>
      <c r="E189">
        <v>34120</v>
      </c>
      <c r="F189">
        <f>CicloZ[[#This Row],[Eggs]]/CicloZ[[#This Row],[Chickens]]</f>
        <v>0.8445962671419377</v>
      </c>
      <c r="G189" s="6"/>
      <c r="H189" s="6"/>
      <c r="I189" s="4"/>
      <c r="J189">
        <v>64050</v>
      </c>
      <c r="K189">
        <v>4630</v>
      </c>
    </row>
    <row r="190" spans="1:11" x14ac:dyDescent="0.35">
      <c r="A190" s="4">
        <v>42691</v>
      </c>
      <c r="B190">
        <v>11</v>
      </c>
      <c r="C190">
        <f>C189-CicloZ[[#This Row],[Death]]</f>
        <v>40387</v>
      </c>
      <c r="D190" s="4">
        <v>42931</v>
      </c>
      <c r="E190">
        <v>37380</v>
      </c>
      <c r="F190">
        <f>CicloZ[[#This Row],[Eggs]]/CicloZ[[#This Row],[Chickens]]</f>
        <v>0.92554534875083572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12</v>
      </c>
      <c r="C191">
        <f>C190-CicloZ[[#This Row],[Death]]</f>
        <v>40375</v>
      </c>
      <c r="D191" s="4">
        <v>42932</v>
      </c>
      <c r="E191">
        <v>35400</v>
      </c>
      <c r="F191">
        <f>CicloZ[[#This Row],[Eggs]]/CicloZ[[#This Row],[Chickens]]</f>
        <v>0.87678018575851391</v>
      </c>
      <c r="G191" s="6"/>
      <c r="H191" s="6"/>
      <c r="I191" s="4"/>
      <c r="J191">
        <v>0</v>
      </c>
      <c r="K191">
        <v>0</v>
      </c>
    </row>
    <row r="192" spans="1:11" x14ac:dyDescent="0.35">
      <c r="A192" s="4">
        <v>42691</v>
      </c>
      <c r="B192">
        <v>18</v>
      </c>
      <c r="C192">
        <f>C191-CicloZ[[#This Row],[Death]]</f>
        <v>40357</v>
      </c>
      <c r="D192" s="4">
        <v>42933</v>
      </c>
      <c r="E192">
        <v>38900</v>
      </c>
      <c r="F192">
        <f>CicloZ[[#This Row],[Eggs]]/CicloZ[[#This Row],[Chickens]]</f>
        <v>0.96389721733528255</v>
      </c>
      <c r="G192" s="6"/>
      <c r="H192" s="6"/>
      <c r="I192" s="4"/>
      <c r="J192">
        <v>110160</v>
      </c>
      <c r="K192">
        <v>0</v>
      </c>
    </row>
    <row r="193" spans="1:11" x14ac:dyDescent="0.35">
      <c r="A193" s="4">
        <v>42691</v>
      </c>
      <c r="B193">
        <v>11</v>
      </c>
      <c r="C193">
        <f>C192-CicloZ[[#This Row],[Death]]</f>
        <v>40346</v>
      </c>
      <c r="D193" s="4">
        <v>42934</v>
      </c>
      <c r="E193">
        <v>39790</v>
      </c>
      <c r="F193">
        <f>CicloZ[[#This Row],[Eggs]]/CicloZ[[#This Row],[Chickens]]</f>
        <v>0.98621920388638273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18</v>
      </c>
      <c r="C194">
        <f>C193-CicloZ[[#This Row],[Death]]</f>
        <v>40328</v>
      </c>
      <c r="D194" s="4">
        <v>42935</v>
      </c>
      <c r="E194">
        <v>36090</v>
      </c>
      <c r="F194">
        <f>CicloZ[[#This Row],[Eggs]]/CicloZ[[#This Row],[Chickens]]</f>
        <v>0.89491172386431261</v>
      </c>
      <c r="G194" s="6"/>
      <c r="H194" s="6"/>
      <c r="I194" s="4"/>
      <c r="J194">
        <v>74610</v>
      </c>
      <c r="K194">
        <v>0</v>
      </c>
    </row>
    <row r="195" spans="1:11" x14ac:dyDescent="0.35">
      <c r="A195" s="4">
        <v>42691</v>
      </c>
      <c r="B195">
        <v>13</v>
      </c>
      <c r="C195">
        <f>C194-CicloZ[[#This Row],[Death]]</f>
        <v>40315</v>
      </c>
      <c r="D195" s="4">
        <v>42936</v>
      </c>
      <c r="E195">
        <v>36540</v>
      </c>
      <c r="F195">
        <f>CicloZ[[#This Row],[Eggs]]/CicloZ[[#This Row],[Chickens]]</f>
        <v>0.90636239613047254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6</v>
      </c>
      <c r="C196">
        <f>C195-CicloZ[[#This Row],[Death]]</f>
        <v>40309</v>
      </c>
      <c r="D196" s="4">
        <v>42937</v>
      </c>
      <c r="E196">
        <v>36690</v>
      </c>
      <c r="F196">
        <f>CicloZ[[#This Row],[Eggs]]/CicloZ[[#This Row],[Chickens]]</f>
        <v>0.91021856161155079</v>
      </c>
      <c r="G196" s="6"/>
      <c r="H196" s="6"/>
      <c r="I196" s="4"/>
      <c r="J196">
        <v>72060</v>
      </c>
      <c r="K196">
        <v>3970</v>
      </c>
    </row>
    <row r="197" spans="1:11" x14ac:dyDescent="0.35">
      <c r="A197" s="4">
        <v>42691</v>
      </c>
      <c r="B197">
        <v>12</v>
      </c>
      <c r="C197">
        <f>C196-CicloZ[[#This Row],[Death]]</f>
        <v>40297</v>
      </c>
      <c r="D197" s="4">
        <v>42938</v>
      </c>
      <c r="E197">
        <v>37290</v>
      </c>
      <c r="F197">
        <f>CicloZ[[#This Row],[Eggs]]/CicloZ[[#This Row],[Chickens]]</f>
        <v>0.92537906047596596</v>
      </c>
      <c r="G197" s="6"/>
      <c r="H197" s="6"/>
      <c r="I197" s="4"/>
      <c r="J197">
        <v>36720</v>
      </c>
      <c r="K197">
        <v>0</v>
      </c>
    </row>
    <row r="198" spans="1:11" x14ac:dyDescent="0.35">
      <c r="A198" s="4">
        <v>42691</v>
      </c>
      <c r="B198">
        <v>17</v>
      </c>
      <c r="C198">
        <f>C197-CicloZ[[#This Row],[Death]]</f>
        <v>40280</v>
      </c>
      <c r="D198" s="4">
        <v>42939</v>
      </c>
      <c r="E198">
        <v>38610</v>
      </c>
      <c r="F198">
        <f>CicloZ[[#This Row],[Eggs]]/CicloZ[[#This Row],[Chickens]]</f>
        <v>0.95854021847070503</v>
      </c>
      <c r="G198" s="6"/>
      <c r="H198" s="6"/>
      <c r="I198" s="4"/>
      <c r="J198">
        <v>0</v>
      </c>
      <c r="K198">
        <v>0</v>
      </c>
    </row>
    <row r="199" spans="1:11" x14ac:dyDescent="0.35">
      <c r="A199" s="4">
        <v>42691</v>
      </c>
      <c r="B199">
        <v>17</v>
      </c>
      <c r="C199">
        <f>C198-CicloZ[[#This Row],[Death]]</f>
        <v>40263</v>
      </c>
      <c r="D199" s="4">
        <v>42940</v>
      </c>
      <c r="E199">
        <v>38070</v>
      </c>
      <c r="F199">
        <f>CicloZ[[#This Row],[Eggs]]/CicloZ[[#This Row],[Chickens]]</f>
        <v>0.94553311973772447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8</v>
      </c>
      <c r="C200">
        <f>C199-CicloZ[[#This Row],[Death]]</f>
        <v>40255</v>
      </c>
      <c r="D200" s="4">
        <v>42941</v>
      </c>
      <c r="E200">
        <v>36600</v>
      </c>
      <c r="F200">
        <f>CicloZ[[#This Row],[Eggs]]/CicloZ[[#This Row],[Chickens]]</f>
        <v>0.9092038256117253</v>
      </c>
      <c r="G200" s="6"/>
      <c r="H200" s="6"/>
      <c r="I200" s="4"/>
      <c r="J200">
        <v>102840</v>
      </c>
      <c r="K200">
        <v>0</v>
      </c>
    </row>
    <row r="201" spans="1:11" x14ac:dyDescent="0.35">
      <c r="A201" s="4">
        <v>42691</v>
      </c>
      <c r="B201">
        <v>12</v>
      </c>
      <c r="C201">
        <f>C200-CicloZ[[#This Row],[Death]]</f>
        <v>40243</v>
      </c>
      <c r="D201" s="4">
        <v>42942</v>
      </c>
      <c r="E201">
        <v>40090</v>
      </c>
      <c r="F201">
        <f>CicloZ[[#This Row],[Eggs]]/CicloZ[[#This Row],[Chickens]]</f>
        <v>0.99619809656337743</v>
      </c>
      <c r="G201" s="6"/>
      <c r="H201" s="6"/>
      <c r="I201" s="4"/>
      <c r="J201">
        <v>49560</v>
      </c>
      <c r="K201">
        <v>0</v>
      </c>
    </row>
    <row r="202" spans="1:11" x14ac:dyDescent="0.35">
      <c r="A202" s="4">
        <v>42691</v>
      </c>
      <c r="B202">
        <v>12</v>
      </c>
      <c r="C202">
        <f>C201-CicloZ[[#This Row],[Death]]</f>
        <v>40231</v>
      </c>
      <c r="D202" s="4">
        <v>42943</v>
      </c>
      <c r="E202">
        <v>36410</v>
      </c>
      <c r="F202">
        <f>CicloZ[[#This Row],[Eggs]]/CicloZ[[#This Row],[Chickens]]</f>
        <v>0.90502348934900945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14</v>
      </c>
      <c r="C203">
        <f>C202-CicloZ[[#This Row],[Death]]</f>
        <v>40217</v>
      </c>
      <c r="D203" s="4">
        <v>42944</v>
      </c>
      <c r="E203">
        <v>36660</v>
      </c>
      <c r="F203">
        <f>CicloZ[[#This Row],[Eggs]]/CicloZ[[#This Row],[Chickens]]</f>
        <v>0.91155481512793102</v>
      </c>
      <c r="G203" s="6"/>
      <c r="H203" s="6"/>
      <c r="I203" s="4"/>
      <c r="J203">
        <v>70680</v>
      </c>
      <c r="K203">
        <v>0</v>
      </c>
    </row>
    <row r="204" spans="1:11" x14ac:dyDescent="0.35">
      <c r="A204" s="4">
        <v>42691</v>
      </c>
      <c r="B204">
        <v>7</v>
      </c>
      <c r="C204">
        <f>C203-CicloZ[[#This Row],[Death]]</f>
        <v>40210</v>
      </c>
      <c r="D204" s="4">
        <v>42945</v>
      </c>
      <c r="E204">
        <v>35750</v>
      </c>
      <c r="F204">
        <f>CicloZ[[#This Row],[Eggs]]/CicloZ[[#This Row],[Chickens]]</f>
        <v>0.88908231783138525</v>
      </c>
      <c r="G204" s="6"/>
      <c r="H204" s="6"/>
      <c r="I204" s="4"/>
      <c r="J204">
        <v>36300</v>
      </c>
      <c r="K204">
        <v>0</v>
      </c>
    </row>
    <row r="205" spans="1:11" x14ac:dyDescent="0.35">
      <c r="A205" s="4">
        <v>42691</v>
      </c>
      <c r="B205">
        <v>12</v>
      </c>
      <c r="C205">
        <f>C204-CicloZ[[#This Row],[Death]]</f>
        <v>40198</v>
      </c>
      <c r="D205" s="4">
        <v>42946</v>
      </c>
      <c r="E205">
        <v>39060</v>
      </c>
      <c r="F205">
        <f>CicloZ[[#This Row],[Eggs]]/CicloZ[[#This Row],[Chickens]]</f>
        <v>0.97169013383750436</v>
      </c>
      <c r="G205" s="6"/>
      <c r="H205" s="6"/>
      <c r="I205" s="4"/>
      <c r="J205">
        <v>0</v>
      </c>
      <c r="K205">
        <v>0</v>
      </c>
    </row>
    <row r="206" spans="1:11" x14ac:dyDescent="0.35">
      <c r="A206" s="4">
        <v>42691</v>
      </c>
      <c r="B206">
        <v>7</v>
      </c>
      <c r="C206">
        <f>C205-CicloZ[[#This Row],[Death]]</f>
        <v>40191</v>
      </c>
      <c r="D206" s="4">
        <v>42947</v>
      </c>
      <c r="E206">
        <v>38070</v>
      </c>
      <c r="F206">
        <f>CicloZ[[#This Row],[Eggs]]/CicloZ[[#This Row],[Chickens]]</f>
        <v>0.94722699111741437</v>
      </c>
      <c r="G206" s="6"/>
      <c r="H206" s="6"/>
      <c r="I206" s="4"/>
      <c r="J206">
        <v>75630</v>
      </c>
      <c r="K206">
        <v>0</v>
      </c>
    </row>
    <row r="207" spans="1:11" x14ac:dyDescent="0.35">
      <c r="A207" s="4">
        <v>42691</v>
      </c>
      <c r="B207">
        <v>10</v>
      </c>
      <c r="C207">
        <f>C206-CicloZ[[#This Row],[Death]]</f>
        <v>40181</v>
      </c>
      <c r="D207" s="4">
        <v>42948</v>
      </c>
      <c r="E207">
        <v>36300</v>
      </c>
      <c r="F207">
        <f>CicloZ[[#This Row],[Eggs]]/CicloZ[[#This Row],[Chickens]]</f>
        <v>0.90341206042656974</v>
      </c>
      <c r="G207" s="6"/>
      <c r="H207" s="6"/>
      <c r="I207" s="4"/>
      <c r="J207">
        <v>35580</v>
      </c>
      <c r="K207">
        <v>0</v>
      </c>
    </row>
    <row r="208" spans="1:11" x14ac:dyDescent="0.35">
      <c r="A208" s="4">
        <v>42691</v>
      </c>
      <c r="B208">
        <v>5</v>
      </c>
      <c r="C208">
        <f>C207-CicloZ[[#This Row],[Death]]</f>
        <v>40176</v>
      </c>
      <c r="D208" s="4">
        <v>42949</v>
      </c>
      <c r="E208">
        <v>39540</v>
      </c>
      <c r="F208">
        <f>CicloZ[[#This Row],[Eggs]]/CicloZ[[#This Row],[Chickens]]</f>
        <v>0.98416965352449226</v>
      </c>
      <c r="G208" s="6"/>
      <c r="H208" s="6"/>
      <c r="I208" s="4"/>
      <c r="J208">
        <v>38760</v>
      </c>
      <c r="K208">
        <v>0</v>
      </c>
    </row>
    <row r="209" spans="1:11" x14ac:dyDescent="0.35">
      <c r="A209" s="4">
        <v>42691</v>
      </c>
      <c r="B209">
        <v>14</v>
      </c>
      <c r="C209">
        <f>C208-CicloZ[[#This Row],[Death]]</f>
        <v>40162</v>
      </c>
      <c r="D209" s="4">
        <v>42950</v>
      </c>
      <c r="E209">
        <v>36450</v>
      </c>
      <c r="F209">
        <f>CicloZ[[#This Row],[Eggs]]/CicloZ[[#This Row],[Chickens]]</f>
        <v>0.90757432398784921</v>
      </c>
      <c r="G209" s="6"/>
      <c r="H209" s="6"/>
      <c r="I209" s="4"/>
      <c r="J209">
        <v>35730</v>
      </c>
      <c r="K209">
        <v>0</v>
      </c>
    </row>
    <row r="210" spans="1:11" x14ac:dyDescent="0.35">
      <c r="A210" s="4">
        <v>42691</v>
      </c>
      <c r="B210">
        <v>6</v>
      </c>
      <c r="C210">
        <f>C209-CicloZ[[#This Row],[Death]]</f>
        <v>40156</v>
      </c>
      <c r="D210" s="4">
        <v>42951</v>
      </c>
      <c r="E210">
        <v>37080</v>
      </c>
      <c r="F210">
        <f>CicloZ[[#This Row],[Eggs]]/CicloZ[[#This Row],[Chickens]]</f>
        <v>0.92339874489490981</v>
      </c>
      <c r="G210" s="6"/>
      <c r="H210" s="6"/>
      <c r="I210" s="4"/>
      <c r="J210">
        <v>36360</v>
      </c>
      <c r="K210">
        <v>5130</v>
      </c>
    </row>
    <row r="211" spans="1:11" x14ac:dyDescent="0.35">
      <c r="A211" s="4">
        <v>42691</v>
      </c>
      <c r="B211">
        <v>14</v>
      </c>
      <c r="C211">
        <f>C210-CicloZ[[#This Row],[Death]]</f>
        <v>40142</v>
      </c>
      <c r="D211" s="4">
        <v>42952</v>
      </c>
      <c r="E211">
        <v>35400</v>
      </c>
      <c r="F211">
        <f>CicloZ[[#This Row],[Eggs]]/CicloZ[[#This Row],[Chickens]]</f>
        <v>0.88186936375865677</v>
      </c>
      <c r="G211" s="6"/>
      <c r="H211" s="6"/>
      <c r="I211" s="4"/>
      <c r="J211">
        <v>34740</v>
      </c>
      <c r="K211">
        <v>0</v>
      </c>
    </row>
    <row r="212" spans="1:11" x14ac:dyDescent="0.35">
      <c r="A212" s="4">
        <v>42691</v>
      </c>
      <c r="B212">
        <v>4</v>
      </c>
      <c r="C212">
        <f>C211-CicloZ[[#This Row],[Death]]</f>
        <v>40138</v>
      </c>
      <c r="D212" s="4">
        <v>42953</v>
      </c>
      <c r="E212">
        <v>37560</v>
      </c>
      <c r="F212">
        <f>CicloZ[[#This Row],[Eggs]]/CicloZ[[#This Row],[Chickens]]</f>
        <v>0.93577158802132643</v>
      </c>
      <c r="G212" s="6"/>
      <c r="H212" s="6"/>
      <c r="I212" s="4"/>
      <c r="J212">
        <v>0</v>
      </c>
      <c r="K212">
        <v>0</v>
      </c>
    </row>
    <row r="213" spans="1:11" x14ac:dyDescent="0.35">
      <c r="A213" s="4">
        <v>42691</v>
      </c>
      <c r="B213">
        <v>11</v>
      </c>
      <c r="C213">
        <f>C212-CicloZ[[#This Row],[Death]]</f>
        <v>40127</v>
      </c>
      <c r="D213" s="4">
        <v>42954</v>
      </c>
      <c r="E213">
        <v>39150</v>
      </c>
      <c r="F213">
        <f>CicloZ[[#This Row],[Eggs]]/CicloZ[[#This Row],[Chickens]]</f>
        <v>0.97565230393500635</v>
      </c>
      <c r="G213" s="6"/>
      <c r="H213" s="6"/>
      <c r="I213" s="4"/>
      <c r="J213">
        <v>75120</v>
      </c>
      <c r="K213">
        <v>0</v>
      </c>
    </row>
    <row r="214" spans="1:11" x14ac:dyDescent="0.35">
      <c r="A214" s="4">
        <v>42691</v>
      </c>
      <c r="B214">
        <v>8</v>
      </c>
      <c r="C214">
        <f>C213-CicloZ[[#This Row],[Death]]</f>
        <v>40119</v>
      </c>
      <c r="D214" s="4">
        <v>42955</v>
      </c>
      <c r="E214">
        <v>37890</v>
      </c>
      <c r="F214">
        <f>CicloZ[[#This Row],[Eggs]]/CicloZ[[#This Row],[Chickens]]</f>
        <v>0.94444029013684294</v>
      </c>
      <c r="G214" s="6"/>
      <c r="H214" s="6"/>
      <c r="I214" s="4"/>
      <c r="J214">
        <v>37320</v>
      </c>
      <c r="K214">
        <v>0</v>
      </c>
    </row>
    <row r="215" spans="1:11" x14ac:dyDescent="0.35">
      <c r="A215" s="4">
        <v>42691</v>
      </c>
      <c r="B215">
        <v>5</v>
      </c>
      <c r="C215">
        <f>C214-CicloZ[[#This Row],[Death]]</f>
        <v>40114</v>
      </c>
      <c r="D215" s="4">
        <v>42956</v>
      </c>
      <c r="E215">
        <v>36780</v>
      </c>
      <c r="F215">
        <f>CicloZ[[#This Row],[Eggs]]/CicloZ[[#This Row],[Chickens]]</f>
        <v>0.91688687241362121</v>
      </c>
      <c r="G215" s="6"/>
      <c r="H215" s="6"/>
      <c r="I215" s="4"/>
      <c r="J215">
        <v>36120</v>
      </c>
      <c r="K215">
        <v>0</v>
      </c>
    </row>
    <row r="216" spans="1:11" x14ac:dyDescent="0.35">
      <c r="A216" s="4">
        <v>42691</v>
      </c>
      <c r="B216">
        <v>12</v>
      </c>
      <c r="C216">
        <f>C215-CicloZ[[#This Row],[Death]]</f>
        <v>40102</v>
      </c>
      <c r="D216" s="4">
        <v>42957</v>
      </c>
      <c r="E216">
        <v>35220</v>
      </c>
      <c r="F216">
        <f>CicloZ[[#This Row],[Eggs]]/CicloZ[[#This Row],[Chickens]]</f>
        <v>0.87826043588848435</v>
      </c>
      <c r="G216" s="6"/>
      <c r="H216" s="6"/>
      <c r="I216" s="4"/>
      <c r="J216">
        <v>34560</v>
      </c>
      <c r="K216">
        <v>0</v>
      </c>
    </row>
    <row r="217" spans="1:11" x14ac:dyDescent="0.35">
      <c r="A217" s="4">
        <v>42691</v>
      </c>
      <c r="B217">
        <v>14</v>
      </c>
      <c r="C217">
        <f>C216-CicloZ[[#This Row],[Death]]</f>
        <v>40088</v>
      </c>
      <c r="D217" s="4">
        <v>42958</v>
      </c>
      <c r="E217">
        <v>36540</v>
      </c>
      <c r="F217">
        <f>CicloZ[[#This Row],[Eggs]]/CicloZ[[#This Row],[Chickens]]</f>
        <v>0.91149471163440432</v>
      </c>
      <c r="G217" s="6"/>
      <c r="H217" s="6"/>
      <c r="I217" s="4"/>
      <c r="J217">
        <v>35790</v>
      </c>
      <c r="K217">
        <v>4880</v>
      </c>
    </row>
    <row r="218" spans="1:11" x14ac:dyDescent="0.35">
      <c r="A218" s="4">
        <v>42691</v>
      </c>
      <c r="B218">
        <v>12</v>
      </c>
      <c r="C218">
        <f>C217-CicloZ[[#This Row],[Death]]</f>
        <v>40076</v>
      </c>
      <c r="D218" s="4">
        <v>42959</v>
      </c>
      <c r="E218">
        <v>38310</v>
      </c>
      <c r="F218">
        <f>CicloZ[[#This Row],[Eggs]]/CicloZ[[#This Row],[Chickens]]</f>
        <v>0.95593372592075054</v>
      </c>
      <c r="G218" s="6"/>
      <c r="H218" s="6"/>
      <c r="I218" s="4"/>
      <c r="J218">
        <v>37650</v>
      </c>
      <c r="K218">
        <v>0</v>
      </c>
    </row>
    <row r="219" spans="1:11" x14ac:dyDescent="0.35">
      <c r="A219" s="4">
        <v>42691</v>
      </c>
      <c r="B219">
        <v>7</v>
      </c>
      <c r="C219">
        <f>C218-CicloZ[[#This Row],[Death]]</f>
        <v>40069</v>
      </c>
      <c r="D219" s="4">
        <v>42960</v>
      </c>
      <c r="E219">
        <v>39820</v>
      </c>
      <c r="F219">
        <f>CicloZ[[#This Row],[Eggs]]/CicloZ[[#This Row],[Chickens]]</f>
        <v>0.99378571963363194</v>
      </c>
      <c r="G219" s="6"/>
      <c r="H219" s="6"/>
      <c r="I219" s="4"/>
      <c r="J219">
        <v>0</v>
      </c>
      <c r="K219">
        <v>0</v>
      </c>
    </row>
    <row r="220" spans="1:11" x14ac:dyDescent="0.35">
      <c r="A220" s="4">
        <v>42691</v>
      </c>
      <c r="B220">
        <v>10</v>
      </c>
      <c r="C220">
        <f>C219-CicloZ[[#This Row],[Death]]</f>
        <v>40059</v>
      </c>
      <c r="D220" s="4">
        <v>42961</v>
      </c>
      <c r="E220">
        <v>35350</v>
      </c>
      <c r="F220">
        <f>CicloZ[[#This Row],[Eggs]]/CicloZ[[#This Row],[Chickens]]</f>
        <v>0.88244838862677555</v>
      </c>
      <c r="G220" s="6"/>
      <c r="H220" s="6"/>
      <c r="I220" s="4"/>
      <c r="J220">
        <v>74280</v>
      </c>
      <c r="K220">
        <v>0</v>
      </c>
    </row>
    <row r="221" spans="1:11" x14ac:dyDescent="0.35">
      <c r="A221" s="4">
        <v>42691</v>
      </c>
      <c r="B221">
        <v>5</v>
      </c>
      <c r="C221">
        <f>C220-CicloZ[[#This Row],[Death]]</f>
        <v>40054</v>
      </c>
      <c r="D221" s="4">
        <v>42962</v>
      </c>
      <c r="E221">
        <v>35700</v>
      </c>
      <c r="F221">
        <f>CicloZ[[#This Row],[Eggs]]/CicloZ[[#This Row],[Chickens]]</f>
        <v>0.89129674938832582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10</v>
      </c>
      <c r="C222">
        <f>C221-CicloZ[[#This Row],[Death]]</f>
        <v>40044</v>
      </c>
      <c r="D222" s="4">
        <v>42963</v>
      </c>
      <c r="E222">
        <v>39200</v>
      </c>
      <c r="F222">
        <f>CicloZ[[#This Row],[Eggs]]/CicloZ[[#This Row],[Chickens]]</f>
        <v>0.97892318449705329</v>
      </c>
      <c r="G222" s="6"/>
      <c r="H222" s="6"/>
      <c r="I222" s="4"/>
      <c r="J222">
        <v>74670</v>
      </c>
      <c r="K222">
        <v>0</v>
      </c>
    </row>
    <row r="223" spans="1:11" x14ac:dyDescent="0.35">
      <c r="A223" s="4">
        <v>42691</v>
      </c>
      <c r="B223">
        <v>9</v>
      </c>
      <c r="C223">
        <f>C222-CicloZ[[#This Row],[Death]]</f>
        <v>40035</v>
      </c>
      <c r="D223" s="4">
        <v>42964</v>
      </c>
      <c r="E223">
        <v>36010</v>
      </c>
      <c r="F223">
        <f>CicloZ[[#This Row],[Eggs]]/CicloZ[[#This Row],[Chickens]]</f>
        <v>0.89946296990133634</v>
      </c>
      <c r="G223" s="6"/>
      <c r="H223" s="6"/>
      <c r="I223" s="4"/>
      <c r="J223">
        <v>34410</v>
      </c>
      <c r="K223">
        <v>0</v>
      </c>
    </row>
    <row r="224" spans="1:11" x14ac:dyDescent="0.35">
      <c r="A224" s="4">
        <v>42691</v>
      </c>
      <c r="B224">
        <v>8</v>
      </c>
      <c r="C224">
        <f>C223-CicloZ[[#This Row],[Death]]</f>
        <v>40027</v>
      </c>
      <c r="D224" s="4">
        <v>42965</v>
      </c>
      <c r="E224">
        <v>38160</v>
      </c>
      <c r="F224">
        <f>CicloZ[[#This Row],[Eggs]]/CicloZ[[#This Row],[Chickens]]</f>
        <v>0.95335648437304821</v>
      </c>
      <c r="G224" s="6"/>
      <c r="H224" s="6"/>
      <c r="I224" s="4"/>
      <c r="J224">
        <v>37590</v>
      </c>
      <c r="K224">
        <v>4220</v>
      </c>
    </row>
    <row r="225" spans="1:11" x14ac:dyDescent="0.35">
      <c r="A225" s="4">
        <v>42691</v>
      </c>
      <c r="B225">
        <v>12</v>
      </c>
      <c r="C225">
        <f>C224-CicloZ[[#This Row],[Death]]</f>
        <v>40015</v>
      </c>
      <c r="D225" s="4">
        <v>42966</v>
      </c>
      <c r="E225">
        <v>38100</v>
      </c>
      <c r="F225">
        <f>CicloZ[[#This Row],[Eggs]]/CicloZ[[#This Row],[Chickens]]</f>
        <v>0.95214294639510189</v>
      </c>
      <c r="G225" s="6"/>
      <c r="H225" s="6"/>
      <c r="I225" s="4"/>
      <c r="J225">
        <v>37410</v>
      </c>
      <c r="K225">
        <v>0</v>
      </c>
    </row>
    <row r="226" spans="1:11" x14ac:dyDescent="0.35">
      <c r="A226" s="4">
        <v>42691</v>
      </c>
      <c r="B226">
        <v>5</v>
      </c>
      <c r="C226">
        <f>C225-CicloZ[[#This Row],[Death]]</f>
        <v>40010</v>
      </c>
      <c r="D226" s="4">
        <v>42967</v>
      </c>
      <c r="E226">
        <v>37560</v>
      </c>
      <c r="F226">
        <f>CicloZ[[#This Row],[Eggs]]/CicloZ[[#This Row],[Chickens]]</f>
        <v>0.93876530867283181</v>
      </c>
      <c r="G226" s="6"/>
      <c r="H226" s="6"/>
      <c r="I226" s="4"/>
      <c r="J226">
        <v>0</v>
      </c>
      <c r="K226">
        <v>0</v>
      </c>
    </row>
    <row r="227" spans="1:11" x14ac:dyDescent="0.35">
      <c r="A227" s="4">
        <v>42691</v>
      </c>
      <c r="B227">
        <v>8</v>
      </c>
      <c r="C227">
        <f>C226-CicloZ[[#This Row],[Death]]</f>
        <v>40002</v>
      </c>
      <c r="D227" s="4">
        <v>42968</v>
      </c>
      <c r="E227">
        <v>35100</v>
      </c>
      <c r="F227">
        <f>CicloZ[[#This Row],[Eggs]]/CicloZ[[#This Row],[Chickens]]</f>
        <v>0.8774561271936403</v>
      </c>
      <c r="G227" s="6"/>
      <c r="H227" s="6"/>
      <c r="I227" s="4"/>
      <c r="J227">
        <v>71280</v>
      </c>
      <c r="K227">
        <v>0</v>
      </c>
    </row>
    <row r="228" spans="1:11" x14ac:dyDescent="0.35">
      <c r="A228" s="4">
        <v>42691</v>
      </c>
      <c r="B228">
        <v>5</v>
      </c>
      <c r="C228">
        <f>C227-CicloZ[[#This Row],[Death]]</f>
        <v>39997</v>
      </c>
      <c r="D228" s="4">
        <v>42969</v>
      </c>
      <c r="E228">
        <v>39750</v>
      </c>
      <c r="F228">
        <f>CicloZ[[#This Row],[Eggs]]/CicloZ[[#This Row],[Chickens]]</f>
        <v>0.99382453684026306</v>
      </c>
      <c r="G228" s="6"/>
      <c r="H228" s="6"/>
      <c r="I228" s="4"/>
      <c r="J228">
        <v>39180</v>
      </c>
      <c r="K228">
        <v>0</v>
      </c>
    </row>
    <row r="229" spans="1:11" x14ac:dyDescent="0.35">
      <c r="A229" s="4">
        <v>42691</v>
      </c>
      <c r="B229">
        <v>5</v>
      </c>
      <c r="C229">
        <f>C228-CicloZ[[#This Row],[Death]]</f>
        <v>39992</v>
      </c>
      <c r="D229" s="4">
        <v>42970</v>
      </c>
      <c r="E229">
        <v>35670</v>
      </c>
      <c r="F229">
        <f>CicloZ[[#This Row],[Eggs]]/CicloZ[[#This Row],[Chickens]]</f>
        <v>0.89192838567713539</v>
      </c>
      <c r="G229" s="6"/>
      <c r="H229" s="6"/>
      <c r="I229" s="4"/>
      <c r="J229">
        <v>35130</v>
      </c>
      <c r="K229">
        <v>0</v>
      </c>
    </row>
    <row r="230" spans="1:11" x14ac:dyDescent="0.35">
      <c r="A230" s="4">
        <v>42691</v>
      </c>
      <c r="B230">
        <v>4</v>
      </c>
      <c r="C230">
        <f>C229-CicloZ[[#This Row],[Death]]</f>
        <v>39988</v>
      </c>
      <c r="D230" s="4">
        <v>42971</v>
      </c>
      <c r="E230">
        <v>38340</v>
      </c>
      <c r="F230">
        <f>CicloZ[[#This Row],[Eggs]]/CicloZ[[#This Row],[Chickens]]</f>
        <v>0.95878763629088726</v>
      </c>
      <c r="G230" s="6"/>
      <c r="H230" s="6"/>
      <c r="I230" s="4"/>
      <c r="J230">
        <v>0</v>
      </c>
      <c r="K230">
        <v>0</v>
      </c>
    </row>
    <row r="231" spans="1:11" x14ac:dyDescent="0.35">
      <c r="A231" s="4">
        <v>42691</v>
      </c>
      <c r="B231">
        <v>7</v>
      </c>
      <c r="C231">
        <f>C230-CicloZ[[#This Row],[Death]]</f>
        <v>39981</v>
      </c>
      <c r="D231" s="4">
        <v>42972</v>
      </c>
      <c r="E231">
        <v>35520</v>
      </c>
      <c r="F231">
        <f>CicloZ[[#This Row],[Eggs]]/CicloZ[[#This Row],[Chickens]]</f>
        <v>0.8884220004502138</v>
      </c>
      <c r="G231" s="6"/>
      <c r="H231" s="6"/>
      <c r="I231" s="4"/>
      <c r="J231">
        <v>72600</v>
      </c>
      <c r="K231">
        <v>4400</v>
      </c>
    </row>
    <row r="232" spans="1:11" x14ac:dyDescent="0.35">
      <c r="A232" s="4">
        <v>42691</v>
      </c>
      <c r="B232">
        <v>7</v>
      </c>
      <c r="C232">
        <f>C231-CicloZ[[#This Row],[Death]]</f>
        <v>39974</v>
      </c>
      <c r="D232" s="4">
        <v>42973</v>
      </c>
      <c r="E232">
        <v>35910</v>
      </c>
      <c r="F232">
        <f>CicloZ[[#This Row],[Eggs]]/CicloZ[[#This Row],[Chickens]]</f>
        <v>0.8983339170460799</v>
      </c>
      <c r="G232" s="6"/>
      <c r="H232" s="6"/>
      <c r="I232" s="4"/>
      <c r="J232">
        <v>35240</v>
      </c>
      <c r="K232">
        <v>0</v>
      </c>
    </row>
    <row r="233" spans="1:11" x14ac:dyDescent="0.35">
      <c r="A233" s="4">
        <v>42691</v>
      </c>
      <c r="B233">
        <v>8</v>
      </c>
      <c r="C233">
        <f>C232-CicloZ[[#This Row],[Death]]</f>
        <v>39966</v>
      </c>
      <c r="D233" s="4">
        <v>42974</v>
      </c>
      <c r="E233">
        <v>35730</v>
      </c>
      <c r="F233">
        <f>CicloZ[[#This Row],[Eggs]]/CicloZ[[#This Row],[Chickens]]</f>
        <v>0.89400990842215888</v>
      </c>
      <c r="G233" s="6"/>
      <c r="H233" s="6"/>
      <c r="I233" s="4"/>
      <c r="J233">
        <v>0</v>
      </c>
      <c r="K233">
        <v>0</v>
      </c>
    </row>
    <row r="234" spans="1:11" x14ac:dyDescent="0.35">
      <c r="A234" s="4">
        <v>42691</v>
      </c>
      <c r="B234">
        <v>10</v>
      </c>
      <c r="C234">
        <f>C233-CicloZ[[#This Row],[Death]]</f>
        <v>39956</v>
      </c>
      <c r="D234" s="4">
        <v>42975</v>
      </c>
      <c r="E234">
        <v>38670</v>
      </c>
      <c r="F234">
        <f>CicloZ[[#This Row],[Eggs]]/CicloZ[[#This Row],[Chickens]]</f>
        <v>0.96781459605566122</v>
      </c>
      <c r="G234" s="6"/>
      <c r="H234" s="6"/>
      <c r="I234" s="4"/>
      <c r="J234">
        <v>72300</v>
      </c>
      <c r="K234">
        <v>0</v>
      </c>
    </row>
    <row r="235" spans="1:11" x14ac:dyDescent="0.35">
      <c r="A235" s="4">
        <v>42691</v>
      </c>
      <c r="B235">
        <v>8</v>
      </c>
      <c r="C235">
        <f>C234-CicloZ[[#This Row],[Death]]</f>
        <v>39948</v>
      </c>
      <c r="D235" s="4">
        <v>42976</v>
      </c>
      <c r="E235">
        <v>35160</v>
      </c>
      <c r="F235">
        <f>CicloZ[[#This Row],[Eggs]]/CicloZ[[#This Row],[Chickens]]</f>
        <v>0.88014418744367673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8</v>
      </c>
      <c r="C236">
        <f>C235-CicloZ[[#This Row],[Death]]</f>
        <v>39940</v>
      </c>
      <c r="D236" s="4">
        <v>42977</v>
      </c>
      <c r="E236">
        <v>37260</v>
      </c>
      <c r="F236">
        <f>CicloZ[[#This Row],[Eggs]]/CicloZ[[#This Row],[Chickens]]</f>
        <v>0.93289934902353533</v>
      </c>
      <c r="G236" s="6"/>
      <c r="H236" s="6"/>
      <c r="I236" s="4"/>
      <c r="J236">
        <v>71280</v>
      </c>
      <c r="K236">
        <v>0</v>
      </c>
    </row>
    <row r="237" spans="1:11" x14ac:dyDescent="0.35">
      <c r="A237" s="4">
        <v>42691</v>
      </c>
      <c r="B237">
        <v>5</v>
      </c>
      <c r="C237">
        <f>C236-CicloZ[[#This Row],[Death]]</f>
        <v>39935</v>
      </c>
      <c r="D237" s="4">
        <v>42978</v>
      </c>
      <c r="E237">
        <v>39790</v>
      </c>
      <c r="F237">
        <f>CicloZ[[#This Row],[Eggs]]/CicloZ[[#This Row],[Chickens]]</f>
        <v>0.99636909978715416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B238">
        <v>7</v>
      </c>
      <c r="C238">
        <f>C237-CicloZ[[#This Row],[Death]]</f>
        <v>39928</v>
      </c>
      <c r="D238" s="4">
        <v>42979</v>
      </c>
      <c r="E238">
        <v>35810</v>
      </c>
      <c r="F238">
        <f>CicloZ[[#This Row],[Eggs]]/CicloZ[[#This Row],[Chickens]]</f>
        <v>0.89686435584051294</v>
      </c>
      <c r="G238" s="6"/>
      <c r="H238" s="6"/>
      <c r="I238" s="4"/>
      <c r="J238">
        <v>74330</v>
      </c>
      <c r="K238">
        <v>0</v>
      </c>
    </row>
    <row r="239" spans="1:11" x14ac:dyDescent="0.35">
      <c r="A239" s="4">
        <v>42691</v>
      </c>
      <c r="B239">
        <v>8</v>
      </c>
      <c r="C239">
        <f>C238-CicloZ[[#This Row],[Death]]</f>
        <v>39920</v>
      </c>
      <c r="D239" s="4">
        <v>42980</v>
      </c>
      <c r="E239">
        <v>36600</v>
      </c>
      <c r="F239">
        <f>CicloZ[[#This Row],[Eggs]]/CicloZ[[#This Row],[Chickens]]</f>
        <v>0.91683366733466931</v>
      </c>
      <c r="G239" s="6"/>
      <c r="H239" s="6"/>
      <c r="I239" s="4"/>
      <c r="J239">
        <v>36000</v>
      </c>
      <c r="K239">
        <v>0</v>
      </c>
    </row>
    <row r="240" spans="1:11" x14ac:dyDescent="0.35">
      <c r="A240" s="4">
        <v>42691</v>
      </c>
      <c r="B240">
        <v>4</v>
      </c>
      <c r="C240">
        <f>C239-CicloZ[[#This Row],[Death]]</f>
        <v>39916</v>
      </c>
      <c r="D240" s="4">
        <v>42981</v>
      </c>
      <c r="E240">
        <v>35100</v>
      </c>
      <c r="F240">
        <f>CicloZ[[#This Row],[Eggs]]/CicloZ[[#This Row],[Chickens]]</f>
        <v>0.87934662791862916</v>
      </c>
      <c r="G240" s="6"/>
      <c r="H240" s="6"/>
      <c r="I240" s="4"/>
      <c r="J240">
        <v>0</v>
      </c>
      <c r="K240">
        <v>0</v>
      </c>
    </row>
    <row r="241" spans="1:11" x14ac:dyDescent="0.35">
      <c r="A241" s="4">
        <v>42691</v>
      </c>
      <c r="B241">
        <v>15</v>
      </c>
      <c r="C241">
        <f>C240-CicloZ[[#This Row],[Death]]</f>
        <v>39901</v>
      </c>
      <c r="D241" s="4">
        <v>42982</v>
      </c>
      <c r="E241">
        <v>37200</v>
      </c>
      <c r="F241">
        <f>CicloZ[[#This Row],[Eggs]]/CicloZ[[#This Row],[Chickens]]</f>
        <v>0.93230746096589057</v>
      </c>
      <c r="G241" s="6"/>
      <c r="H241" s="6"/>
      <c r="I241" s="4"/>
      <c r="J241">
        <v>71130</v>
      </c>
      <c r="K241">
        <v>0</v>
      </c>
    </row>
    <row r="242" spans="1:11" x14ac:dyDescent="0.35">
      <c r="A242" s="4">
        <v>42691</v>
      </c>
      <c r="B242">
        <v>6</v>
      </c>
      <c r="C242">
        <f>C241-CicloZ[[#This Row],[Death]]</f>
        <v>39895</v>
      </c>
      <c r="D242" s="4">
        <v>42983</v>
      </c>
      <c r="E242">
        <v>38790</v>
      </c>
      <c r="F242">
        <f>CicloZ[[#This Row],[Eggs]]/CicloZ[[#This Row],[Chickens]]</f>
        <v>0.97230229352049125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14</v>
      </c>
      <c r="C243">
        <f>C242-CicloZ[[#This Row],[Death]]</f>
        <v>39881</v>
      </c>
      <c r="D243" s="4">
        <v>42984</v>
      </c>
      <c r="E243">
        <v>37260</v>
      </c>
      <c r="F243">
        <f>CicloZ[[#This Row],[Eggs]]/CicloZ[[#This Row],[Chickens]]</f>
        <v>0.93427948145733553</v>
      </c>
      <c r="G243" s="6"/>
      <c r="H243" s="6"/>
      <c r="I243" s="4"/>
      <c r="J243">
        <v>74940</v>
      </c>
      <c r="K243">
        <v>0</v>
      </c>
    </row>
    <row r="244" spans="1:11" x14ac:dyDescent="0.35">
      <c r="A244" s="4">
        <v>42691</v>
      </c>
      <c r="B244">
        <v>6</v>
      </c>
      <c r="C244">
        <f>C243-CicloZ[[#This Row],[Death]]</f>
        <v>39875</v>
      </c>
      <c r="D244" s="4">
        <v>42985</v>
      </c>
      <c r="E244">
        <v>37830</v>
      </c>
      <c r="F244">
        <f>CicloZ[[#This Row],[Eggs]]/CicloZ[[#This Row],[Chickens]]</f>
        <v>0.94871473354231972</v>
      </c>
      <c r="G244" s="6"/>
      <c r="H244" s="6"/>
      <c r="I244" s="4"/>
      <c r="J244">
        <v>0</v>
      </c>
      <c r="K244">
        <v>0</v>
      </c>
    </row>
    <row r="245" spans="1:11" x14ac:dyDescent="0.35">
      <c r="A245" s="4">
        <v>42691</v>
      </c>
      <c r="B245">
        <v>6</v>
      </c>
      <c r="C245">
        <f>C244-CicloZ[[#This Row],[Death]]</f>
        <v>39869</v>
      </c>
      <c r="D245" s="4">
        <v>42986</v>
      </c>
      <c r="E245">
        <v>38400</v>
      </c>
      <c r="F245">
        <f>CicloZ[[#This Row],[Eggs]]/CicloZ[[#This Row],[Chickens]]</f>
        <v>0.96315433043216536</v>
      </c>
      <c r="G245" s="6"/>
      <c r="H245" s="6"/>
      <c r="I245" s="4"/>
      <c r="J245">
        <v>75060</v>
      </c>
      <c r="K245">
        <v>4200</v>
      </c>
    </row>
    <row r="246" spans="1:11" x14ac:dyDescent="0.35">
      <c r="A246" s="4">
        <v>42691</v>
      </c>
      <c r="B246">
        <v>7</v>
      </c>
      <c r="C246">
        <f>C245-CicloZ[[#This Row],[Death]]</f>
        <v>39862</v>
      </c>
      <c r="D246" s="4">
        <v>42987</v>
      </c>
      <c r="E246">
        <v>35830</v>
      </c>
      <c r="F246">
        <f>CicloZ[[#This Row],[Eggs]]/CicloZ[[#This Row],[Chickens]]</f>
        <v>0.89885103607445682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f>C246-CicloZ[[#This Row],[Death]]</f>
        <v>39858</v>
      </c>
      <c r="D247" s="4">
        <v>42988</v>
      </c>
      <c r="E247">
        <v>39380</v>
      </c>
      <c r="F247">
        <f>CicloZ[[#This Row],[Eggs]]/CicloZ[[#This Row],[Chickens]]</f>
        <v>0.98800742636359074</v>
      </c>
      <c r="G247" s="6"/>
      <c r="H247" s="6"/>
      <c r="I247" s="4"/>
      <c r="J247">
        <v>0</v>
      </c>
      <c r="K247">
        <v>0</v>
      </c>
    </row>
    <row r="248" spans="1:11" x14ac:dyDescent="0.35">
      <c r="A248" s="4">
        <v>42691</v>
      </c>
      <c r="B248">
        <v>11</v>
      </c>
      <c r="C248">
        <f>C247-CicloZ[[#This Row],[Death]]</f>
        <v>39847</v>
      </c>
      <c r="D248" s="4">
        <v>42989</v>
      </c>
      <c r="E248">
        <v>37200</v>
      </c>
      <c r="F248">
        <f>CicloZ[[#This Row],[Eggs]]/CicloZ[[#This Row],[Chickens]]</f>
        <v>0.93357090872587645</v>
      </c>
      <c r="G248" s="6"/>
      <c r="H248" s="6"/>
      <c r="I248" s="4"/>
      <c r="J248">
        <v>111390</v>
      </c>
      <c r="K248">
        <v>0</v>
      </c>
    </row>
    <row r="249" spans="1:11" x14ac:dyDescent="0.35">
      <c r="A249" s="4">
        <v>42691</v>
      </c>
      <c r="B249">
        <v>10</v>
      </c>
      <c r="C249">
        <f>C248-CicloZ[[#This Row],[Death]]</f>
        <v>39837</v>
      </c>
      <c r="D249" s="4">
        <v>42990</v>
      </c>
      <c r="E249">
        <v>36180</v>
      </c>
      <c r="F249">
        <f>CicloZ[[#This Row],[Eggs]]/CicloZ[[#This Row],[Chickens]]</f>
        <v>0.90820091874388131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5</v>
      </c>
      <c r="C250">
        <f>C249-CicloZ[[#This Row],[Death]]</f>
        <v>39832</v>
      </c>
      <c r="D250" s="4">
        <v>42991</v>
      </c>
      <c r="E250">
        <v>35510</v>
      </c>
      <c r="F250">
        <f>CicloZ[[#This Row],[Eggs]]/CicloZ[[#This Row],[Chickens]]</f>
        <v>0.89149427595902797</v>
      </c>
      <c r="G250" s="6"/>
      <c r="H250" s="6"/>
      <c r="I250" s="4"/>
      <c r="J250">
        <v>70560</v>
      </c>
      <c r="K250">
        <v>0</v>
      </c>
    </row>
    <row r="251" spans="1:11" x14ac:dyDescent="0.35">
      <c r="A251" s="4">
        <v>42691</v>
      </c>
      <c r="B251">
        <v>11</v>
      </c>
      <c r="C251">
        <f>C250-CicloZ[[#This Row],[Death]]</f>
        <v>39821</v>
      </c>
      <c r="D251" s="4">
        <v>42992</v>
      </c>
      <c r="E251">
        <v>36340</v>
      </c>
      <c r="F251">
        <f>CicloZ[[#This Row],[Eggs]]/CicloZ[[#This Row],[Chickens]]</f>
        <v>0.91258381256121146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9</v>
      </c>
      <c r="C252">
        <f>C251-CicloZ[[#This Row],[Death]]</f>
        <v>39812</v>
      </c>
      <c r="D252" s="4">
        <v>42993</v>
      </c>
      <c r="E252">
        <v>39440</v>
      </c>
      <c r="F252">
        <f>CicloZ[[#This Row],[Eggs]]/CicloZ[[#This Row],[Chickens]]</f>
        <v>0.99065608359288659</v>
      </c>
      <c r="G252" s="6"/>
      <c r="H252" s="6"/>
      <c r="I252" s="4"/>
      <c r="J252">
        <v>75610</v>
      </c>
      <c r="K252">
        <v>0</v>
      </c>
    </row>
    <row r="253" spans="1:11" x14ac:dyDescent="0.35">
      <c r="A253" s="4">
        <v>42691</v>
      </c>
      <c r="B253">
        <v>9</v>
      </c>
      <c r="C253">
        <f>C252-CicloZ[[#This Row],[Death]]</f>
        <v>39803</v>
      </c>
      <c r="D253" s="4">
        <v>42994</v>
      </c>
      <c r="E253">
        <v>36760</v>
      </c>
      <c r="F253">
        <f>CicloZ[[#This Row],[Eggs]]/CicloZ[[#This Row],[Chickens]]</f>
        <v>0.92354847624550918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5</v>
      </c>
      <c r="C254">
        <f>C253-CicloZ[[#This Row],[Death]]</f>
        <v>39798</v>
      </c>
      <c r="D254" s="4">
        <v>42995</v>
      </c>
      <c r="E254">
        <v>38310</v>
      </c>
      <c r="F254">
        <f>CicloZ[[#This Row],[Eggs]]/CicloZ[[#This Row],[Chickens]]</f>
        <v>0.96261118649178345</v>
      </c>
      <c r="G254" s="6"/>
      <c r="H254" s="6"/>
      <c r="I254" s="4"/>
      <c r="J254">
        <v>0</v>
      </c>
      <c r="K254">
        <v>0</v>
      </c>
    </row>
    <row r="255" spans="1:11" x14ac:dyDescent="0.35">
      <c r="A255" s="4">
        <v>42691</v>
      </c>
      <c r="B255">
        <v>4</v>
      </c>
      <c r="C255">
        <f>C254-CicloZ[[#This Row],[Death]]</f>
        <v>39794</v>
      </c>
      <c r="D255" s="4">
        <v>42996</v>
      </c>
      <c r="E255">
        <v>39450</v>
      </c>
      <c r="F255">
        <f>CicloZ[[#This Row],[Eggs]]/CicloZ[[#This Row],[Chickens]]</f>
        <v>0.99135548072573754</v>
      </c>
      <c r="G255" s="6"/>
      <c r="H255" s="6"/>
      <c r="I255" s="4"/>
      <c r="J255">
        <v>111960</v>
      </c>
      <c r="K255">
        <v>5600</v>
      </c>
    </row>
    <row r="256" spans="1:11" x14ac:dyDescent="0.35">
      <c r="A256" s="4">
        <v>42691</v>
      </c>
      <c r="B256">
        <v>6</v>
      </c>
      <c r="C256">
        <f>C255-CicloZ[[#This Row],[Death]]</f>
        <v>39788</v>
      </c>
      <c r="D256" s="4">
        <v>42997</v>
      </c>
      <c r="E256">
        <v>31620</v>
      </c>
      <c r="F256">
        <f>CicloZ[[#This Row],[Eggs]]/CicloZ[[#This Row],[Chickens]]</f>
        <v>0.79471197345933442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6</v>
      </c>
      <c r="C257">
        <f>C256-CicloZ[[#This Row],[Death]]</f>
        <v>39782</v>
      </c>
      <c r="D257" s="4">
        <v>42998</v>
      </c>
      <c r="E257">
        <v>39570</v>
      </c>
      <c r="F257">
        <f>CicloZ[[#This Row],[Eggs]]/CicloZ[[#This Row],[Chickens]]</f>
        <v>0.99467095671409178</v>
      </c>
      <c r="G257" s="6"/>
      <c r="H257" s="6"/>
      <c r="I257" s="4"/>
      <c r="J257">
        <v>69960</v>
      </c>
      <c r="K257">
        <v>0</v>
      </c>
    </row>
    <row r="258" spans="1:11" x14ac:dyDescent="0.35">
      <c r="A258" s="4">
        <v>42691</v>
      </c>
      <c r="B258">
        <v>10</v>
      </c>
      <c r="C258">
        <f>C257-CicloZ[[#This Row],[Death]]</f>
        <v>39772</v>
      </c>
      <c r="D258" s="4">
        <v>42999</v>
      </c>
      <c r="E258">
        <v>38040</v>
      </c>
      <c r="F258">
        <f>CicloZ[[#This Row],[Eggs]]/CicloZ[[#This Row],[Chickens]]</f>
        <v>0.95645177511817359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10</v>
      </c>
      <c r="C259">
        <f>C258-CicloZ[[#This Row],[Death]]</f>
        <v>39762</v>
      </c>
      <c r="D259" s="4">
        <v>43000</v>
      </c>
      <c r="E259">
        <v>37350</v>
      </c>
      <c r="F259">
        <f>CicloZ[[#This Row],[Eggs]]/CicloZ[[#This Row],[Chickens]]</f>
        <v>0.93933906745133544</v>
      </c>
      <c r="G259" s="6"/>
      <c r="H259" s="6"/>
      <c r="I259" s="4"/>
      <c r="J259">
        <v>74220</v>
      </c>
      <c r="K259">
        <v>0</v>
      </c>
    </row>
    <row r="260" spans="1:11" x14ac:dyDescent="0.35">
      <c r="A260" s="4">
        <v>42691</v>
      </c>
      <c r="B260">
        <v>7</v>
      </c>
      <c r="C260">
        <f>C259-CicloZ[[#This Row],[Death]]</f>
        <v>39755</v>
      </c>
      <c r="D260" s="4">
        <v>43001</v>
      </c>
      <c r="E260">
        <v>37650</v>
      </c>
      <c r="F260">
        <f>CicloZ[[#This Row],[Eggs]]/CicloZ[[#This Row],[Chickens]]</f>
        <v>0.94705068544837123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5</v>
      </c>
      <c r="C261">
        <f>C260-CicloZ[[#This Row],[Death]]</f>
        <v>39750</v>
      </c>
      <c r="D261" s="4">
        <v>43002</v>
      </c>
      <c r="E261">
        <v>37790</v>
      </c>
      <c r="F261">
        <f>CicloZ[[#This Row],[Eggs]]/CicloZ[[#This Row],[Chickens]]</f>
        <v>0.95069182389937112</v>
      </c>
      <c r="G261" s="6"/>
      <c r="H261" s="6"/>
      <c r="I261" s="4"/>
      <c r="J261">
        <v>0</v>
      </c>
      <c r="K261">
        <v>0</v>
      </c>
    </row>
    <row r="262" spans="1:11" x14ac:dyDescent="0.35">
      <c r="A262" s="4">
        <v>42691</v>
      </c>
      <c r="B262">
        <v>9</v>
      </c>
      <c r="C262">
        <f>C261-CicloZ[[#This Row],[Death]]</f>
        <v>39741</v>
      </c>
      <c r="D262" s="4">
        <v>43003</v>
      </c>
      <c r="E262">
        <v>36310</v>
      </c>
      <c r="F262">
        <f>CicloZ[[#This Row],[Eggs]]/CicloZ[[#This Row],[Chickens]]</f>
        <v>0.91366598726755743</v>
      </c>
      <c r="G262" s="6"/>
      <c r="H262" s="6"/>
      <c r="I262" s="4"/>
      <c r="J262">
        <v>110080</v>
      </c>
      <c r="K262">
        <v>3960</v>
      </c>
    </row>
    <row r="263" spans="1:11" x14ac:dyDescent="0.35">
      <c r="A263" s="4">
        <v>42691</v>
      </c>
      <c r="B263">
        <v>6</v>
      </c>
      <c r="C263">
        <f>C262-CicloZ[[#This Row],[Death]]</f>
        <v>39735</v>
      </c>
      <c r="D263" s="4">
        <v>43004</v>
      </c>
      <c r="E263">
        <v>35940</v>
      </c>
      <c r="F263">
        <f>CicloZ[[#This Row],[Eggs]]/CicloZ[[#This Row],[Chickens]]</f>
        <v>0.90449226123065307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10</v>
      </c>
      <c r="C264">
        <f>C263-CicloZ[[#This Row],[Death]]</f>
        <v>39725</v>
      </c>
      <c r="D264" s="4">
        <v>43005</v>
      </c>
      <c r="E264">
        <v>34980</v>
      </c>
      <c r="F264">
        <f>CicloZ[[#This Row],[Eggs]]/CicloZ[[#This Row],[Chickens]]</f>
        <v>0.88055380742605416</v>
      </c>
      <c r="G264" s="6"/>
      <c r="H264" s="6"/>
      <c r="I264" s="4"/>
      <c r="J264">
        <v>52020</v>
      </c>
      <c r="K264">
        <v>0</v>
      </c>
    </row>
    <row r="265" spans="1:11" x14ac:dyDescent="0.35">
      <c r="A265" s="4">
        <v>42691</v>
      </c>
      <c r="B265">
        <v>4</v>
      </c>
      <c r="C265">
        <f>C264-CicloZ[[#This Row],[Death]]</f>
        <v>39721</v>
      </c>
      <c r="D265" s="4">
        <v>43006</v>
      </c>
      <c r="E265">
        <v>36720</v>
      </c>
      <c r="F265">
        <f>CicloZ[[#This Row],[Eggs]]/CicloZ[[#This Row],[Chickens]]</f>
        <v>0.92444802497419498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12</v>
      </c>
      <c r="C266">
        <f>C265-CicloZ[[#This Row],[Death]]</f>
        <v>39709</v>
      </c>
      <c r="D266" s="4">
        <v>43007</v>
      </c>
      <c r="E266">
        <v>38970</v>
      </c>
      <c r="F266">
        <f>CicloZ[[#This Row],[Eggs]]/CicloZ[[#This Row],[Chickens]]</f>
        <v>0.98138960940844644</v>
      </c>
      <c r="G266" s="6"/>
      <c r="H266" s="6"/>
      <c r="I266" s="4"/>
      <c r="J266">
        <v>74700</v>
      </c>
      <c r="K266">
        <v>0</v>
      </c>
    </row>
    <row r="267" spans="1:11" x14ac:dyDescent="0.35">
      <c r="A267" s="4">
        <v>42691</v>
      </c>
      <c r="B267">
        <v>8</v>
      </c>
      <c r="C267">
        <f>C266-CicloZ[[#This Row],[Death]]</f>
        <v>39701</v>
      </c>
      <c r="D267" s="4">
        <v>43008</v>
      </c>
      <c r="E267">
        <v>36870</v>
      </c>
      <c r="F267">
        <f>CicloZ[[#This Row],[Eggs]]/CicloZ[[#This Row],[Chickens]]</f>
        <v>0.92869197249439561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B268">
        <v>6</v>
      </c>
      <c r="C268">
        <f>C267-CicloZ[[#This Row],[Death]]</f>
        <v>39695</v>
      </c>
      <c r="D268" s="4">
        <v>43009</v>
      </c>
      <c r="E268">
        <v>38370</v>
      </c>
      <c r="F268">
        <f>CicloZ[[#This Row],[Eggs]]/CicloZ[[#This Row],[Chickens]]</f>
        <v>0.96662048116891297</v>
      </c>
      <c r="G268" s="6"/>
      <c r="H268" s="6"/>
      <c r="I268" s="4"/>
      <c r="J268">
        <v>0</v>
      </c>
      <c r="K268">
        <v>0</v>
      </c>
    </row>
    <row r="269" spans="1:11" x14ac:dyDescent="0.35">
      <c r="A269" s="4">
        <v>42691</v>
      </c>
      <c r="B269">
        <v>5</v>
      </c>
      <c r="C269">
        <f>C268-CicloZ[[#This Row],[Death]]</f>
        <v>39690</v>
      </c>
      <c r="D269" s="4">
        <v>43010</v>
      </c>
      <c r="E269">
        <v>34470</v>
      </c>
      <c r="F269">
        <f>CicloZ[[#This Row],[Eggs]]/CicloZ[[#This Row],[Chickens]]</f>
        <v>0.86848072562358281</v>
      </c>
      <c r="G269" s="6"/>
      <c r="H269" s="6"/>
      <c r="I269" s="4"/>
      <c r="J269">
        <v>108150</v>
      </c>
      <c r="K269">
        <v>3510</v>
      </c>
    </row>
    <row r="270" spans="1:11" x14ac:dyDescent="0.35">
      <c r="A270" s="4">
        <v>42691</v>
      </c>
      <c r="B270">
        <v>11</v>
      </c>
      <c r="C270">
        <f>C269-CicloZ[[#This Row],[Death]]</f>
        <v>39679</v>
      </c>
      <c r="D270" s="4">
        <v>43011</v>
      </c>
      <c r="E270">
        <v>38100</v>
      </c>
      <c r="F270">
        <f>CicloZ[[#This Row],[Eggs]]/CicloZ[[#This Row],[Chickens]]</f>
        <v>0.96020565034401073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9</v>
      </c>
      <c r="C271">
        <f>C270-CicloZ[[#This Row],[Death]]</f>
        <v>39670</v>
      </c>
      <c r="D271" s="4">
        <v>43012</v>
      </c>
      <c r="E271">
        <v>38900</v>
      </c>
      <c r="F271">
        <f>CicloZ[[#This Row],[Eggs]]/CicloZ[[#This Row],[Chickens]]</f>
        <v>0.98058986639778167</v>
      </c>
      <c r="G271" s="6"/>
      <c r="H271" s="6"/>
      <c r="I271" s="4"/>
      <c r="J271">
        <v>76380</v>
      </c>
      <c r="K271">
        <v>0</v>
      </c>
    </row>
    <row r="272" spans="1:11" x14ac:dyDescent="0.35">
      <c r="A272" s="4">
        <v>42691</v>
      </c>
      <c r="B272">
        <v>8</v>
      </c>
      <c r="C272">
        <f>C271-CicloZ[[#This Row],[Death]]</f>
        <v>39662</v>
      </c>
      <c r="D272" s="4">
        <v>43013</v>
      </c>
      <c r="E272">
        <v>36220</v>
      </c>
      <c r="F272">
        <f>CicloZ[[#This Row],[Eggs]]/CicloZ[[#This Row],[Chickens]]</f>
        <v>0.91321668095406183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9</v>
      </c>
      <c r="C273">
        <f>C272-CicloZ[[#This Row],[Death]]</f>
        <v>39653</v>
      </c>
      <c r="D273" s="4">
        <v>43014</v>
      </c>
      <c r="E273">
        <v>36450</v>
      </c>
      <c r="F273">
        <f>CicloZ[[#This Row],[Eggs]]/CicloZ[[#This Row],[Chickens]]</f>
        <v>0.91922427054699518</v>
      </c>
      <c r="G273" s="6"/>
      <c r="H273" s="6"/>
      <c r="I273" s="4"/>
      <c r="J273">
        <v>70380</v>
      </c>
      <c r="K273">
        <v>0</v>
      </c>
    </row>
    <row r="274" spans="1:11" x14ac:dyDescent="0.35">
      <c r="A274" s="4">
        <v>42691</v>
      </c>
      <c r="B274">
        <v>5</v>
      </c>
      <c r="C274">
        <f>C273-CicloZ[[#This Row],[Death]]</f>
        <v>39648</v>
      </c>
      <c r="D274" s="4">
        <v>43015</v>
      </c>
      <c r="E274">
        <v>33870</v>
      </c>
      <c r="F274">
        <f>CicloZ[[#This Row],[Eggs]]/CicloZ[[#This Row],[Chickens]]</f>
        <v>0.85426755447941893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6</v>
      </c>
      <c r="C275">
        <f>C274-CicloZ[[#This Row],[Death]]</f>
        <v>39642</v>
      </c>
      <c r="D275" s="4">
        <v>43016</v>
      </c>
      <c r="E275">
        <v>35730</v>
      </c>
      <c r="F275">
        <f>CicloZ[[#This Row],[Eggs]]/CicloZ[[#This Row],[Chickens]]</f>
        <v>0.90131678522778869</v>
      </c>
      <c r="G275" s="6"/>
      <c r="H275" s="6"/>
      <c r="I275" s="4"/>
      <c r="J275">
        <v>0</v>
      </c>
      <c r="K275">
        <v>0</v>
      </c>
    </row>
    <row r="276" spans="1:11" x14ac:dyDescent="0.35">
      <c r="A276" s="4">
        <v>42691</v>
      </c>
      <c r="B276">
        <v>8</v>
      </c>
      <c r="C276">
        <f>C275-CicloZ[[#This Row],[Death]]</f>
        <v>39634</v>
      </c>
      <c r="D276" s="4">
        <v>43017</v>
      </c>
      <c r="E276">
        <v>34980</v>
      </c>
      <c r="F276">
        <f>CicloZ[[#This Row],[Eggs]]/CicloZ[[#This Row],[Chickens]]</f>
        <v>0.88257556643286073</v>
      </c>
      <c r="G276" s="6"/>
      <c r="H276" s="6"/>
      <c r="I276" s="4"/>
      <c r="J276">
        <v>103170</v>
      </c>
      <c r="K276">
        <v>0</v>
      </c>
    </row>
    <row r="277" spans="1:11" x14ac:dyDescent="0.35">
      <c r="A277" s="4">
        <v>42691</v>
      </c>
      <c r="B277">
        <v>7</v>
      </c>
      <c r="C277">
        <f>C276-CicloZ[[#This Row],[Death]]</f>
        <v>39627</v>
      </c>
      <c r="D277" s="4">
        <v>43018</v>
      </c>
      <c r="E277">
        <v>37560</v>
      </c>
      <c r="F277">
        <f>CicloZ[[#This Row],[Eggs]]/CicloZ[[#This Row],[Chickens]]</f>
        <v>0.9478385948974184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4</v>
      </c>
      <c r="C278">
        <f>C277-CicloZ[[#This Row],[Death]]</f>
        <v>39623</v>
      </c>
      <c r="D278" s="4">
        <v>43019</v>
      </c>
      <c r="E278">
        <v>37470</v>
      </c>
      <c r="F278">
        <f>CicloZ[[#This Row],[Eggs]]/CicloZ[[#This Row],[Chickens]]</f>
        <v>0.94566287257401005</v>
      </c>
      <c r="G278" s="6"/>
      <c r="H278" s="6"/>
      <c r="I278" s="4"/>
      <c r="J278">
        <v>73980</v>
      </c>
      <c r="K278">
        <v>3460</v>
      </c>
    </row>
    <row r="279" spans="1:11" x14ac:dyDescent="0.35">
      <c r="A279" s="4">
        <v>42691</v>
      </c>
      <c r="B279">
        <v>8</v>
      </c>
      <c r="C279">
        <f>C278-CicloZ[[#This Row],[Death]]</f>
        <v>39615</v>
      </c>
      <c r="D279" s="4">
        <v>43020</v>
      </c>
      <c r="E279">
        <v>35570</v>
      </c>
      <c r="F279">
        <f>CicloZ[[#This Row],[Eggs]]/CicloZ[[#This Row],[Chickens]]</f>
        <v>0.89789221254575291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6</v>
      </c>
      <c r="C280">
        <f>C279-CicloZ[[#This Row],[Death]]</f>
        <v>39609</v>
      </c>
      <c r="D280" s="4">
        <v>43021</v>
      </c>
      <c r="E280">
        <v>35220</v>
      </c>
      <c r="F280">
        <f>CicloZ[[#This Row],[Eggs]]/CicloZ[[#This Row],[Chickens]]</f>
        <v>0.88919185033704462</v>
      </c>
      <c r="G280" s="6"/>
      <c r="H280" s="6"/>
      <c r="I280" s="4"/>
      <c r="J280">
        <v>69210</v>
      </c>
      <c r="K280">
        <v>0</v>
      </c>
    </row>
    <row r="281" spans="1:11" x14ac:dyDescent="0.35">
      <c r="A281" s="4">
        <v>42691</v>
      </c>
      <c r="B281">
        <v>9</v>
      </c>
      <c r="C281">
        <f>C280-CicloZ[[#This Row],[Death]]</f>
        <v>39600</v>
      </c>
      <c r="D281" s="4">
        <v>43022</v>
      </c>
      <c r="E281">
        <v>36210</v>
      </c>
      <c r="F281">
        <f>CicloZ[[#This Row],[Eggs]]/CicloZ[[#This Row],[Chickens]]</f>
        <v>0.91439393939393943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6</v>
      </c>
      <c r="C282">
        <f>C281-CicloZ[[#This Row],[Death]]</f>
        <v>39594</v>
      </c>
      <c r="D282" s="4">
        <v>43023</v>
      </c>
      <c r="E282">
        <v>36990</v>
      </c>
      <c r="F282">
        <f>CicloZ[[#This Row],[Eggs]]/CicloZ[[#This Row],[Chickens]]</f>
        <v>0.93423245946355504</v>
      </c>
      <c r="G282" s="6"/>
      <c r="H282" s="6"/>
      <c r="I282" s="4"/>
      <c r="J282">
        <v>0</v>
      </c>
      <c r="K282">
        <v>0</v>
      </c>
    </row>
    <row r="283" spans="1:11" x14ac:dyDescent="0.35">
      <c r="A283" s="4">
        <v>42691</v>
      </c>
      <c r="B283">
        <v>7</v>
      </c>
      <c r="C283">
        <f>C282-CicloZ[[#This Row],[Death]]</f>
        <v>39587</v>
      </c>
      <c r="D283" s="4">
        <v>43024</v>
      </c>
      <c r="E283">
        <v>37440</v>
      </c>
      <c r="F283">
        <f>CicloZ[[#This Row],[Eggs]]/CicloZ[[#This Row],[Chickens]]</f>
        <v>0.94576502387147299</v>
      </c>
      <c r="G283" s="6"/>
      <c r="H283" s="6"/>
      <c r="I283" s="4"/>
      <c r="J283">
        <v>72030</v>
      </c>
      <c r="K283">
        <v>0</v>
      </c>
    </row>
    <row r="284" spans="1:11" x14ac:dyDescent="0.35">
      <c r="A284" s="4">
        <v>42691</v>
      </c>
      <c r="B284">
        <v>8</v>
      </c>
      <c r="C284">
        <f>C283-CicloZ[[#This Row],[Death]]</f>
        <v>39579</v>
      </c>
      <c r="D284" s="4">
        <v>43025</v>
      </c>
      <c r="E284">
        <v>36240</v>
      </c>
      <c r="F284">
        <f>CicloZ[[#This Row],[Eggs]]/CicloZ[[#This Row],[Chickens]]</f>
        <v>0.91563708026984003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13</v>
      </c>
      <c r="C285">
        <f>C284-CicloZ[[#This Row],[Death]]</f>
        <v>39566</v>
      </c>
      <c r="D285" s="4">
        <v>43026</v>
      </c>
      <c r="E285">
        <v>37620</v>
      </c>
      <c r="F285">
        <f>CicloZ[[#This Row],[Eggs]]/CicloZ[[#This Row],[Chickens]]</f>
        <v>0.95081635747864324</v>
      </c>
      <c r="G285" s="6"/>
      <c r="H285" s="6"/>
      <c r="I285" s="4"/>
      <c r="J285">
        <v>0</v>
      </c>
      <c r="K285">
        <v>0</v>
      </c>
    </row>
    <row r="286" spans="1:11" x14ac:dyDescent="0.35">
      <c r="A286" s="4">
        <v>42691</v>
      </c>
      <c r="B286">
        <v>6</v>
      </c>
      <c r="C286">
        <f>C285-CicloZ[[#This Row],[Death]]</f>
        <v>39560</v>
      </c>
      <c r="D286" s="4">
        <v>43027</v>
      </c>
      <c r="E286">
        <v>34170</v>
      </c>
      <c r="F286">
        <f>CicloZ[[#This Row],[Eggs]]/CicloZ[[#This Row],[Chickens]]</f>
        <v>0.86375126390293222</v>
      </c>
      <c r="G286" s="6"/>
      <c r="H286" s="6"/>
      <c r="I286" s="4"/>
      <c r="J286">
        <v>142680</v>
      </c>
      <c r="K286">
        <v>0</v>
      </c>
    </row>
    <row r="287" spans="1:11" x14ac:dyDescent="0.35">
      <c r="A287" s="4">
        <v>42691</v>
      </c>
      <c r="B287">
        <v>13</v>
      </c>
      <c r="C287">
        <f>C286-CicloZ[[#This Row],[Death]]</f>
        <v>39547</v>
      </c>
      <c r="D287" s="4">
        <v>43028</v>
      </c>
      <c r="E287">
        <v>39030</v>
      </c>
      <c r="F287">
        <f>CicloZ[[#This Row],[Eggs]]/CicloZ[[#This Row],[Chickens]]</f>
        <v>0.98692694768250433</v>
      </c>
      <c r="G287" s="6"/>
      <c r="H287" s="6"/>
      <c r="I287" s="4"/>
      <c r="J287">
        <v>0</v>
      </c>
      <c r="K287">
        <v>0</v>
      </c>
    </row>
    <row r="288" spans="1:11" x14ac:dyDescent="0.35">
      <c r="A288" s="4">
        <v>42691</v>
      </c>
      <c r="B288">
        <v>13</v>
      </c>
      <c r="C288">
        <f>C287-CicloZ[[#This Row],[Death]]</f>
        <v>39534</v>
      </c>
      <c r="D288" s="4">
        <v>43029</v>
      </c>
      <c r="E288">
        <v>34170</v>
      </c>
      <c r="F288">
        <f>CicloZ[[#This Row],[Eggs]]/CicloZ[[#This Row],[Chickens]]</f>
        <v>0.86431932007891943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B289">
        <v>6</v>
      </c>
      <c r="C289">
        <f>C288-CicloZ[[#This Row],[Death]]</f>
        <v>39528</v>
      </c>
      <c r="D289" s="4">
        <v>43030</v>
      </c>
      <c r="E289">
        <v>38690</v>
      </c>
      <c r="F289">
        <f>CicloZ[[#This Row],[Eggs]]/CicloZ[[#This Row],[Chickens]]</f>
        <v>0.97879983808945559</v>
      </c>
      <c r="G289" s="6"/>
      <c r="H289" s="6"/>
      <c r="I289" s="4"/>
      <c r="J289">
        <v>0</v>
      </c>
      <c r="K289">
        <v>0</v>
      </c>
    </row>
    <row r="290" spans="1:11" x14ac:dyDescent="0.35">
      <c r="A290" s="4">
        <v>42691</v>
      </c>
      <c r="B290">
        <v>6</v>
      </c>
      <c r="C290">
        <f>C289-CicloZ[[#This Row],[Death]]</f>
        <v>39522</v>
      </c>
      <c r="D290" s="4">
        <v>43031</v>
      </c>
      <c r="E290">
        <v>33100</v>
      </c>
      <c r="F290">
        <f>CicloZ[[#This Row],[Eggs]]/CicloZ[[#This Row],[Chickens]]</f>
        <v>0.83750822326805319</v>
      </c>
      <c r="G290" s="6"/>
      <c r="H290" s="6"/>
      <c r="I290" s="4"/>
      <c r="J290">
        <v>142650</v>
      </c>
      <c r="K290">
        <v>8290</v>
      </c>
    </row>
    <row r="291" spans="1:11" x14ac:dyDescent="0.35">
      <c r="A291" s="4">
        <v>42691</v>
      </c>
      <c r="B291">
        <v>4</v>
      </c>
      <c r="C291">
        <f>C290-CicloZ[[#This Row],[Death]]</f>
        <v>39518</v>
      </c>
      <c r="D291" s="4">
        <v>43032</v>
      </c>
      <c r="E291">
        <v>35250</v>
      </c>
      <c r="F291">
        <f>CicloZ[[#This Row],[Eggs]]/CicloZ[[#This Row],[Chickens]]</f>
        <v>0.89199858292423706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6</v>
      </c>
      <c r="C292">
        <f>C291-CicloZ[[#This Row],[Death]]</f>
        <v>39512</v>
      </c>
      <c r="D292" s="4">
        <v>43033</v>
      </c>
      <c r="E292">
        <v>38940</v>
      </c>
      <c r="F292">
        <f>CicloZ[[#This Row],[Eggs]]/CicloZ[[#This Row],[Chickens]]</f>
        <v>0.98552338530066819</v>
      </c>
      <c r="G292" s="6"/>
      <c r="H292" s="6"/>
      <c r="I292" s="4"/>
      <c r="J292">
        <v>72900</v>
      </c>
      <c r="K292">
        <v>0</v>
      </c>
    </row>
    <row r="293" spans="1:11" x14ac:dyDescent="0.35">
      <c r="A293" s="4">
        <v>42691</v>
      </c>
      <c r="B293">
        <v>10</v>
      </c>
      <c r="C293">
        <f>C292-CicloZ[[#This Row],[Death]]</f>
        <v>39502</v>
      </c>
      <c r="D293" s="4">
        <v>43034</v>
      </c>
      <c r="E293">
        <v>33660</v>
      </c>
      <c r="F293">
        <f>CicloZ[[#This Row],[Eggs]]/CicloZ[[#This Row],[Chickens]]</f>
        <v>0.85210875398713992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9</v>
      </c>
      <c r="C294">
        <f>C293-CicloZ[[#This Row],[Death]]</f>
        <v>39493</v>
      </c>
      <c r="D294" s="4">
        <v>43035</v>
      </c>
      <c r="E294">
        <v>36840</v>
      </c>
      <c r="F294">
        <f>CicloZ[[#This Row],[Eggs]]/CicloZ[[#This Row],[Chickens]]</f>
        <v>0.93282353834856813</v>
      </c>
      <c r="G294" s="6"/>
      <c r="H294" s="6"/>
      <c r="I294" s="4"/>
      <c r="J294">
        <v>69420</v>
      </c>
      <c r="K294">
        <v>0</v>
      </c>
    </row>
    <row r="295" spans="1:11" x14ac:dyDescent="0.35">
      <c r="A295" s="4">
        <v>42691</v>
      </c>
      <c r="B295">
        <v>9</v>
      </c>
      <c r="C295">
        <f>C294-CicloZ[[#This Row],[Death]]</f>
        <v>39484</v>
      </c>
      <c r="D295" s="4">
        <v>43036</v>
      </c>
      <c r="E295">
        <v>36720</v>
      </c>
      <c r="F295">
        <f>CicloZ[[#This Row],[Eggs]]/CicloZ[[#This Row],[Chickens]]</f>
        <v>0.92999696079424576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6</v>
      </c>
      <c r="C296">
        <f>C295-CicloZ[[#This Row],[Death]]</f>
        <v>39478</v>
      </c>
      <c r="D296" s="4">
        <v>43037</v>
      </c>
      <c r="E296">
        <v>36000</v>
      </c>
      <c r="F296">
        <f>CicloZ[[#This Row],[Eggs]]/CicloZ[[#This Row],[Chickens]]</f>
        <v>0.91190029890065349</v>
      </c>
      <c r="G296" s="6"/>
      <c r="H296" s="6"/>
      <c r="I296" s="4"/>
      <c r="J296">
        <v>0</v>
      </c>
      <c r="K296">
        <v>0</v>
      </c>
    </row>
    <row r="297" spans="1:11" x14ac:dyDescent="0.35">
      <c r="A297" s="4">
        <v>42691</v>
      </c>
      <c r="B297">
        <v>8</v>
      </c>
      <c r="C297">
        <f>C296-CicloZ[[#This Row],[Death]]</f>
        <v>39470</v>
      </c>
      <c r="D297" s="4">
        <v>43038</v>
      </c>
      <c r="E297">
        <v>38660</v>
      </c>
      <c r="F297">
        <f>CicloZ[[#This Row],[Eggs]]/CicloZ[[#This Row],[Chickens]]</f>
        <v>0.97947808462123132</v>
      </c>
      <c r="G297" s="6"/>
      <c r="H297" s="6"/>
      <c r="I297" s="4"/>
      <c r="J297">
        <v>109400</v>
      </c>
      <c r="K297">
        <v>0</v>
      </c>
    </row>
    <row r="298" spans="1:11" x14ac:dyDescent="0.35">
      <c r="A298" s="4">
        <v>42691</v>
      </c>
      <c r="B298">
        <v>6</v>
      </c>
      <c r="C298">
        <f>C297-CicloZ[[#This Row],[Death]]</f>
        <v>39464</v>
      </c>
      <c r="D298" s="4">
        <v>43039</v>
      </c>
      <c r="E298">
        <v>36420</v>
      </c>
      <c r="F298">
        <f>CicloZ[[#This Row],[Eggs]]/CicloZ[[#This Row],[Chickens]]</f>
        <v>0.9228664098925603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10</v>
      </c>
      <c r="C299">
        <f>C298-CicloZ[[#This Row],[Death]]</f>
        <v>39454</v>
      </c>
      <c r="D299" s="4">
        <v>43040</v>
      </c>
      <c r="E299">
        <v>35820</v>
      </c>
      <c r="F299">
        <f>CicloZ[[#This Row],[Eggs]]/CicloZ[[#This Row],[Chickens]]</f>
        <v>0.90789273584427432</v>
      </c>
      <c r="G299" s="6"/>
      <c r="H299" s="6"/>
      <c r="I299" s="4"/>
      <c r="J299">
        <v>0</v>
      </c>
      <c r="K299">
        <v>0</v>
      </c>
    </row>
    <row r="300" spans="1:11" x14ac:dyDescent="0.35">
      <c r="A300" s="4">
        <v>42691</v>
      </c>
      <c r="B300">
        <v>5</v>
      </c>
      <c r="C300">
        <f>C299-CicloZ[[#This Row],[Death]]</f>
        <v>39449</v>
      </c>
      <c r="D300" s="4">
        <v>43041</v>
      </c>
      <c r="E300">
        <v>35820</v>
      </c>
      <c r="F300">
        <f>CicloZ[[#This Row],[Eggs]]/CicloZ[[#This Row],[Chickens]]</f>
        <v>0.90800780754898724</v>
      </c>
      <c r="G300" s="6"/>
      <c r="H300" s="6"/>
      <c r="I300" s="4"/>
      <c r="J300">
        <v>106290</v>
      </c>
      <c r="K300">
        <v>4420</v>
      </c>
    </row>
    <row r="301" spans="1:11" x14ac:dyDescent="0.35">
      <c r="A301" s="4">
        <v>42691</v>
      </c>
      <c r="B301">
        <v>9</v>
      </c>
      <c r="C301">
        <f>C300-CicloZ[[#This Row],[Death]]</f>
        <v>39440</v>
      </c>
      <c r="D301" s="4">
        <v>43042</v>
      </c>
      <c r="E301">
        <v>36000</v>
      </c>
      <c r="F301">
        <f>CicloZ[[#This Row],[Eggs]]/CicloZ[[#This Row],[Chickens]]</f>
        <v>0.91277890466531442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6</v>
      </c>
      <c r="C302">
        <f>C301-CicloZ[[#This Row],[Death]]</f>
        <v>39434</v>
      </c>
      <c r="D302" s="4">
        <v>43043</v>
      </c>
      <c r="E302">
        <v>35670</v>
      </c>
      <c r="F302">
        <f>CicloZ[[#This Row],[Eggs]]/CicloZ[[#This Row],[Chickens]]</f>
        <v>0.90454937363696297</v>
      </c>
      <c r="G302" s="6"/>
      <c r="H302" s="6"/>
      <c r="I302" s="4"/>
      <c r="J302">
        <v>0</v>
      </c>
      <c r="K302">
        <v>0</v>
      </c>
    </row>
    <row r="303" spans="1:11" x14ac:dyDescent="0.35">
      <c r="A303" s="4">
        <v>42691</v>
      </c>
      <c r="B303">
        <v>11</v>
      </c>
      <c r="C303">
        <f>C302-CicloZ[[#This Row],[Death]]</f>
        <v>39423</v>
      </c>
      <c r="D303" s="4">
        <v>43044</v>
      </c>
      <c r="E303">
        <v>35400</v>
      </c>
      <c r="F303">
        <f>CicloZ[[#This Row],[Eggs]]/CicloZ[[#This Row],[Chickens]]</f>
        <v>0.89795297161555432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19</v>
      </c>
      <c r="C304">
        <f>C303-CicloZ[[#This Row],[Death]]</f>
        <v>39404</v>
      </c>
      <c r="D304" s="4">
        <v>43045</v>
      </c>
      <c r="E304">
        <v>36390</v>
      </c>
      <c r="F304">
        <f>CicloZ[[#This Row],[Eggs]]/CicloZ[[#This Row],[Chickens]]</f>
        <v>0.92351030352248498</v>
      </c>
      <c r="G304" s="6"/>
      <c r="H304" s="6"/>
      <c r="I304" s="4"/>
      <c r="J304">
        <v>140910</v>
      </c>
      <c r="K304">
        <v>0</v>
      </c>
    </row>
    <row r="305" spans="1:11" x14ac:dyDescent="0.35">
      <c r="A305" s="4">
        <v>42691</v>
      </c>
      <c r="B305">
        <v>7</v>
      </c>
      <c r="C305">
        <f>C304-CicloZ[[#This Row],[Death]]</f>
        <v>39397</v>
      </c>
      <c r="D305" s="4">
        <v>43046</v>
      </c>
      <c r="E305">
        <v>36630</v>
      </c>
      <c r="F305">
        <f>CicloZ[[#This Row],[Eggs]]/CicloZ[[#This Row],[Chickens]]</f>
        <v>0.92976622585476054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12</v>
      </c>
      <c r="C306">
        <f>C305-CicloZ[[#This Row],[Death]]</f>
        <v>39385</v>
      </c>
      <c r="D306" s="4">
        <v>43047</v>
      </c>
      <c r="E306">
        <v>34710</v>
      </c>
      <c r="F306">
        <f>CicloZ[[#This Row],[Eggs]]/CicloZ[[#This Row],[Chickens]]</f>
        <v>0.88129998730481152</v>
      </c>
      <c r="G306" s="6"/>
      <c r="H306" s="6"/>
      <c r="I306" s="4"/>
      <c r="J306">
        <v>70050</v>
      </c>
      <c r="K306">
        <v>0</v>
      </c>
    </row>
    <row r="307" spans="1:11" x14ac:dyDescent="0.35">
      <c r="A307" s="4">
        <v>42691</v>
      </c>
      <c r="B307">
        <v>8</v>
      </c>
      <c r="C307">
        <f>C306-CicloZ[[#This Row],[Death]]</f>
        <v>39377</v>
      </c>
      <c r="D307" s="4">
        <v>43048</v>
      </c>
      <c r="E307">
        <v>37020</v>
      </c>
      <c r="F307">
        <f>CicloZ[[#This Row],[Eggs]]/CicloZ[[#This Row],[Chickens]]</f>
        <v>0.94014272290931256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5</v>
      </c>
      <c r="C308">
        <f>C307-CicloZ[[#This Row],[Death]]</f>
        <v>39372</v>
      </c>
      <c r="D308" s="4">
        <v>43049</v>
      </c>
      <c r="E308">
        <v>33090</v>
      </c>
      <c r="F308">
        <f>CicloZ[[#This Row],[Eggs]]/CicloZ[[#This Row],[Chickens]]</f>
        <v>0.84044498628466935</v>
      </c>
      <c r="G308" s="6"/>
      <c r="H308" s="6"/>
      <c r="I308" s="4"/>
      <c r="J308">
        <v>36300</v>
      </c>
      <c r="K308">
        <v>0</v>
      </c>
    </row>
    <row r="309" spans="1:11" x14ac:dyDescent="0.35">
      <c r="A309" s="4">
        <v>42691</v>
      </c>
      <c r="B309">
        <v>10</v>
      </c>
      <c r="C309">
        <f>C308-CicloZ[[#This Row],[Death]]</f>
        <v>39362</v>
      </c>
      <c r="D309" s="4">
        <v>43050</v>
      </c>
      <c r="E309">
        <v>35460</v>
      </c>
      <c r="F309">
        <f>CicloZ[[#This Row],[Eggs]]/CicloZ[[#This Row],[Chickens]]</f>
        <v>0.90086885828972108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B310">
        <v>4</v>
      </c>
      <c r="C310">
        <f>C309-CicloZ[[#This Row],[Death]]</f>
        <v>39358</v>
      </c>
      <c r="D310" s="4">
        <v>43051</v>
      </c>
      <c r="E310">
        <v>37530</v>
      </c>
      <c r="F310">
        <f>CicloZ[[#This Row],[Eggs]]/CicloZ[[#This Row],[Chickens]]</f>
        <v>0.95355455053610449</v>
      </c>
      <c r="G310" s="6"/>
      <c r="H310" s="6"/>
      <c r="I310" s="4"/>
      <c r="J310">
        <v>0</v>
      </c>
      <c r="K310">
        <v>0</v>
      </c>
    </row>
    <row r="311" spans="1:11" x14ac:dyDescent="0.35">
      <c r="A311" s="4">
        <v>42691</v>
      </c>
      <c r="B311">
        <v>12</v>
      </c>
      <c r="C311">
        <f>C310-CicloZ[[#This Row],[Death]]</f>
        <v>39346</v>
      </c>
      <c r="D311" s="4">
        <v>43052</v>
      </c>
      <c r="E311">
        <v>34650</v>
      </c>
      <c r="F311">
        <f>CicloZ[[#This Row],[Eggs]]/CicloZ[[#This Row],[Chickens]]</f>
        <v>0.88064860468662631</v>
      </c>
      <c r="G311" s="6"/>
      <c r="H311" s="6"/>
      <c r="I311" s="4"/>
      <c r="J311">
        <v>102380</v>
      </c>
      <c r="K311">
        <v>7710</v>
      </c>
    </row>
    <row r="312" spans="1:11" x14ac:dyDescent="0.35">
      <c r="A312" s="4">
        <v>42691</v>
      </c>
      <c r="B312">
        <v>10</v>
      </c>
      <c r="C312">
        <f>C311-CicloZ[[#This Row],[Death]]</f>
        <v>39336</v>
      </c>
      <c r="D312" s="4">
        <v>43053</v>
      </c>
      <c r="E312">
        <v>35250</v>
      </c>
      <c r="F312">
        <f>CicloZ[[#This Row],[Eggs]]/CicloZ[[#This Row],[Chickens]]</f>
        <v>0.89612568639414281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19</v>
      </c>
      <c r="C313">
        <f>C312-CicloZ[[#This Row],[Death]]</f>
        <v>39317</v>
      </c>
      <c r="D313" s="4">
        <v>43054</v>
      </c>
      <c r="E313">
        <v>34830</v>
      </c>
      <c r="F313">
        <f>CicloZ[[#This Row],[Eggs]]/CicloZ[[#This Row],[Chickens]]</f>
        <v>0.88587633847953806</v>
      </c>
      <c r="G313" s="6"/>
      <c r="H313" s="6"/>
      <c r="I313" s="4"/>
      <c r="J313">
        <v>102780</v>
      </c>
      <c r="K313">
        <v>0</v>
      </c>
    </row>
    <row r="314" spans="1:11" x14ac:dyDescent="0.35">
      <c r="A314" s="4">
        <v>42691</v>
      </c>
      <c r="B314">
        <v>10</v>
      </c>
      <c r="C314">
        <f>C313-CicloZ[[#This Row],[Death]]</f>
        <v>39307</v>
      </c>
      <c r="D314" s="4">
        <v>43055</v>
      </c>
      <c r="E314">
        <v>33900</v>
      </c>
      <c r="F314">
        <f>CicloZ[[#This Row],[Eggs]]/CicloZ[[#This Row],[Chickens]]</f>
        <v>0.86244180425878347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f>C314-CicloZ[[#This Row],[Death]]</f>
        <v>39300</v>
      </c>
      <c r="D315" s="4">
        <v>43056</v>
      </c>
      <c r="E315">
        <v>36660</v>
      </c>
      <c r="F315">
        <f>CicloZ[[#This Row],[Eggs]]/CicloZ[[#This Row],[Chickens]]</f>
        <v>0.93282442748091599</v>
      </c>
      <c r="G315" s="6"/>
      <c r="H315" s="6"/>
      <c r="I315" s="4"/>
      <c r="J315">
        <v>69180</v>
      </c>
      <c r="K315">
        <v>0</v>
      </c>
    </row>
    <row r="316" spans="1:11" x14ac:dyDescent="0.35">
      <c r="A316" s="4">
        <v>42691</v>
      </c>
      <c r="B316">
        <v>13</v>
      </c>
      <c r="C316">
        <f>C315-CicloZ[[#This Row],[Death]]</f>
        <v>39287</v>
      </c>
      <c r="D316" s="4">
        <v>43057</v>
      </c>
      <c r="E316">
        <v>34620</v>
      </c>
      <c r="F316">
        <f>CicloZ[[#This Row],[Eggs]]/CicloZ[[#This Row],[Chickens]]</f>
        <v>0.88120752411739256</v>
      </c>
      <c r="G316" s="6"/>
      <c r="H316" s="6"/>
      <c r="I316" s="4"/>
      <c r="J316">
        <v>0</v>
      </c>
      <c r="K316">
        <v>0</v>
      </c>
    </row>
    <row r="317" spans="1:11" x14ac:dyDescent="0.35">
      <c r="A317" s="4">
        <v>42691</v>
      </c>
      <c r="B317">
        <v>6</v>
      </c>
      <c r="C317">
        <f>C316-CicloZ[[#This Row],[Death]]</f>
        <v>39281</v>
      </c>
      <c r="D317" s="4">
        <v>43058</v>
      </c>
      <c r="E317">
        <v>35370</v>
      </c>
      <c r="F317">
        <f>CicloZ[[#This Row],[Eggs]]/CicloZ[[#This Row],[Chickens]]</f>
        <v>0.90043532496626866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11</v>
      </c>
      <c r="C318">
        <f>C317-CicloZ[[#This Row],[Death]]</f>
        <v>39270</v>
      </c>
      <c r="D318" s="4">
        <v>43059</v>
      </c>
      <c r="E318">
        <v>33630</v>
      </c>
      <c r="F318">
        <f>CicloZ[[#This Row],[Eggs]]/CicloZ[[#This Row],[Chickens]]</f>
        <v>0.85637891520244458</v>
      </c>
      <c r="G318" s="6"/>
      <c r="H318" s="6"/>
      <c r="I318" s="4"/>
      <c r="J318">
        <v>101670</v>
      </c>
      <c r="K318">
        <v>0</v>
      </c>
    </row>
    <row r="319" spans="1:11" x14ac:dyDescent="0.35">
      <c r="A319" s="4">
        <v>42691</v>
      </c>
      <c r="B319">
        <v>11</v>
      </c>
      <c r="C319">
        <f>C318-CicloZ[[#This Row],[Death]]</f>
        <v>39259</v>
      </c>
      <c r="D319" s="4">
        <v>43060</v>
      </c>
      <c r="E319">
        <v>36000</v>
      </c>
      <c r="F319">
        <f>CicloZ[[#This Row],[Eggs]]/CicloZ[[#This Row],[Chickens]]</f>
        <v>0.91698718765123921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10</v>
      </c>
      <c r="C320">
        <f>C319-CicloZ[[#This Row],[Death]]</f>
        <v>39249</v>
      </c>
      <c r="D320" s="4">
        <v>43061</v>
      </c>
      <c r="E320">
        <v>36180</v>
      </c>
      <c r="F320">
        <f>CicloZ[[#This Row],[Eggs]]/CicloZ[[#This Row],[Chickens]]</f>
        <v>0.92180692501719785</v>
      </c>
      <c r="G320" s="6"/>
      <c r="H320" s="6"/>
      <c r="I320" s="4"/>
      <c r="J320">
        <v>70800</v>
      </c>
      <c r="K320">
        <v>7160</v>
      </c>
    </row>
    <row r="321" spans="1:11" x14ac:dyDescent="0.35">
      <c r="A321" s="4">
        <v>42691</v>
      </c>
      <c r="B321">
        <v>7</v>
      </c>
      <c r="C321">
        <f>C320-CicloZ[[#This Row],[Death]]</f>
        <v>39242</v>
      </c>
      <c r="D321" s="4">
        <v>43062</v>
      </c>
      <c r="E321">
        <v>34650</v>
      </c>
      <c r="F321">
        <f>CicloZ[[#This Row],[Eggs]]/CicloZ[[#This Row],[Chickens]]</f>
        <v>0.88298251872993216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8</v>
      </c>
      <c r="C322">
        <f>C321-CicloZ[[#This Row],[Death]]</f>
        <v>39234</v>
      </c>
      <c r="D322" s="4">
        <v>43063</v>
      </c>
      <c r="E322">
        <v>33090</v>
      </c>
      <c r="F322">
        <f>CicloZ[[#This Row],[Eggs]]/CicloZ[[#This Row],[Chickens]]</f>
        <v>0.84340113167150943</v>
      </c>
      <c r="G322" s="6"/>
      <c r="H322" s="6"/>
      <c r="I322" s="4"/>
      <c r="J322">
        <v>66480</v>
      </c>
      <c r="K322">
        <v>0</v>
      </c>
    </row>
    <row r="323" spans="1:11" x14ac:dyDescent="0.35">
      <c r="A323" s="4">
        <v>42691</v>
      </c>
      <c r="B323">
        <v>7</v>
      </c>
      <c r="C323">
        <f>C322-CicloZ[[#This Row],[Death]]</f>
        <v>39227</v>
      </c>
      <c r="D323" s="4">
        <v>43064</v>
      </c>
      <c r="E323">
        <v>35850</v>
      </c>
      <c r="F323">
        <f>CicloZ[[#This Row],[Eggs]]/CicloZ[[#This Row],[Chickens]]</f>
        <v>0.91391133657939683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4</v>
      </c>
      <c r="C324">
        <f>C323-CicloZ[[#This Row],[Death]]</f>
        <v>39223</v>
      </c>
      <c r="D324" s="4">
        <v>43065</v>
      </c>
      <c r="E324">
        <v>36000</v>
      </c>
      <c r="F324">
        <f>CicloZ[[#This Row],[Eggs]]/CicloZ[[#This Row],[Chickens]]</f>
        <v>0.91782882492415163</v>
      </c>
      <c r="G324" s="6"/>
      <c r="H324" s="6"/>
      <c r="I324" s="4"/>
      <c r="J324">
        <v>0</v>
      </c>
      <c r="K324">
        <v>0</v>
      </c>
    </row>
    <row r="325" spans="1:11" x14ac:dyDescent="0.35">
      <c r="A325" s="4">
        <v>42691</v>
      </c>
      <c r="B325">
        <v>13</v>
      </c>
      <c r="C325">
        <f>C324-CicloZ[[#This Row],[Death]]</f>
        <v>39210</v>
      </c>
      <c r="D325" s="4">
        <v>43066</v>
      </c>
      <c r="E325">
        <v>34650</v>
      </c>
      <c r="F325">
        <f>CicloZ[[#This Row],[Eggs]]/CicloZ[[#This Row],[Chickens]]</f>
        <v>0.88370313695485847</v>
      </c>
      <c r="G325" s="6"/>
      <c r="H325" s="6"/>
      <c r="I325" s="4"/>
      <c r="J325">
        <v>104610</v>
      </c>
      <c r="K325">
        <v>0</v>
      </c>
    </row>
    <row r="326" spans="1:11" x14ac:dyDescent="0.35">
      <c r="A326" s="4">
        <v>42691</v>
      </c>
      <c r="B326">
        <v>16</v>
      </c>
      <c r="C326">
        <f>C325-CicloZ[[#This Row],[Death]]</f>
        <v>39194</v>
      </c>
      <c r="D326" s="4">
        <v>43067</v>
      </c>
      <c r="E326">
        <v>33960</v>
      </c>
      <c r="F326">
        <f>CicloZ[[#This Row],[Eggs]]/CicloZ[[#This Row],[Chickens]]</f>
        <v>0.86645915191100675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7</v>
      </c>
      <c r="C327">
        <f>C326-CicloZ[[#This Row],[Death]]</f>
        <v>39187</v>
      </c>
      <c r="D327" s="4">
        <v>43068</v>
      </c>
      <c r="E327">
        <v>33990</v>
      </c>
      <c r="F327">
        <f>CicloZ[[#This Row],[Eggs]]/CicloZ[[#This Row],[Chickens]]</f>
        <v>0.86737948809554188</v>
      </c>
      <c r="G327" s="6"/>
      <c r="H327" s="6"/>
      <c r="I327" s="4"/>
      <c r="J327">
        <v>66830</v>
      </c>
      <c r="K327">
        <v>0</v>
      </c>
    </row>
    <row r="328" spans="1:11" x14ac:dyDescent="0.35">
      <c r="A328" s="4">
        <v>42691</v>
      </c>
      <c r="B328">
        <v>11</v>
      </c>
      <c r="C328">
        <f>C327-CicloZ[[#This Row],[Death]]</f>
        <v>39176</v>
      </c>
      <c r="D328" s="4">
        <v>43069</v>
      </c>
      <c r="E328">
        <v>34380</v>
      </c>
      <c r="F328">
        <f>CicloZ[[#This Row],[Eggs]]/CicloZ[[#This Row],[Chickens]]</f>
        <v>0.87757810904635492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5</v>
      </c>
      <c r="C329">
        <f>C328-CicloZ[[#This Row],[Death]]</f>
        <v>39171</v>
      </c>
      <c r="D329" s="4">
        <v>43070</v>
      </c>
      <c r="E329">
        <v>33510</v>
      </c>
      <c r="F329">
        <f>CicloZ[[#This Row],[Eggs]]/CicloZ[[#This Row],[Chickens]]</f>
        <v>0.85547981925403993</v>
      </c>
      <c r="G329" s="6"/>
      <c r="H329" s="6"/>
      <c r="I329" s="4"/>
      <c r="J329">
        <v>66780</v>
      </c>
      <c r="K329">
        <v>5370</v>
      </c>
    </row>
    <row r="330" spans="1:11" x14ac:dyDescent="0.35">
      <c r="A330" s="4">
        <v>42691</v>
      </c>
      <c r="B330">
        <v>11</v>
      </c>
      <c r="C330">
        <f>C329-CicloZ[[#This Row],[Death]]</f>
        <v>39160</v>
      </c>
      <c r="D330" s="4">
        <v>43071</v>
      </c>
      <c r="E330">
        <v>33690</v>
      </c>
      <c r="F330">
        <f>CicloZ[[#This Row],[Eggs]]/CicloZ[[#This Row],[Chickens]]</f>
        <v>0.86031664964249233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6</v>
      </c>
      <c r="C331">
        <f>C330-CicloZ[[#This Row],[Death]]</f>
        <v>39154</v>
      </c>
      <c r="D331" s="4">
        <v>43072</v>
      </c>
      <c r="E331">
        <v>34290</v>
      </c>
      <c r="F331">
        <f>CicloZ[[#This Row],[Eggs]]/CicloZ[[#This Row],[Chickens]]</f>
        <v>0.87577259028451759</v>
      </c>
      <c r="G331" s="6"/>
      <c r="H331" s="6"/>
      <c r="I331" s="4"/>
      <c r="J331">
        <v>0</v>
      </c>
      <c r="K331">
        <v>0</v>
      </c>
    </row>
    <row r="332" spans="1:11" x14ac:dyDescent="0.35">
      <c r="A332" s="4">
        <v>42691</v>
      </c>
      <c r="B332">
        <v>15</v>
      </c>
      <c r="C332">
        <f>C331-CicloZ[[#This Row],[Death]]</f>
        <v>39139</v>
      </c>
      <c r="D332" s="4">
        <v>43073</v>
      </c>
      <c r="E332">
        <v>34320</v>
      </c>
      <c r="F332">
        <f>CicloZ[[#This Row],[Eggs]]/CicloZ[[#This Row],[Chickens]]</f>
        <v>0.87687472853164361</v>
      </c>
      <c r="G332" s="6"/>
      <c r="H332" s="6"/>
      <c r="I332" s="4"/>
      <c r="J332">
        <v>100230</v>
      </c>
      <c r="K332">
        <v>0</v>
      </c>
    </row>
    <row r="333" spans="1:11" x14ac:dyDescent="0.35">
      <c r="A333" s="4">
        <v>42691</v>
      </c>
      <c r="B333">
        <v>8</v>
      </c>
      <c r="C333">
        <f>C332-CicloZ[[#This Row],[Death]]</f>
        <v>39131</v>
      </c>
      <c r="D333" s="4">
        <v>43074</v>
      </c>
      <c r="E333">
        <v>35310</v>
      </c>
      <c r="F333">
        <f>CicloZ[[#This Row],[Eggs]]/CicloZ[[#This Row],[Chickens]]</f>
        <v>0.90235363266975033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12</v>
      </c>
      <c r="C334">
        <f>C333-CicloZ[[#This Row],[Death]]</f>
        <v>39119</v>
      </c>
      <c r="D334" s="4">
        <v>43075</v>
      </c>
      <c r="E334">
        <v>31350</v>
      </c>
      <c r="F334">
        <f>CicloZ[[#This Row],[Eggs]]/CicloZ[[#This Row],[Chickens]]</f>
        <v>0.80140085380505632</v>
      </c>
      <c r="G334" s="6"/>
      <c r="H334" s="6"/>
      <c r="I334" s="4"/>
      <c r="J334">
        <v>0</v>
      </c>
      <c r="K334">
        <v>0</v>
      </c>
    </row>
    <row r="335" spans="1:11" x14ac:dyDescent="0.35">
      <c r="A335" s="4">
        <v>42691</v>
      </c>
      <c r="B335">
        <v>10</v>
      </c>
      <c r="C335">
        <f>C334-CicloZ[[#This Row],[Death]]</f>
        <v>39109</v>
      </c>
      <c r="D335" s="4">
        <v>43076</v>
      </c>
      <c r="E335">
        <v>34080</v>
      </c>
      <c r="F335">
        <f>CicloZ[[#This Row],[Eggs]]/CicloZ[[#This Row],[Chickens]]</f>
        <v>0.87141067273517603</v>
      </c>
      <c r="G335" s="6"/>
      <c r="H335" s="6"/>
      <c r="I335" s="4"/>
      <c r="J335">
        <v>73920</v>
      </c>
      <c r="K335">
        <v>0</v>
      </c>
    </row>
    <row r="336" spans="1:11" x14ac:dyDescent="0.35">
      <c r="A336" s="4">
        <v>42691</v>
      </c>
      <c r="B336">
        <v>14</v>
      </c>
      <c r="C336">
        <f>C335-CicloZ[[#This Row],[Death]]</f>
        <v>39095</v>
      </c>
      <c r="D336" s="4">
        <v>43077</v>
      </c>
      <c r="E336">
        <v>32160</v>
      </c>
      <c r="F336">
        <f>CicloZ[[#This Row],[Eggs]]/CicloZ[[#This Row],[Chickens]]</f>
        <v>0.82261158715948335</v>
      </c>
      <c r="G336" s="6"/>
      <c r="H336" s="6"/>
      <c r="I336" s="4"/>
      <c r="J336">
        <v>0</v>
      </c>
      <c r="K336">
        <v>0</v>
      </c>
    </row>
    <row r="337" spans="1:11" x14ac:dyDescent="0.35">
      <c r="A337" s="4">
        <v>42691</v>
      </c>
      <c r="B337">
        <v>9</v>
      </c>
      <c r="C337">
        <f>C336-CicloZ[[#This Row],[Death]]</f>
        <v>39086</v>
      </c>
      <c r="D337" s="4">
        <v>43078</v>
      </c>
      <c r="E337">
        <v>32700</v>
      </c>
      <c r="F337">
        <f>CicloZ[[#This Row],[Eggs]]/CicloZ[[#This Row],[Chickens]]</f>
        <v>0.83661669139845474</v>
      </c>
      <c r="G337" s="6"/>
      <c r="H337" s="6"/>
      <c r="I337" s="4"/>
      <c r="J337">
        <v>66100</v>
      </c>
      <c r="K337">
        <v>0</v>
      </c>
    </row>
    <row r="338" spans="1:11" x14ac:dyDescent="0.35">
      <c r="A338" s="4">
        <v>42691</v>
      </c>
      <c r="B338">
        <v>9</v>
      </c>
      <c r="C338">
        <f>C337-CicloZ[[#This Row],[Death]]</f>
        <v>39077</v>
      </c>
      <c r="D338" s="4">
        <v>43079</v>
      </c>
      <c r="E338">
        <v>32370</v>
      </c>
      <c r="F338">
        <f>CicloZ[[#This Row],[Eggs]]/CicloZ[[#This Row],[Chickens]]</f>
        <v>0.82836451109348208</v>
      </c>
      <c r="G338" s="6"/>
      <c r="H338" s="6"/>
      <c r="I338" s="4"/>
      <c r="J338">
        <v>0</v>
      </c>
      <c r="K338">
        <v>0</v>
      </c>
    </row>
    <row r="339" spans="1:11" x14ac:dyDescent="0.35">
      <c r="A339" s="4">
        <v>42691</v>
      </c>
      <c r="B339">
        <v>14</v>
      </c>
      <c r="C339">
        <f>C338-CicloZ[[#This Row],[Death]]</f>
        <v>39063</v>
      </c>
      <c r="D339" s="4">
        <v>43080</v>
      </c>
      <c r="E339">
        <v>35010</v>
      </c>
      <c r="F339">
        <f>CicloZ[[#This Row],[Eggs]]/CicloZ[[#This Row],[Chickens]]</f>
        <v>0.89624452807004074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8</v>
      </c>
      <c r="C340">
        <f>C339-CicloZ[[#This Row],[Death]]</f>
        <v>39055</v>
      </c>
      <c r="D340" s="4">
        <v>43081</v>
      </c>
      <c r="E340">
        <v>34740</v>
      </c>
      <c r="F340">
        <f>CicloZ[[#This Row],[Eggs]]/CicloZ[[#This Row],[Chickens]]</f>
        <v>0.88951478683907315</v>
      </c>
      <c r="G340" s="6"/>
      <c r="H340" s="6"/>
      <c r="I340" s="4"/>
      <c r="J340">
        <v>97560</v>
      </c>
      <c r="K340">
        <v>7830</v>
      </c>
    </row>
    <row r="341" spans="1:11" x14ac:dyDescent="0.35">
      <c r="A341" s="4">
        <v>42691</v>
      </c>
      <c r="B341">
        <v>14</v>
      </c>
      <c r="C341">
        <f>C340-CicloZ[[#This Row],[Death]]</f>
        <v>39041</v>
      </c>
      <c r="D341" s="4">
        <v>43082</v>
      </c>
      <c r="E341">
        <v>28350</v>
      </c>
      <c r="F341">
        <f>CicloZ[[#This Row],[Eggs]]/CicloZ[[#This Row],[Chickens]]</f>
        <v>0.72615967828692918</v>
      </c>
      <c r="G341" s="6"/>
      <c r="H341" s="6"/>
      <c r="I341" s="4"/>
      <c r="J341">
        <v>0</v>
      </c>
      <c r="K341">
        <v>0</v>
      </c>
    </row>
    <row r="342" spans="1:11" x14ac:dyDescent="0.35">
      <c r="A342" s="4">
        <v>42691</v>
      </c>
      <c r="B342">
        <v>9</v>
      </c>
      <c r="C342">
        <f>C341-CicloZ[[#This Row],[Death]]</f>
        <v>39032</v>
      </c>
      <c r="D342" s="4">
        <v>43083</v>
      </c>
      <c r="E342">
        <v>34320</v>
      </c>
      <c r="F342">
        <f>CicloZ[[#This Row],[Eggs]]/CicloZ[[#This Row],[Chickens]]</f>
        <v>0.87927854068456646</v>
      </c>
      <c r="G342" s="6"/>
      <c r="H342" s="6"/>
      <c r="I342" s="4"/>
      <c r="J342">
        <v>95370</v>
      </c>
      <c r="K342">
        <v>0</v>
      </c>
    </row>
    <row r="343" spans="1:11" x14ac:dyDescent="0.35">
      <c r="A343" s="4">
        <v>42691</v>
      </c>
      <c r="B343">
        <v>7</v>
      </c>
      <c r="C343">
        <f>C342-CicloZ[[#This Row],[Death]]</f>
        <v>39025</v>
      </c>
      <c r="D343" s="4">
        <v>43084</v>
      </c>
      <c r="E343">
        <v>33540</v>
      </c>
      <c r="F343">
        <f>CicloZ[[#This Row],[Eggs]]/CicloZ[[#This Row],[Chickens]]</f>
        <v>0.85944907110826396</v>
      </c>
      <c r="G343" s="6"/>
      <c r="H343" s="6"/>
      <c r="I343" s="4"/>
      <c r="J343">
        <v>0</v>
      </c>
      <c r="K343">
        <v>0</v>
      </c>
    </row>
    <row r="344" spans="1:11" x14ac:dyDescent="0.35">
      <c r="A344" s="4">
        <v>42691</v>
      </c>
      <c r="B344">
        <v>13</v>
      </c>
      <c r="C344">
        <f>C343-CicloZ[[#This Row],[Death]]</f>
        <v>39012</v>
      </c>
      <c r="D344" s="4">
        <v>43085</v>
      </c>
      <c r="E344">
        <v>35130</v>
      </c>
      <c r="F344">
        <f>CicloZ[[#This Row],[Eggs]]/CicloZ[[#This Row],[Chickens]]</f>
        <v>0.90049215625961243</v>
      </c>
      <c r="G344" s="6"/>
      <c r="H344" s="6"/>
      <c r="I344" s="4"/>
      <c r="J344">
        <v>67320</v>
      </c>
      <c r="K344">
        <v>0</v>
      </c>
    </row>
    <row r="345" spans="1:11" x14ac:dyDescent="0.35">
      <c r="A345" s="4">
        <v>42691</v>
      </c>
      <c r="B345">
        <v>10</v>
      </c>
      <c r="C345">
        <f>C344-CicloZ[[#This Row],[Death]]</f>
        <v>39002</v>
      </c>
      <c r="D345" s="4">
        <v>43086</v>
      </c>
      <c r="E345">
        <v>32070</v>
      </c>
      <c r="F345">
        <f>CicloZ[[#This Row],[Eggs]]/CicloZ[[#This Row],[Chickens]]</f>
        <v>0.8222655248448798</v>
      </c>
      <c r="G345" s="6"/>
      <c r="H345" s="6"/>
      <c r="I345" s="4"/>
      <c r="J345">
        <v>0</v>
      </c>
      <c r="K345">
        <v>0</v>
      </c>
    </row>
    <row r="346" spans="1:11" x14ac:dyDescent="0.35">
      <c r="A346" s="4">
        <v>42691</v>
      </c>
      <c r="B346">
        <v>13</v>
      </c>
      <c r="C346">
        <f>C345-CicloZ[[#This Row],[Death]]</f>
        <v>38989</v>
      </c>
      <c r="D346" s="4">
        <v>43087</v>
      </c>
      <c r="E346">
        <v>35520</v>
      </c>
      <c r="F346">
        <f>CicloZ[[#This Row],[Eggs]]/CicloZ[[#This Row],[Chickens]]</f>
        <v>0.91102618687322068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8</v>
      </c>
      <c r="C347">
        <f>C346-CicloZ[[#This Row],[Death]]</f>
        <v>38981</v>
      </c>
      <c r="D347" s="4">
        <v>43088</v>
      </c>
      <c r="E347">
        <v>32520</v>
      </c>
      <c r="F347">
        <f>CicloZ[[#This Row],[Eggs]]/CicloZ[[#This Row],[Chickens]]</f>
        <v>0.83425258459249374</v>
      </c>
      <c r="G347" s="6"/>
      <c r="H347" s="6"/>
      <c r="I347" s="4"/>
      <c r="J347">
        <v>97830</v>
      </c>
      <c r="K347">
        <v>0</v>
      </c>
    </row>
    <row r="348" spans="1:11" x14ac:dyDescent="0.35">
      <c r="A348" s="4">
        <v>42691</v>
      </c>
      <c r="B348">
        <v>9</v>
      </c>
      <c r="C348">
        <f>C347-CicloZ[[#This Row],[Death]]</f>
        <v>38972</v>
      </c>
      <c r="D348" s="4">
        <v>43089</v>
      </c>
      <c r="E348">
        <v>33360</v>
      </c>
      <c r="F348">
        <f>CicloZ[[#This Row],[Eggs]]/CicloZ[[#This Row],[Chickens]]</f>
        <v>0.85599917889767008</v>
      </c>
      <c r="G348" s="6"/>
      <c r="H348" s="6"/>
      <c r="I348" s="4"/>
      <c r="J348">
        <v>0</v>
      </c>
      <c r="K348">
        <v>0</v>
      </c>
    </row>
    <row r="349" spans="1:11" x14ac:dyDescent="0.35">
      <c r="A349" s="4">
        <v>42691</v>
      </c>
      <c r="B349">
        <v>14</v>
      </c>
      <c r="C349">
        <f>C348-CicloZ[[#This Row],[Death]]</f>
        <v>38958</v>
      </c>
      <c r="D349" s="4">
        <v>43090</v>
      </c>
      <c r="E349">
        <v>34140</v>
      </c>
      <c r="F349">
        <f>CicloZ[[#This Row],[Eggs]]/CicloZ[[#This Row],[Chickens]]</f>
        <v>0.87632835361158168</v>
      </c>
      <c r="G349" s="6"/>
      <c r="H349" s="6"/>
      <c r="I349" s="4"/>
      <c r="J349">
        <v>65850</v>
      </c>
      <c r="K349">
        <v>7400</v>
      </c>
    </row>
    <row r="350" spans="1:11" x14ac:dyDescent="0.35">
      <c r="A350" s="4">
        <v>42691</v>
      </c>
      <c r="B350">
        <v>12</v>
      </c>
      <c r="C350">
        <f>C349-CicloZ[[#This Row],[Death]]</f>
        <v>38946</v>
      </c>
      <c r="D350" s="4">
        <v>43091</v>
      </c>
      <c r="E350">
        <v>33900</v>
      </c>
      <c r="F350">
        <f>CicloZ[[#This Row],[Eggs]]/CicloZ[[#This Row],[Chickens]]</f>
        <v>0.8704359882914805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f>C350-CicloZ[[#This Row],[Death]]</f>
        <v>38939</v>
      </c>
      <c r="D351" s="4">
        <v>43092</v>
      </c>
      <c r="E351">
        <v>33240</v>
      </c>
      <c r="F351">
        <f>CicloZ[[#This Row],[Eggs]]/CicloZ[[#This Row],[Chickens]]</f>
        <v>0.85364287732093791</v>
      </c>
      <c r="G351" s="6"/>
      <c r="H351" s="6"/>
      <c r="I351" s="4"/>
      <c r="J351">
        <v>33120</v>
      </c>
      <c r="K351">
        <v>0</v>
      </c>
    </row>
    <row r="352" spans="1:11" x14ac:dyDescent="0.35">
      <c r="A352" s="4">
        <v>42691</v>
      </c>
      <c r="B352">
        <v>14</v>
      </c>
      <c r="C352">
        <f>C351-CicloZ[[#This Row],[Death]]</f>
        <v>38925</v>
      </c>
      <c r="D352" s="4">
        <v>43093</v>
      </c>
      <c r="E352">
        <v>31620</v>
      </c>
      <c r="F352">
        <f>CicloZ[[#This Row],[Eggs]]/CicloZ[[#This Row],[Chickens]]</f>
        <v>0.81233140655105973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16</v>
      </c>
      <c r="C353">
        <f>C352-CicloZ[[#This Row],[Death]]</f>
        <v>38909</v>
      </c>
      <c r="D353" s="4">
        <v>43094</v>
      </c>
      <c r="E353">
        <v>30240</v>
      </c>
      <c r="F353">
        <f>CicloZ[[#This Row],[Eggs]]/CicloZ[[#This Row],[Chickens]]</f>
        <v>0.77719807756560177</v>
      </c>
      <c r="G353" s="6"/>
      <c r="H353" s="6"/>
      <c r="I353" s="4"/>
      <c r="J353">
        <v>0</v>
      </c>
      <c r="K353">
        <v>0</v>
      </c>
    </row>
    <row r="354" spans="1:11" x14ac:dyDescent="0.35">
      <c r="A354" s="4">
        <v>42691</v>
      </c>
      <c r="B354">
        <v>13</v>
      </c>
      <c r="C354">
        <f>C353-CicloZ[[#This Row],[Death]]</f>
        <v>38896</v>
      </c>
      <c r="D354" s="4">
        <v>43095</v>
      </c>
      <c r="E354">
        <v>33510</v>
      </c>
      <c r="F354">
        <f>CicloZ[[#This Row],[Eggs]]/CicloZ[[#This Row],[Chickens]]</f>
        <v>0.86152817770464829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13</v>
      </c>
      <c r="C355">
        <f>C354-CicloZ[[#This Row],[Death]]</f>
        <v>38883</v>
      </c>
      <c r="D355" s="4">
        <v>43096</v>
      </c>
      <c r="E355">
        <v>33060</v>
      </c>
      <c r="F355">
        <f>CicloZ[[#This Row],[Eggs]]/CicloZ[[#This Row],[Chickens]]</f>
        <v>0.85024303680271585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8</v>
      </c>
      <c r="C356">
        <f>C355-CicloZ[[#This Row],[Death]]</f>
        <v>38875</v>
      </c>
      <c r="D356" s="4">
        <v>43097</v>
      </c>
      <c r="E356">
        <v>34410</v>
      </c>
      <c r="F356">
        <f>CicloZ[[#This Row],[Eggs]]/CicloZ[[#This Row],[Chickens]]</f>
        <v>0.8851446945337621</v>
      </c>
      <c r="G356" s="6"/>
      <c r="H356" s="6"/>
      <c r="I356" s="4"/>
      <c r="J356">
        <v>158160</v>
      </c>
      <c r="K356">
        <v>0</v>
      </c>
    </row>
    <row r="357" spans="1:11" x14ac:dyDescent="0.35">
      <c r="A357" s="4">
        <v>42691</v>
      </c>
      <c r="B357">
        <v>12</v>
      </c>
      <c r="C357">
        <f>C356-CicloZ[[#This Row],[Death]]</f>
        <v>38863</v>
      </c>
      <c r="D357" s="4">
        <v>43098</v>
      </c>
      <c r="E357">
        <v>29940</v>
      </c>
      <c r="F357">
        <f>CicloZ[[#This Row],[Eggs]]/CicloZ[[#This Row],[Chickens]]</f>
        <v>0.77039857962586522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7</v>
      </c>
      <c r="C358">
        <f>C357-CicloZ[[#This Row],[Death]]</f>
        <v>38856</v>
      </c>
      <c r="D358" s="4">
        <v>43099</v>
      </c>
      <c r="E358">
        <v>30780</v>
      </c>
      <c r="F358">
        <f>CicloZ[[#This Row],[Eggs]]/CicloZ[[#This Row],[Chickens]]</f>
        <v>0.7921556516368129</v>
      </c>
      <c r="G358" s="6"/>
      <c r="H358" s="6"/>
      <c r="I358" s="4"/>
      <c r="J358">
        <v>93210</v>
      </c>
      <c r="K358">
        <v>6480</v>
      </c>
    </row>
    <row r="359" spans="1:11" x14ac:dyDescent="0.35">
      <c r="A359" s="4">
        <v>42691</v>
      </c>
      <c r="B359">
        <v>7</v>
      </c>
      <c r="C359">
        <f>C358-CicloZ[[#This Row],[Death]]</f>
        <v>38849</v>
      </c>
      <c r="D359" s="4">
        <v>43100</v>
      </c>
      <c r="E359">
        <v>32190</v>
      </c>
      <c r="F359">
        <f>CicloZ[[#This Row],[Eggs]]/CicloZ[[#This Row],[Chickens]]</f>
        <v>0.82859275657031073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f>C359-CicloZ[[#This Row],[Death]]</f>
        <v>38839</v>
      </c>
      <c r="D360" s="4">
        <v>43101</v>
      </c>
      <c r="E360">
        <v>31710</v>
      </c>
      <c r="F360">
        <f>CicloZ[[#This Row],[Eggs]]/CicloZ[[#This Row],[Chickens]]</f>
        <v>0.81644738536007622</v>
      </c>
      <c r="G360" s="6"/>
      <c r="H360" s="6"/>
      <c r="I360" s="4"/>
      <c r="J360">
        <v>0</v>
      </c>
      <c r="K360">
        <v>0</v>
      </c>
    </row>
    <row r="361" spans="1:11" x14ac:dyDescent="0.35">
      <c r="A361" s="4">
        <v>42691</v>
      </c>
      <c r="B361">
        <v>9</v>
      </c>
      <c r="C361">
        <f>C360-CicloZ[[#This Row],[Death]]</f>
        <v>38830</v>
      </c>
      <c r="D361" s="4">
        <v>43102</v>
      </c>
      <c r="E361">
        <v>31740</v>
      </c>
      <c r="F361">
        <f>CicloZ[[#This Row],[Eggs]]/CicloZ[[#This Row],[Chickens]]</f>
        <v>0.81740921967550861</v>
      </c>
      <c r="G361" s="6"/>
      <c r="H361" s="6"/>
      <c r="I361" s="4"/>
      <c r="J361">
        <v>93600</v>
      </c>
      <c r="K361">
        <v>0</v>
      </c>
    </row>
    <row r="362" spans="1:11" x14ac:dyDescent="0.35">
      <c r="A362" s="4">
        <v>42691</v>
      </c>
      <c r="B362">
        <v>10</v>
      </c>
      <c r="C362">
        <f>C361-CicloZ[[#This Row],[Death]]</f>
        <v>38820</v>
      </c>
      <c r="D362" s="4">
        <v>43103</v>
      </c>
      <c r="E362">
        <v>30690</v>
      </c>
      <c r="F362">
        <f>CicloZ[[#This Row],[Eggs]]/CicloZ[[#This Row],[Chickens]]</f>
        <v>0.7905718701700154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8</v>
      </c>
      <c r="C363">
        <f>C362-CicloZ[[#This Row],[Death]]</f>
        <v>38812</v>
      </c>
      <c r="D363" s="4">
        <v>43104</v>
      </c>
      <c r="E363">
        <v>30480</v>
      </c>
      <c r="F363">
        <f>CicloZ[[#This Row],[Eggs]]/CicloZ[[#This Row],[Chickens]]</f>
        <v>0.78532412655879624</v>
      </c>
      <c r="G363" s="6"/>
      <c r="H363" s="6"/>
      <c r="I363" s="4"/>
      <c r="J363">
        <v>59940</v>
      </c>
      <c r="K363">
        <v>0</v>
      </c>
    </row>
    <row r="364" spans="1:11" x14ac:dyDescent="0.35">
      <c r="A364" s="4">
        <v>42691</v>
      </c>
      <c r="B364">
        <v>8</v>
      </c>
      <c r="C364">
        <f>C363-CicloZ[[#This Row],[Death]]</f>
        <v>38804</v>
      </c>
      <c r="D364" s="4">
        <v>43105</v>
      </c>
      <c r="E364">
        <v>29850</v>
      </c>
      <c r="F364">
        <f>CicloZ[[#This Row],[Eggs]]/CicloZ[[#This Row],[Chickens]]</f>
        <v>0.76925059272239971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8</v>
      </c>
      <c r="C365">
        <f>C364-CicloZ[[#This Row],[Death]]</f>
        <v>38796</v>
      </c>
      <c r="D365" s="4">
        <v>43106</v>
      </c>
      <c r="E365">
        <v>28650</v>
      </c>
      <c r="F365">
        <f>CicloZ[[#This Row],[Eggs]]/CicloZ[[#This Row],[Chickens]]</f>
        <v>0.7384781936282091</v>
      </c>
      <c r="G365" s="6"/>
      <c r="H365" s="6"/>
      <c r="I365" s="4"/>
      <c r="J365">
        <v>0</v>
      </c>
      <c r="K365">
        <v>0</v>
      </c>
    </row>
    <row r="366" spans="1:11" x14ac:dyDescent="0.35">
      <c r="A366" s="4">
        <v>42691</v>
      </c>
      <c r="B366">
        <v>8</v>
      </c>
      <c r="C366">
        <f>C365-CicloZ[[#This Row],[Death]]</f>
        <v>38788</v>
      </c>
      <c r="D366" s="4">
        <v>43107</v>
      </c>
      <c r="E366">
        <v>28740</v>
      </c>
      <c r="F366">
        <f>CicloZ[[#This Row],[Eggs]]/CicloZ[[#This Row],[Chickens]]</f>
        <v>0.74095080952872028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9</v>
      </c>
      <c r="C367">
        <f>C366-CicloZ[[#This Row],[Death]]</f>
        <v>38779</v>
      </c>
      <c r="D367" s="4">
        <v>43108</v>
      </c>
      <c r="E367">
        <v>29560</v>
      </c>
      <c r="F367">
        <f>CicloZ[[#This Row],[Eggs]]/CicloZ[[#This Row],[Chickens]]</f>
        <v>0.76226823796384646</v>
      </c>
      <c r="G367" s="6"/>
      <c r="H367" s="6"/>
      <c r="I367" s="4"/>
      <c r="J367">
        <v>102600</v>
      </c>
      <c r="K367">
        <v>0</v>
      </c>
    </row>
    <row r="368" spans="1:11" x14ac:dyDescent="0.35">
      <c r="A368" s="4">
        <v>42691</v>
      </c>
      <c r="B368">
        <v>6</v>
      </c>
      <c r="C368">
        <f>C367-CicloZ[[#This Row],[Death]]</f>
        <v>38773</v>
      </c>
      <c r="D368" s="4">
        <v>43109</v>
      </c>
      <c r="E368">
        <v>28430</v>
      </c>
      <c r="F368">
        <f>CicloZ[[#This Row],[Eggs]]/CicloZ[[#This Row],[Chickens]]</f>
        <v>0.73324220462693113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11</v>
      </c>
      <c r="C369">
        <f>C368-CicloZ[[#This Row],[Death]]</f>
        <v>38762</v>
      </c>
      <c r="D369" s="4">
        <v>43110</v>
      </c>
      <c r="E369">
        <v>33270</v>
      </c>
      <c r="F369">
        <f>CicloZ[[#This Row],[Eggs]]/CicloZ[[#This Row],[Chickens]]</f>
        <v>0.85831484443527162</v>
      </c>
      <c r="G369" s="6"/>
      <c r="H369" s="6"/>
      <c r="I369" s="4"/>
      <c r="J369">
        <v>55240</v>
      </c>
      <c r="K369">
        <v>9460</v>
      </c>
    </row>
    <row r="370" spans="1:11" x14ac:dyDescent="0.35">
      <c r="A370" s="4">
        <v>42691</v>
      </c>
      <c r="B370">
        <v>8</v>
      </c>
      <c r="C370">
        <f>C369-CicloZ[[#This Row],[Death]]</f>
        <v>38754</v>
      </c>
      <c r="D370" s="4">
        <v>43111</v>
      </c>
      <c r="E370">
        <v>28290</v>
      </c>
      <c r="F370">
        <f>CicloZ[[#This Row],[Eggs]]/CicloZ[[#This Row],[Chickens]]</f>
        <v>0.72998916240904166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9</v>
      </c>
      <c r="C371">
        <f>C370-CicloZ[[#This Row],[Death]]</f>
        <v>38745</v>
      </c>
      <c r="D371" s="4">
        <v>43112</v>
      </c>
      <c r="E371">
        <v>35040</v>
      </c>
      <c r="F371">
        <f>CicloZ[[#This Row],[Eggs]]/CicloZ[[#This Row],[Chickens]]</f>
        <v>0.90437475803329459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8</v>
      </c>
      <c r="C372">
        <f>C371-CicloZ[[#This Row],[Death]]</f>
        <v>38737</v>
      </c>
      <c r="D372" s="4">
        <v>43113</v>
      </c>
      <c r="E372">
        <v>30750</v>
      </c>
      <c r="F372">
        <f>CicloZ[[#This Row],[Eggs]]/CicloZ[[#This Row],[Chickens]]</f>
        <v>0.79381469912486768</v>
      </c>
      <c r="G372" s="6"/>
      <c r="H372" s="6"/>
      <c r="I372" s="4"/>
      <c r="J372">
        <v>92280</v>
      </c>
      <c r="K372">
        <v>0</v>
      </c>
    </row>
    <row r="373" spans="1:11" x14ac:dyDescent="0.35">
      <c r="A373" s="4">
        <v>42691</v>
      </c>
      <c r="B373">
        <v>10</v>
      </c>
      <c r="C373">
        <f>C372-CicloZ[[#This Row],[Death]]</f>
        <v>38727</v>
      </c>
      <c r="D373" s="4">
        <v>43114</v>
      </c>
      <c r="E373">
        <v>30720</v>
      </c>
      <c r="F373">
        <f>CicloZ[[#This Row],[Eggs]]/CicloZ[[#This Row],[Chickens]]</f>
        <v>0.79324502285227361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8</v>
      </c>
      <c r="C374">
        <f>C373-CicloZ[[#This Row],[Death]]</f>
        <v>38719</v>
      </c>
      <c r="D374" s="4">
        <v>43115</v>
      </c>
      <c r="E374">
        <v>30240</v>
      </c>
      <c r="F374">
        <f>CicloZ[[#This Row],[Eggs]]/CicloZ[[#This Row],[Chickens]]</f>
        <v>0.78101190629923289</v>
      </c>
      <c r="G374" s="6"/>
      <c r="H374" s="6"/>
      <c r="I374" s="4"/>
      <c r="J374">
        <v>0</v>
      </c>
      <c r="K374">
        <v>0</v>
      </c>
    </row>
    <row r="375" spans="1:11" x14ac:dyDescent="0.35">
      <c r="A375" s="4">
        <v>42691</v>
      </c>
      <c r="B375">
        <v>9</v>
      </c>
      <c r="C375">
        <f>C374-CicloZ[[#This Row],[Death]]</f>
        <v>38710</v>
      </c>
      <c r="D375" s="4">
        <v>43116</v>
      </c>
      <c r="E375">
        <v>31410</v>
      </c>
      <c r="F375">
        <f>CicloZ[[#This Row],[Eggs]]/CicloZ[[#This Row],[Chickens]]</f>
        <v>0.81141823818134851</v>
      </c>
      <c r="G375" s="6"/>
      <c r="H375" s="6"/>
      <c r="I375" s="4"/>
      <c r="J375">
        <v>90300</v>
      </c>
      <c r="K375">
        <v>0</v>
      </c>
    </row>
    <row r="376" spans="1:11" x14ac:dyDescent="0.35">
      <c r="A376" s="4">
        <v>42691</v>
      </c>
      <c r="B376">
        <v>7</v>
      </c>
      <c r="C376">
        <f>C375-CicloZ[[#This Row],[Death]]</f>
        <v>38703</v>
      </c>
      <c r="D376" s="4">
        <v>43117</v>
      </c>
      <c r="E376">
        <v>29520</v>
      </c>
      <c r="F376">
        <f>CicloZ[[#This Row],[Eggs]]/CicloZ[[#This Row],[Chickens]]</f>
        <v>0.7627315711960313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f>C376-CicloZ[[#This Row],[Death]]</f>
        <v>38697</v>
      </c>
      <c r="D377" s="4">
        <v>43118</v>
      </c>
      <c r="E377">
        <v>30270</v>
      </c>
      <c r="F377">
        <f>CicloZ[[#This Row],[Eggs]]/CicloZ[[#This Row],[Chickens]]</f>
        <v>0.78223118071168307</v>
      </c>
      <c r="G377" s="6"/>
      <c r="H377" s="6"/>
      <c r="I377" s="4"/>
      <c r="J377">
        <v>58590</v>
      </c>
      <c r="K377">
        <v>0</v>
      </c>
    </row>
    <row r="378" spans="1:11" x14ac:dyDescent="0.35">
      <c r="A378" s="4">
        <v>42691</v>
      </c>
      <c r="B378">
        <v>5</v>
      </c>
      <c r="C378">
        <f>C377-CicloZ[[#This Row],[Death]]</f>
        <v>38692</v>
      </c>
      <c r="D378" s="4">
        <v>43119</v>
      </c>
      <c r="E378">
        <v>29430</v>
      </c>
      <c r="F378">
        <f>CicloZ[[#This Row],[Eggs]]/CicloZ[[#This Row],[Chickens]]</f>
        <v>0.76062235087356556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8</v>
      </c>
      <c r="C379">
        <f>C378-CicloZ[[#This Row],[Death]]</f>
        <v>38684</v>
      </c>
      <c r="D379" s="4">
        <v>43120</v>
      </c>
      <c r="E379">
        <v>30060</v>
      </c>
      <c r="F379">
        <f>CicloZ[[#This Row],[Eggs]]/CicloZ[[#This Row],[Chickens]]</f>
        <v>0.7770654534174336</v>
      </c>
      <c r="G379" s="6"/>
      <c r="H379" s="6"/>
      <c r="I379" s="4"/>
      <c r="J379">
        <v>0</v>
      </c>
      <c r="K379">
        <v>0</v>
      </c>
    </row>
    <row r="380" spans="1:11" x14ac:dyDescent="0.35">
      <c r="A380" s="4">
        <v>42691</v>
      </c>
      <c r="B380">
        <v>6</v>
      </c>
      <c r="C380">
        <f>C379-CicloZ[[#This Row],[Death]]</f>
        <v>38678</v>
      </c>
      <c r="D380" s="4">
        <v>43121</v>
      </c>
      <c r="E380">
        <v>30570</v>
      </c>
      <c r="F380">
        <f>CicloZ[[#This Row],[Eggs]]/CicloZ[[#This Row],[Chickens]]</f>
        <v>0.79037178757950255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14</v>
      </c>
      <c r="C381">
        <f>C380-CicloZ[[#This Row],[Death]]</f>
        <v>38664</v>
      </c>
      <c r="D381" s="4">
        <v>43122</v>
      </c>
      <c r="E381">
        <v>29070</v>
      </c>
      <c r="F381">
        <f>CicloZ[[#This Row],[Eggs]]/CicloZ[[#This Row],[Chickens]]</f>
        <v>0.7518621973929237</v>
      </c>
      <c r="G381" s="6"/>
      <c r="H381" s="6"/>
      <c r="I381" s="4"/>
      <c r="J381">
        <v>117240</v>
      </c>
      <c r="K381">
        <v>0</v>
      </c>
    </row>
    <row r="382" spans="1:11" x14ac:dyDescent="0.35">
      <c r="A382" s="4">
        <v>42691</v>
      </c>
      <c r="B382">
        <v>5</v>
      </c>
      <c r="C382">
        <f>C381-CicloZ[[#This Row],[Death]]</f>
        <v>38659</v>
      </c>
      <c r="D382" s="4">
        <v>43123</v>
      </c>
      <c r="E382">
        <v>29400</v>
      </c>
      <c r="F382">
        <f>CicloZ[[#This Row],[Eggs]]/CicloZ[[#This Row],[Chickens]]</f>
        <v>0.7604956155099718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9</v>
      </c>
      <c r="C383">
        <f>C382-CicloZ[[#This Row],[Death]]</f>
        <v>38650</v>
      </c>
      <c r="D383" s="4">
        <v>43124</v>
      </c>
      <c r="E383">
        <v>28380</v>
      </c>
      <c r="F383">
        <f>CicloZ[[#This Row],[Eggs]]/CicloZ[[#This Row],[Chickens]]</f>
        <v>0.73428201811125482</v>
      </c>
      <c r="G383" s="6"/>
      <c r="H383" s="6"/>
      <c r="I383" s="4"/>
      <c r="J383">
        <v>0</v>
      </c>
      <c r="K383">
        <v>0</v>
      </c>
    </row>
    <row r="384" spans="1:11" x14ac:dyDescent="0.35">
      <c r="A384" s="4">
        <v>42691</v>
      </c>
      <c r="B384">
        <v>6</v>
      </c>
      <c r="C384">
        <f>C383-CicloZ[[#This Row],[Death]]</f>
        <v>38644</v>
      </c>
      <c r="D384" s="4">
        <v>43125</v>
      </c>
      <c r="E384">
        <v>29990</v>
      </c>
      <c r="F384">
        <f>CicloZ[[#This Row],[Eggs]]/CicloZ[[#This Row],[Chickens]]</f>
        <v>0.77605837904978781</v>
      </c>
      <c r="G384" s="6"/>
      <c r="H384" s="6"/>
      <c r="I384" s="4"/>
      <c r="J384">
        <v>56880</v>
      </c>
      <c r="K384">
        <v>0</v>
      </c>
    </row>
    <row r="385" spans="1:11" x14ac:dyDescent="0.35">
      <c r="A385" s="4">
        <v>42691</v>
      </c>
      <c r="B385">
        <v>9</v>
      </c>
      <c r="C385">
        <f>C384-CicloZ[[#This Row],[Death]]</f>
        <v>38635</v>
      </c>
      <c r="D385" s="4">
        <v>43126</v>
      </c>
      <c r="E385">
        <v>27810</v>
      </c>
      <c r="F385">
        <f>CicloZ[[#This Row],[Eggs]]/CicloZ[[#This Row],[Chickens]]</f>
        <v>0.71981364048142871</v>
      </c>
      <c r="G385" s="6"/>
      <c r="H385" s="6"/>
      <c r="I385" s="4"/>
      <c r="J385">
        <v>0</v>
      </c>
      <c r="K385">
        <v>0</v>
      </c>
    </row>
    <row r="386" spans="1:11" x14ac:dyDescent="0.35">
      <c r="A386" s="4">
        <v>42691</v>
      </c>
      <c r="B386">
        <v>7</v>
      </c>
      <c r="C386">
        <f>C385-CicloZ[[#This Row],[Death]]</f>
        <v>38628</v>
      </c>
      <c r="D386" s="4">
        <v>43127</v>
      </c>
      <c r="E386">
        <v>29430</v>
      </c>
      <c r="F386">
        <f>CicloZ[[#This Row],[Eggs]]/CicloZ[[#This Row],[Chickens]]</f>
        <v>0.76188257222739986</v>
      </c>
      <c r="G386" s="6"/>
      <c r="H386" s="6"/>
      <c r="I386" s="4"/>
      <c r="J386">
        <v>56880</v>
      </c>
      <c r="K386">
        <v>0</v>
      </c>
    </row>
    <row r="387" spans="1:11" x14ac:dyDescent="0.35">
      <c r="A387" s="4">
        <v>42691</v>
      </c>
      <c r="B387">
        <v>19</v>
      </c>
      <c r="C387">
        <f>C386-CicloZ[[#This Row],[Death]]</f>
        <v>38609</v>
      </c>
      <c r="D387" s="4">
        <v>43128</v>
      </c>
      <c r="E387">
        <v>29580</v>
      </c>
      <c r="F387">
        <f>CicloZ[[#This Row],[Eggs]]/CicloZ[[#This Row],[Chickens]]</f>
        <v>0.76614260923618849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10</v>
      </c>
      <c r="C388">
        <f>C387-CicloZ[[#This Row],[Death]]</f>
        <v>38599</v>
      </c>
      <c r="D388" s="4">
        <v>43129</v>
      </c>
      <c r="E388">
        <v>29340</v>
      </c>
      <c r="F388">
        <f>CicloZ[[#This Row],[Eggs]]/CicloZ[[#This Row],[Chickens]]</f>
        <v>0.76012331925697552</v>
      </c>
      <c r="G388" s="6"/>
      <c r="H388" s="6"/>
      <c r="I388" s="4"/>
      <c r="J388">
        <v>87030</v>
      </c>
      <c r="K388">
        <v>0</v>
      </c>
    </row>
    <row r="389" spans="1:11" x14ac:dyDescent="0.35">
      <c r="A389" s="4">
        <v>42691</v>
      </c>
      <c r="B389">
        <v>11</v>
      </c>
      <c r="C389">
        <f>C388-CicloZ[[#This Row],[Death]]</f>
        <v>38588</v>
      </c>
      <c r="D389" s="4">
        <v>43130</v>
      </c>
      <c r="E389">
        <v>30200</v>
      </c>
      <c r="F389">
        <f>CicloZ[[#This Row],[Eggs]]/CicloZ[[#This Row],[Chickens]]</f>
        <v>0.78262672333367889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10</v>
      </c>
      <c r="C390">
        <f>C389-CicloZ[[#This Row],[Death]]</f>
        <v>38578</v>
      </c>
      <c r="D390" s="4">
        <v>43131</v>
      </c>
      <c r="E390">
        <v>28980</v>
      </c>
      <c r="F390">
        <f>CicloZ[[#This Row],[Eggs]]/CicloZ[[#This Row],[Chickens]]</f>
        <v>0.75120535019959567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f>C390-CicloZ[[#This Row],[Death]]</f>
        <v>38572</v>
      </c>
      <c r="D391" s="4">
        <v>43132</v>
      </c>
      <c r="E391">
        <v>24710</v>
      </c>
      <c r="F391">
        <f>CicloZ[[#This Row],[Eggs]]/CicloZ[[#This Row],[Chickens]]</f>
        <v>0.64062013896090431</v>
      </c>
      <c r="G391" s="6"/>
      <c r="H391" s="6"/>
      <c r="I391" s="4"/>
      <c r="J391">
        <v>73680</v>
      </c>
      <c r="K391">
        <v>6720</v>
      </c>
    </row>
    <row r="392" spans="1:11" x14ac:dyDescent="0.35">
      <c r="A392" s="4">
        <v>42691</v>
      </c>
      <c r="B392">
        <v>10</v>
      </c>
      <c r="C392">
        <f>C391-CicloZ[[#This Row],[Death]]</f>
        <v>38562</v>
      </c>
      <c r="D392" s="4">
        <v>43133</v>
      </c>
      <c r="E392">
        <v>33940</v>
      </c>
      <c r="F392">
        <f>CicloZ[[#This Row],[Eggs]]/CicloZ[[#This Row],[Chickens]]</f>
        <v>0.8801410715211867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9</v>
      </c>
      <c r="C393">
        <f>C392-CicloZ[[#This Row],[Death]]</f>
        <v>38553</v>
      </c>
      <c r="D393" s="4">
        <v>43134</v>
      </c>
      <c r="E393">
        <v>27100</v>
      </c>
      <c r="F393">
        <f>CicloZ[[#This Row],[Eggs]]/CicloZ[[#This Row],[Chickens]]</f>
        <v>0.70292843617876688</v>
      </c>
      <c r="G393" s="6"/>
      <c r="H393" s="6"/>
      <c r="I393" s="4"/>
      <c r="J393">
        <v>55080</v>
      </c>
      <c r="K393">
        <v>5580</v>
      </c>
    </row>
    <row r="394" spans="1:11" x14ac:dyDescent="0.35">
      <c r="A394" s="4">
        <v>42691</v>
      </c>
      <c r="B394">
        <v>8</v>
      </c>
      <c r="C394">
        <f>C393-CicloZ[[#This Row],[Death]]</f>
        <v>38545</v>
      </c>
      <c r="D394" s="4">
        <v>43135</v>
      </c>
      <c r="E394">
        <v>30710</v>
      </c>
      <c r="F394">
        <f>CicloZ[[#This Row],[Eggs]]/CicloZ[[#This Row],[Chickens]]</f>
        <v>0.7967310935270463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10</v>
      </c>
      <c r="C395">
        <f>C394-CicloZ[[#This Row],[Death]]</f>
        <v>38535</v>
      </c>
      <c r="D395" s="4">
        <v>43136</v>
      </c>
      <c r="E395">
        <v>29130</v>
      </c>
      <c r="F395">
        <f>CicloZ[[#This Row],[Eggs]]/CicloZ[[#This Row],[Chickens]]</f>
        <v>0.75593616193071234</v>
      </c>
      <c r="G395" s="6"/>
      <c r="H395" s="6"/>
      <c r="I395" s="4"/>
      <c r="J395">
        <v>66060</v>
      </c>
      <c r="K395">
        <v>0</v>
      </c>
    </row>
    <row r="396" spans="1:11" x14ac:dyDescent="0.35">
      <c r="A396" s="4">
        <v>42691</v>
      </c>
      <c r="B396">
        <v>8</v>
      </c>
      <c r="C396">
        <f>C395-CicloZ[[#This Row],[Death]]</f>
        <v>38527</v>
      </c>
      <c r="D396" s="4">
        <v>43137</v>
      </c>
      <c r="E396">
        <v>28890</v>
      </c>
      <c r="F396">
        <f>CicloZ[[#This Row],[Eggs]]/CicloZ[[#This Row],[Chickens]]</f>
        <v>0.74986373192825806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10</v>
      </c>
      <c r="C397">
        <f>C396-CicloZ[[#This Row],[Death]]</f>
        <v>38517</v>
      </c>
      <c r="D397" s="4">
        <v>43138</v>
      </c>
      <c r="E397">
        <v>28650</v>
      </c>
      <c r="F397">
        <f>CicloZ[[#This Row],[Eggs]]/CicloZ[[#This Row],[Chickens]]</f>
        <v>0.74382740088791965</v>
      </c>
      <c r="G397" s="6"/>
      <c r="H397" s="6"/>
      <c r="I397" s="4"/>
      <c r="J397">
        <v>56730</v>
      </c>
      <c r="K397">
        <v>0</v>
      </c>
    </row>
    <row r="398" spans="1:11" x14ac:dyDescent="0.35">
      <c r="A398" s="4">
        <v>42691</v>
      </c>
      <c r="B398">
        <v>12</v>
      </c>
      <c r="C398">
        <f>C397-CicloZ[[#This Row],[Death]]</f>
        <v>38505</v>
      </c>
      <c r="D398" s="4">
        <v>43139</v>
      </c>
      <c r="E398">
        <v>28290</v>
      </c>
      <c r="F398">
        <f>CicloZ[[#This Row],[Eggs]]/CicloZ[[#This Row],[Chickens]]</f>
        <v>0.73470977795091541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B399">
        <v>5</v>
      </c>
      <c r="C399">
        <f>C398-CicloZ[[#This Row],[Death]]</f>
        <v>38500</v>
      </c>
      <c r="D399" s="4">
        <v>43140</v>
      </c>
      <c r="E399">
        <v>29580</v>
      </c>
      <c r="F399">
        <f>CicloZ[[#This Row],[Eggs]]/CicloZ[[#This Row],[Chickens]]</f>
        <v>0.76831168831168828</v>
      </c>
      <c r="G399" s="6"/>
      <c r="H399" s="6"/>
      <c r="I399" s="4"/>
      <c r="J399">
        <v>57060</v>
      </c>
      <c r="K399">
        <v>0</v>
      </c>
    </row>
    <row r="400" spans="1:11" x14ac:dyDescent="0.35">
      <c r="A400" s="4">
        <v>42691</v>
      </c>
      <c r="B400">
        <v>8</v>
      </c>
      <c r="C400">
        <f>C399-CicloZ[[#This Row],[Death]]</f>
        <v>38492</v>
      </c>
      <c r="D400" s="4">
        <v>43141</v>
      </c>
      <c r="E400">
        <v>27810</v>
      </c>
      <c r="F400">
        <f>CicloZ[[#This Row],[Eggs]]/CicloZ[[#This Row],[Chickens]]</f>
        <v>0.72248778967058092</v>
      </c>
      <c r="G400" s="6"/>
      <c r="H400" s="6"/>
      <c r="I400" s="4"/>
      <c r="J400">
        <v>0</v>
      </c>
      <c r="K400">
        <v>0</v>
      </c>
    </row>
    <row r="401" spans="1:11" x14ac:dyDescent="0.35">
      <c r="A401" s="4">
        <v>42691</v>
      </c>
      <c r="B401">
        <v>13</v>
      </c>
      <c r="C401">
        <f>C400-CicloZ[[#This Row],[Death]]</f>
        <v>38479</v>
      </c>
      <c r="D401" s="4">
        <v>43142</v>
      </c>
      <c r="E401">
        <v>28650</v>
      </c>
      <c r="F401">
        <f>CicloZ[[#This Row],[Eggs]]/CicloZ[[#This Row],[Chickens]]</f>
        <v>0.74456196886613479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8</v>
      </c>
      <c r="C402">
        <f>C401-CicloZ[[#This Row],[Death]]</f>
        <v>38471</v>
      </c>
      <c r="D402" s="4">
        <v>43143</v>
      </c>
      <c r="E402">
        <v>27600</v>
      </c>
      <c r="F402">
        <f>CicloZ[[#This Row],[Eggs]]/CicloZ[[#This Row],[Chickens]]</f>
        <v>0.71742351381560132</v>
      </c>
      <c r="G402" s="6"/>
      <c r="H402" s="6"/>
      <c r="I402" s="4"/>
      <c r="J402">
        <v>82980</v>
      </c>
      <c r="K402">
        <v>0</v>
      </c>
    </row>
    <row r="403" spans="1:11" x14ac:dyDescent="0.35">
      <c r="A403" s="4">
        <v>42691</v>
      </c>
      <c r="B403">
        <v>9</v>
      </c>
      <c r="C403">
        <f>C402-CicloZ[[#This Row],[Death]]</f>
        <v>38462</v>
      </c>
      <c r="D403" s="4">
        <v>43144</v>
      </c>
      <c r="E403">
        <v>28050</v>
      </c>
      <c r="F403">
        <f>CicloZ[[#This Row],[Eggs]]/CicloZ[[#This Row],[Chickens]]</f>
        <v>0.72929124850501792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6</v>
      </c>
      <c r="C404">
        <f>C403-CicloZ[[#This Row],[Death]]</f>
        <v>38456</v>
      </c>
      <c r="D404" s="4">
        <v>43145</v>
      </c>
      <c r="E404">
        <v>27300</v>
      </c>
      <c r="F404">
        <f>CicloZ[[#This Row],[Eggs]]/CicloZ[[#This Row],[Chickens]]</f>
        <v>0.70990222592053254</v>
      </c>
      <c r="G404" s="6"/>
      <c r="H404" s="6"/>
      <c r="I404" s="4"/>
      <c r="J404">
        <v>0</v>
      </c>
      <c r="K404">
        <v>0</v>
      </c>
    </row>
    <row r="405" spans="1:11" x14ac:dyDescent="0.35">
      <c r="A405" s="4">
        <v>42691</v>
      </c>
      <c r="B405">
        <v>5</v>
      </c>
      <c r="C405">
        <f>C404-CicloZ[[#This Row],[Death]]</f>
        <v>38451</v>
      </c>
      <c r="D405" s="4">
        <v>43146</v>
      </c>
      <c r="E405">
        <v>26010</v>
      </c>
      <c r="F405">
        <f>CicloZ[[#This Row],[Eggs]]/CicloZ[[#This Row],[Chickens]]</f>
        <v>0.67644534602481077</v>
      </c>
      <c r="G405" s="6"/>
      <c r="H405" s="6"/>
      <c r="I405" s="4"/>
      <c r="J405">
        <v>80250</v>
      </c>
      <c r="K405">
        <v>4320</v>
      </c>
    </row>
    <row r="406" spans="1:11" x14ac:dyDescent="0.35">
      <c r="A406" s="4">
        <v>42691</v>
      </c>
      <c r="B406">
        <v>14</v>
      </c>
      <c r="C406">
        <f>C405-CicloZ[[#This Row],[Death]]</f>
        <v>38437</v>
      </c>
      <c r="D406" s="4">
        <v>43147</v>
      </c>
      <c r="E406">
        <v>28140</v>
      </c>
      <c r="F406">
        <f>CicloZ[[#This Row],[Eggs]]/CicloZ[[#This Row],[Chickens]]</f>
        <v>0.73210708431979599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6</v>
      </c>
      <c r="C407">
        <f>C406-CicloZ[[#This Row],[Death]]</f>
        <v>38431</v>
      </c>
      <c r="D407" s="4">
        <v>43148</v>
      </c>
      <c r="E407">
        <v>27330</v>
      </c>
      <c r="F407">
        <f>CicloZ[[#This Row],[Eggs]]/CicloZ[[#This Row],[Chickens]]</f>
        <v>0.71114464885118789</v>
      </c>
      <c r="G407" s="6"/>
      <c r="H407" s="6"/>
      <c r="I407" s="4"/>
      <c r="J407">
        <v>54630</v>
      </c>
      <c r="K407">
        <v>0</v>
      </c>
    </row>
    <row r="408" spans="1:11" x14ac:dyDescent="0.35">
      <c r="A408" s="4">
        <v>42691</v>
      </c>
      <c r="B408">
        <v>9</v>
      </c>
      <c r="C408">
        <f>C407-CicloZ[[#This Row],[Death]]</f>
        <v>38422</v>
      </c>
      <c r="D408" s="4">
        <v>43149</v>
      </c>
      <c r="E408">
        <v>27720</v>
      </c>
      <c r="F408">
        <f>CicloZ[[#This Row],[Eggs]]/CicloZ[[#This Row],[Chickens]]</f>
        <v>0.72146166258914168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9</v>
      </c>
      <c r="C409">
        <f>C408-CicloZ[[#This Row],[Death]]</f>
        <v>38413</v>
      </c>
      <c r="D409" s="4">
        <v>43150</v>
      </c>
      <c r="E409">
        <v>28950</v>
      </c>
      <c r="F409">
        <f>CicloZ[[#This Row],[Eggs]]/CicloZ[[#This Row],[Chickens]]</f>
        <v>0.75365110769791477</v>
      </c>
      <c r="G409" s="6"/>
      <c r="H409" s="6"/>
      <c r="I409" s="4"/>
      <c r="J409">
        <v>55860</v>
      </c>
      <c r="K409">
        <v>0</v>
      </c>
    </row>
    <row r="410" spans="1:11" x14ac:dyDescent="0.35">
      <c r="A410" s="4">
        <v>42691</v>
      </c>
      <c r="B410">
        <v>5</v>
      </c>
      <c r="C410">
        <f>C409-CicloZ[[#This Row],[Death]]</f>
        <v>38408</v>
      </c>
      <c r="D410" s="4">
        <v>43151</v>
      </c>
      <c r="E410">
        <v>27240</v>
      </c>
      <c r="F410">
        <f>CicloZ[[#This Row],[Eggs]]/CicloZ[[#This Row],[Chickens]]</f>
        <v>0.70922724432409912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5</v>
      </c>
      <c r="C411">
        <f>C410-CicloZ[[#This Row],[Death]]</f>
        <v>38403</v>
      </c>
      <c r="D411" s="4">
        <v>43152</v>
      </c>
      <c r="E411">
        <v>28080</v>
      </c>
      <c r="F411">
        <f>CicloZ[[#This Row],[Eggs]]/CicloZ[[#This Row],[Chickens]]</f>
        <v>0.73119287555659718</v>
      </c>
      <c r="G411" s="6"/>
      <c r="H411" s="6"/>
      <c r="I411" s="4"/>
      <c r="J411">
        <v>0</v>
      </c>
      <c r="K411">
        <v>0</v>
      </c>
    </row>
    <row r="412" spans="1:11" x14ac:dyDescent="0.35">
      <c r="A412" s="4">
        <v>42691</v>
      </c>
      <c r="B412">
        <v>5</v>
      </c>
      <c r="C412">
        <f>C411-CicloZ[[#This Row],[Death]]</f>
        <v>38398</v>
      </c>
      <c r="D412" s="4">
        <v>43153</v>
      </c>
      <c r="E412">
        <v>26550</v>
      </c>
      <c r="F412">
        <f>CicloZ[[#This Row],[Eggs]]/CicloZ[[#This Row],[Chickens]]</f>
        <v>0.69144226261784469</v>
      </c>
      <c r="G412" s="6"/>
      <c r="H412" s="6"/>
      <c r="I412" s="4"/>
      <c r="J412">
        <v>80340</v>
      </c>
      <c r="K412">
        <v>0</v>
      </c>
    </row>
    <row r="413" spans="1:11" x14ac:dyDescent="0.35">
      <c r="A413" s="4">
        <v>42691</v>
      </c>
      <c r="B413">
        <v>4</v>
      </c>
      <c r="C413">
        <f>C412-CicloZ[[#This Row],[Death]]</f>
        <v>38394</v>
      </c>
      <c r="D413" s="4">
        <v>43154</v>
      </c>
      <c r="E413">
        <v>25560</v>
      </c>
      <c r="F413">
        <f>CicloZ[[#This Row],[Eggs]]/CicloZ[[#This Row],[Chickens]]</f>
        <v>0.66572902015939994</v>
      </c>
      <c r="G413" s="6"/>
      <c r="H413" s="6"/>
      <c r="I413" s="4"/>
      <c r="J413">
        <v>0</v>
      </c>
      <c r="K413">
        <v>0</v>
      </c>
    </row>
    <row r="414" spans="1:11" x14ac:dyDescent="0.35">
      <c r="A414" s="4">
        <v>42691</v>
      </c>
      <c r="B414">
        <v>6</v>
      </c>
      <c r="C414">
        <f>C413-CicloZ[[#This Row],[Death]]</f>
        <v>38388</v>
      </c>
      <c r="D414" s="4">
        <v>43155</v>
      </c>
      <c r="E414">
        <v>24630</v>
      </c>
      <c r="F414">
        <f>CicloZ[[#This Row],[Eggs]]/CicloZ[[#This Row],[Chickens]]</f>
        <v>0.64160675211003437</v>
      </c>
      <c r="G414" s="6"/>
      <c r="H414" s="6"/>
      <c r="I414" s="4"/>
      <c r="J414">
        <v>49260</v>
      </c>
      <c r="K414">
        <v>0</v>
      </c>
    </row>
    <row r="415" spans="1:11" x14ac:dyDescent="0.35">
      <c r="A415" s="4">
        <v>42691</v>
      </c>
      <c r="B415">
        <v>4</v>
      </c>
      <c r="C415">
        <f>C414-CicloZ[[#This Row],[Death]]</f>
        <v>38384</v>
      </c>
      <c r="D415" s="4">
        <v>43156</v>
      </c>
      <c r="E415">
        <v>26700</v>
      </c>
      <c r="F415">
        <f>CicloZ[[#This Row],[Eggs]]/CicloZ[[#This Row],[Chickens]]</f>
        <v>0.69560233430596086</v>
      </c>
      <c r="G415" s="6"/>
      <c r="H415" s="6"/>
      <c r="I415" s="4"/>
      <c r="J415">
        <v>0</v>
      </c>
      <c r="K415">
        <v>0</v>
      </c>
    </row>
    <row r="416" spans="1:11" x14ac:dyDescent="0.35">
      <c r="A416" s="4">
        <v>42691</v>
      </c>
      <c r="B416">
        <v>5</v>
      </c>
      <c r="C416">
        <f>C415-CicloZ[[#This Row],[Death]]</f>
        <v>38379</v>
      </c>
      <c r="D416" s="4">
        <v>43157</v>
      </c>
      <c r="E416">
        <v>25800</v>
      </c>
      <c r="F416">
        <f>CicloZ[[#This Row],[Eggs]]/CicloZ[[#This Row],[Chickens]]</f>
        <v>0.67224263268975226</v>
      </c>
      <c r="G416" s="6"/>
      <c r="H416" s="6"/>
      <c r="I416" s="4"/>
      <c r="J416">
        <v>51450</v>
      </c>
      <c r="K416">
        <v>5320</v>
      </c>
    </row>
    <row r="417" spans="1:11" x14ac:dyDescent="0.35">
      <c r="A417" s="4">
        <v>42691</v>
      </c>
      <c r="B417">
        <v>6</v>
      </c>
      <c r="C417">
        <f>C416-CicloZ[[#This Row],[Death]]</f>
        <v>38373</v>
      </c>
      <c r="D417" s="4">
        <v>43158</v>
      </c>
      <c r="E417">
        <v>25560</v>
      </c>
      <c r="F417">
        <f>CicloZ[[#This Row],[Eggs]]/CicloZ[[#This Row],[Chickens]]</f>
        <v>0.66609334688452815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f>C417-CicloZ[[#This Row],[Death]]</f>
        <v>38368</v>
      </c>
      <c r="D418" s="4">
        <v>43159</v>
      </c>
      <c r="E418">
        <v>25920</v>
      </c>
      <c r="F418">
        <f>CicloZ[[#This Row],[Eggs]]/CicloZ[[#This Row],[Chickens]]</f>
        <v>0.67556296914095082</v>
      </c>
      <c r="G418" s="6"/>
      <c r="H418" s="6"/>
      <c r="I418" s="4"/>
      <c r="J418">
        <v>50550</v>
      </c>
      <c r="K418">
        <v>0</v>
      </c>
    </row>
    <row r="419" spans="1:11" x14ac:dyDescent="0.35">
      <c r="A419" s="4">
        <v>42691</v>
      </c>
      <c r="B419">
        <v>6</v>
      </c>
      <c r="C419">
        <f>C418-CicloZ[[#This Row],[Death]]</f>
        <v>38362</v>
      </c>
      <c r="D419" s="4">
        <v>43160</v>
      </c>
      <c r="E419">
        <v>31830</v>
      </c>
      <c r="F419">
        <f>CicloZ[[#This Row],[Eggs]]/CicloZ[[#This Row],[Chickens]]</f>
        <v>0.82972733434127521</v>
      </c>
      <c r="G419" s="6"/>
      <c r="H419" s="6"/>
      <c r="I419" s="4"/>
      <c r="J419">
        <v>31320</v>
      </c>
      <c r="K419">
        <v>0</v>
      </c>
    </row>
    <row r="420" spans="1:11" x14ac:dyDescent="0.35">
      <c r="A420" s="4">
        <v>42691</v>
      </c>
      <c r="B420">
        <v>5</v>
      </c>
      <c r="C420">
        <f>C419-CicloZ[[#This Row],[Death]]</f>
        <v>38357</v>
      </c>
      <c r="D420" s="4">
        <v>43161</v>
      </c>
      <c r="E420">
        <v>23460</v>
      </c>
      <c r="F420">
        <f>CicloZ[[#This Row],[Eggs]]/CicloZ[[#This Row],[Chickens]]</f>
        <v>0.61162238965508253</v>
      </c>
      <c r="G420" s="6"/>
      <c r="H420" s="6"/>
      <c r="I420" s="4"/>
      <c r="J420">
        <v>22980</v>
      </c>
      <c r="K420">
        <v>0</v>
      </c>
    </row>
    <row r="421" spans="1:11" x14ac:dyDescent="0.35">
      <c r="A421" s="4">
        <v>42691</v>
      </c>
      <c r="B421">
        <v>5</v>
      </c>
      <c r="C421">
        <f>C420-CicloZ[[#This Row],[Death]]</f>
        <v>38352</v>
      </c>
      <c r="D421" s="4">
        <v>43162</v>
      </c>
      <c r="E421">
        <v>27870</v>
      </c>
      <c r="F421">
        <f>CicloZ[[#This Row],[Eggs]]/CicloZ[[#This Row],[Chickens]]</f>
        <v>0.7266896120150188</v>
      </c>
      <c r="G421" s="6"/>
      <c r="H421" s="6"/>
      <c r="I421" s="4"/>
      <c r="J421">
        <v>27180</v>
      </c>
      <c r="K421">
        <v>0</v>
      </c>
    </row>
    <row r="422" spans="1:11" x14ac:dyDescent="0.35">
      <c r="A422" s="4">
        <v>42691</v>
      </c>
      <c r="B422">
        <v>6</v>
      </c>
      <c r="C422">
        <f>C421-CicloZ[[#This Row],[Death]]</f>
        <v>38346</v>
      </c>
      <c r="D422" s="4">
        <v>43163</v>
      </c>
      <c r="E422">
        <v>26920</v>
      </c>
      <c r="F422">
        <f>CicloZ[[#This Row],[Eggs]]/CicloZ[[#This Row],[Chickens]]</f>
        <v>0.7020288947999791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4</v>
      </c>
      <c r="C423">
        <f>C422-CicloZ[[#This Row],[Death]]</f>
        <v>38342</v>
      </c>
      <c r="D423" s="4">
        <v>43164</v>
      </c>
      <c r="E423">
        <v>28410</v>
      </c>
      <c r="F423">
        <f>CicloZ[[#This Row],[Eggs]]/CicloZ[[#This Row],[Chickens]]</f>
        <v>0.74096291273277348</v>
      </c>
      <c r="G423" s="6"/>
      <c r="H423" s="6"/>
      <c r="I423" s="4"/>
      <c r="J423">
        <v>53520</v>
      </c>
      <c r="K423">
        <v>0</v>
      </c>
    </row>
    <row r="424" spans="1:11" x14ac:dyDescent="0.35">
      <c r="A424" s="4">
        <v>42691</v>
      </c>
      <c r="B424">
        <v>4</v>
      </c>
      <c r="C424">
        <f>C423-CicloZ[[#This Row],[Death]]</f>
        <v>38338</v>
      </c>
      <c r="D424" s="4">
        <v>43165</v>
      </c>
      <c r="E424">
        <v>27630</v>
      </c>
      <c r="F424">
        <f>CicloZ[[#This Row],[Eggs]]/CicloZ[[#This Row],[Chickens]]</f>
        <v>0.72069487192863479</v>
      </c>
      <c r="G424" s="6"/>
      <c r="H424" s="6"/>
      <c r="I424" s="4"/>
      <c r="J424">
        <v>27090</v>
      </c>
      <c r="K424">
        <v>0</v>
      </c>
    </row>
    <row r="425" spans="1:11" x14ac:dyDescent="0.35">
      <c r="A425" s="4">
        <v>42691</v>
      </c>
      <c r="B425">
        <v>4</v>
      </c>
      <c r="C425">
        <f>C424-CicloZ[[#This Row],[Death]]</f>
        <v>38334</v>
      </c>
      <c r="D425" s="4">
        <v>43166</v>
      </c>
      <c r="E425">
        <v>30240</v>
      </c>
      <c r="F425">
        <f>CicloZ[[#This Row],[Eggs]]/CicloZ[[#This Row],[Chickens]]</f>
        <v>0.78885584598528724</v>
      </c>
      <c r="G425" s="6"/>
      <c r="H425" s="6"/>
      <c r="I425" s="4"/>
      <c r="J425">
        <v>0</v>
      </c>
      <c r="K425">
        <v>0</v>
      </c>
    </row>
    <row r="426" spans="1:11" x14ac:dyDescent="0.35">
      <c r="A426" s="4">
        <v>42691</v>
      </c>
      <c r="B426">
        <v>7</v>
      </c>
      <c r="C426">
        <f>C425-CicloZ[[#This Row],[Death]]</f>
        <v>38327</v>
      </c>
      <c r="D426" s="4">
        <v>43167</v>
      </c>
      <c r="E426">
        <v>25740</v>
      </c>
      <c r="F426">
        <f>CicloZ[[#This Row],[Eggs]]/CicloZ[[#This Row],[Chickens]]</f>
        <v>0.6715892190883711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5</v>
      </c>
      <c r="C427">
        <f>C426-CicloZ[[#This Row],[Death]]</f>
        <v>38322</v>
      </c>
      <c r="D427" s="4">
        <v>43168</v>
      </c>
      <c r="E427">
        <v>27120</v>
      </c>
      <c r="F427">
        <f>CicloZ[[#This Row],[Eggs]]/CicloZ[[#This Row],[Chickens]]</f>
        <v>0.70768749021449817</v>
      </c>
      <c r="G427" s="6"/>
      <c r="H427" s="6"/>
      <c r="I427" s="4"/>
      <c r="J427">
        <v>81120</v>
      </c>
      <c r="K427">
        <v>0</v>
      </c>
    </row>
    <row r="428" spans="1:11" x14ac:dyDescent="0.35">
      <c r="A428" s="4">
        <v>42691</v>
      </c>
      <c r="B428">
        <v>4</v>
      </c>
      <c r="C428">
        <f>C427-CicloZ[[#This Row],[Death]]</f>
        <v>38318</v>
      </c>
      <c r="D428" s="4">
        <v>43169</v>
      </c>
      <c r="E428">
        <v>30540</v>
      </c>
      <c r="F428">
        <f>CicloZ[[#This Row],[Eggs]]/CicloZ[[#This Row],[Chickens]]</f>
        <v>0.79701445795709591</v>
      </c>
      <c r="G428" s="6"/>
      <c r="H428" s="6"/>
      <c r="I428" s="4"/>
      <c r="J428">
        <v>0</v>
      </c>
      <c r="K428">
        <v>0</v>
      </c>
    </row>
    <row r="429" spans="1:11" x14ac:dyDescent="0.35">
      <c r="A429" s="4">
        <v>42691</v>
      </c>
      <c r="B429">
        <v>5</v>
      </c>
      <c r="C429">
        <f>C428-CicloZ[[#This Row],[Death]]</f>
        <v>38313</v>
      </c>
      <c r="D429" s="4">
        <v>43170</v>
      </c>
      <c r="E429">
        <v>26820</v>
      </c>
      <c r="F429">
        <f>CicloZ[[#This Row],[Eggs]]/CicloZ[[#This Row],[Chickens]]</f>
        <v>0.7000234907211651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6</v>
      </c>
      <c r="C430">
        <f>C429-CicloZ[[#This Row],[Death]]</f>
        <v>38307</v>
      </c>
      <c r="D430" s="4">
        <v>43171</v>
      </c>
      <c r="E430">
        <v>29100</v>
      </c>
      <c r="F430">
        <f>CicloZ[[#This Row],[Eggs]]/CicloZ[[#This Row],[Chickens]]</f>
        <v>0.75965228287258202</v>
      </c>
      <c r="G430" s="6"/>
      <c r="H430" s="6"/>
      <c r="I430" s="4"/>
      <c r="J430">
        <v>84180</v>
      </c>
      <c r="K430">
        <v>0</v>
      </c>
    </row>
    <row r="431" spans="1:11" x14ac:dyDescent="0.35">
      <c r="A431" s="4">
        <v>42691</v>
      </c>
      <c r="B431">
        <v>7</v>
      </c>
      <c r="C431">
        <f>C430-CicloZ[[#This Row],[Death]]</f>
        <v>38300</v>
      </c>
      <c r="D431" s="4">
        <v>43172</v>
      </c>
      <c r="E431">
        <v>28950</v>
      </c>
      <c r="F431">
        <f>CicloZ[[#This Row],[Eggs]]/CicloZ[[#This Row],[Chickens]]</f>
        <v>0.75587467362924277</v>
      </c>
      <c r="G431" s="6"/>
      <c r="H431" s="6"/>
      <c r="I431" s="4"/>
      <c r="J431">
        <v>28170</v>
      </c>
      <c r="K431">
        <v>0</v>
      </c>
    </row>
    <row r="432" spans="1:11" x14ac:dyDescent="0.35">
      <c r="A432" s="4">
        <v>42691</v>
      </c>
      <c r="B432">
        <v>6</v>
      </c>
      <c r="C432">
        <f>C431-CicloZ[[#This Row],[Death]]</f>
        <v>38294</v>
      </c>
      <c r="D432" s="4">
        <v>43173</v>
      </c>
      <c r="E432">
        <v>28800</v>
      </c>
      <c r="F432">
        <f>CicloZ[[#This Row],[Eggs]]/CicloZ[[#This Row],[Chickens]]</f>
        <v>0.75207604324437249</v>
      </c>
      <c r="G432" s="6"/>
      <c r="H432" s="6"/>
      <c r="I432" s="4"/>
      <c r="J432">
        <v>0</v>
      </c>
      <c r="K432">
        <v>0</v>
      </c>
    </row>
    <row r="433" spans="1:11" x14ac:dyDescent="0.35">
      <c r="A433" s="4">
        <v>42691</v>
      </c>
      <c r="B433">
        <v>7</v>
      </c>
      <c r="C433">
        <f>C432-CicloZ[[#This Row],[Death]]</f>
        <v>38287</v>
      </c>
      <c r="D433" s="4">
        <v>43174</v>
      </c>
      <c r="E433">
        <v>29190</v>
      </c>
      <c r="F433">
        <f>CicloZ[[#This Row],[Eggs]]/CicloZ[[#This Row],[Chickens]]</f>
        <v>0.76239977015697236</v>
      </c>
      <c r="G433" s="6"/>
      <c r="H433" s="6"/>
      <c r="I433" s="4"/>
      <c r="J433">
        <v>56790</v>
      </c>
      <c r="K433">
        <v>0</v>
      </c>
    </row>
    <row r="434" spans="1:11" x14ac:dyDescent="0.35">
      <c r="A434" s="4">
        <v>42691</v>
      </c>
      <c r="B434">
        <v>5</v>
      </c>
      <c r="C434">
        <f>C433-CicloZ[[#This Row],[Death]]</f>
        <v>38282</v>
      </c>
      <c r="D434" s="4">
        <v>43175</v>
      </c>
      <c r="E434">
        <v>30840</v>
      </c>
      <c r="F434">
        <f>CicloZ[[#This Row],[Eggs]]/CicloZ[[#This Row],[Chickens]]</f>
        <v>0.80560054333629383</v>
      </c>
      <c r="G434" s="6"/>
      <c r="H434" s="6"/>
      <c r="I434" s="4"/>
      <c r="J434">
        <v>0</v>
      </c>
      <c r="K434">
        <v>0</v>
      </c>
    </row>
    <row r="435" spans="1:11" x14ac:dyDescent="0.35">
      <c r="A435" s="4">
        <v>42691</v>
      </c>
      <c r="B435">
        <v>8</v>
      </c>
      <c r="C435">
        <f>C434-CicloZ[[#This Row],[Death]]</f>
        <v>38274</v>
      </c>
      <c r="D435" s="4">
        <v>43176</v>
      </c>
      <c r="E435">
        <v>29910</v>
      </c>
      <c r="F435">
        <f>CicloZ[[#This Row],[Eggs]]/CicloZ[[#This Row],[Chickens]]</f>
        <v>0.78147044991377956</v>
      </c>
      <c r="G435" s="6"/>
      <c r="H435" s="6"/>
      <c r="I435" s="4"/>
      <c r="J435">
        <v>52610</v>
      </c>
      <c r="K435">
        <v>0</v>
      </c>
    </row>
    <row r="436" spans="1:11" x14ac:dyDescent="0.35">
      <c r="A436" s="4">
        <v>42691</v>
      </c>
      <c r="B436">
        <v>5</v>
      </c>
      <c r="C436">
        <f>C435-CicloZ[[#This Row],[Death]]</f>
        <v>38269</v>
      </c>
      <c r="D436" s="4">
        <v>43177</v>
      </c>
      <c r="E436">
        <v>30710</v>
      </c>
      <c r="F436">
        <f>CicloZ[[#This Row],[Eggs]]/CicloZ[[#This Row],[Chickens]]</f>
        <v>0.80247720086754293</v>
      </c>
      <c r="G436" s="6"/>
      <c r="H436" s="6"/>
      <c r="I436" s="4"/>
      <c r="J436">
        <v>0</v>
      </c>
      <c r="K436">
        <v>0</v>
      </c>
    </row>
    <row r="437" spans="1:11" x14ac:dyDescent="0.35">
      <c r="A437" s="4">
        <v>42691</v>
      </c>
      <c r="B437">
        <v>4</v>
      </c>
      <c r="C437">
        <f>C436-CicloZ[[#This Row],[Death]]</f>
        <v>38265</v>
      </c>
      <c r="D437" s="4">
        <v>43178</v>
      </c>
      <c r="E437">
        <v>32640</v>
      </c>
      <c r="F437">
        <f>CicloZ[[#This Row],[Eggs]]/CicloZ[[#This Row],[Chickens]]</f>
        <v>0.8529988239905919</v>
      </c>
      <c r="G437" s="6"/>
      <c r="H437" s="6"/>
      <c r="I437" s="4"/>
      <c r="J437">
        <v>37170</v>
      </c>
      <c r="K437">
        <v>5960</v>
      </c>
    </row>
    <row r="438" spans="1:11" x14ac:dyDescent="0.35">
      <c r="A438" s="4">
        <v>42691</v>
      </c>
      <c r="B438">
        <v>4</v>
      </c>
      <c r="C438">
        <f>C437-CicloZ[[#This Row],[Death]]</f>
        <v>38261</v>
      </c>
      <c r="D438" s="4">
        <v>43179</v>
      </c>
      <c r="E438">
        <v>29730</v>
      </c>
      <c r="F438">
        <f>CicloZ[[#This Row],[Eggs]]/CicloZ[[#This Row],[Chickens]]</f>
        <v>0.77703144193826612</v>
      </c>
      <c r="G438" s="6"/>
      <c r="H438" s="6"/>
      <c r="I438" s="4"/>
      <c r="J438">
        <v>61110</v>
      </c>
      <c r="K438">
        <v>0</v>
      </c>
    </row>
    <row r="439" spans="1:11" x14ac:dyDescent="0.35">
      <c r="A439" s="4">
        <v>42691</v>
      </c>
      <c r="B439">
        <v>5</v>
      </c>
      <c r="C439">
        <f>C438-CicloZ[[#This Row],[Death]]</f>
        <v>38256</v>
      </c>
      <c r="D439" s="4">
        <v>43180</v>
      </c>
      <c r="E439">
        <v>30480</v>
      </c>
      <c r="F439">
        <f>CicloZ[[#This Row],[Eggs]]/CicloZ[[#This Row],[Chickens]]</f>
        <v>0.79673776662484319</v>
      </c>
      <c r="G439" s="6"/>
      <c r="H439" s="6"/>
      <c r="I439" s="4"/>
      <c r="J439">
        <v>0</v>
      </c>
      <c r="K439">
        <v>0</v>
      </c>
    </row>
    <row r="440" spans="1:11" x14ac:dyDescent="0.35">
      <c r="A440" s="4">
        <v>42691</v>
      </c>
      <c r="B440">
        <v>6</v>
      </c>
      <c r="C440">
        <f>C439-CicloZ[[#This Row],[Death]]</f>
        <v>38250</v>
      </c>
      <c r="D440" s="4">
        <v>43181</v>
      </c>
      <c r="E440">
        <v>30660</v>
      </c>
      <c r="F440">
        <f>CicloZ[[#This Row],[Eggs]]/CicloZ[[#This Row],[Chickens]]</f>
        <v>0.80156862745098034</v>
      </c>
      <c r="G440" s="6"/>
      <c r="H440" s="6"/>
      <c r="I440" s="4"/>
      <c r="J440">
        <v>59820</v>
      </c>
      <c r="K440">
        <v>0</v>
      </c>
    </row>
    <row r="441" spans="1:11" x14ac:dyDescent="0.35">
      <c r="A441" s="4">
        <v>42691</v>
      </c>
      <c r="B441">
        <v>6</v>
      </c>
      <c r="C441">
        <f>C440-CicloZ[[#This Row],[Death]]</f>
        <v>38244</v>
      </c>
      <c r="D441" s="4">
        <v>43182</v>
      </c>
      <c r="E441">
        <v>31620</v>
      </c>
      <c r="F441">
        <f>CicloZ[[#This Row],[Eggs]]/CicloZ[[#This Row],[Chickens]]</f>
        <v>0.82679636021336678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6</v>
      </c>
      <c r="C442">
        <f>C441-CicloZ[[#This Row],[Death]]</f>
        <v>38238</v>
      </c>
      <c r="D442" s="4">
        <v>43183</v>
      </c>
      <c r="E442">
        <v>29160</v>
      </c>
      <c r="F442">
        <f>CicloZ[[#This Row],[Eggs]]/CicloZ[[#This Row],[Chickens]]</f>
        <v>0.7625921857837753</v>
      </c>
      <c r="G442" s="6"/>
      <c r="H442" s="6"/>
      <c r="I442" s="4"/>
      <c r="J442">
        <v>30960</v>
      </c>
      <c r="K442">
        <v>0</v>
      </c>
    </row>
    <row r="443" spans="1:11" x14ac:dyDescent="0.35">
      <c r="A443" s="4">
        <v>42691</v>
      </c>
      <c r="B443">
        <v>6</v>
      </c>
      <c r="C443">
        <f>C442-CicloZ[[#This Row],[Death]]</f>
        <v>38232</v>
      </c>
      <c r="D443" s="4">
        <v>43184</v>
      </c>
      <c r="E443">
        <v>28080</v>
      </c>
      <c r="F443">
        <f>CicloZ[[#This Row],[Eggs]]/CicloZ[[#This Row],[Chickens]]</f>
        <v>0.7344632768361582</v>
      </c>
      <c r="G443" s="6"/>
      <c r="H443" s="6"/>
      <c r="I443" s="4"/>
      <c r="J443">
        <v>0</v>
      </c>
      <c r="K443">
        <v>0</v>
      </c>
    </row>
    <row r="444" spans="1:11" x14ac:dyDescent="0.35">
      <c r="A444" s="4">
        <v>42691</v>
      </c>
      <c r="B444">
        <v>9</v>
      </c>
      <c r="C444">
        <f>C443-CicloZ[[#This Row],[Death]]</f>
        <v>38223</v>
      </c>
      <c r="D444" s="4">
        <v>43185</v>
      </c>
      <c r="E444">
        <v>32340</v>
      </c>
      <c r="F444">
        <f>CicloZ[[#This Row],[Eggs]]/CicloZ[[#This Row],[Chickens]]</f>
        <v>0.84608743426732591</v>
      </c>
      <c r="G444" s="6"/>
      <c r="H444" s="6"/>
      <c r="I444" s="4"/>
      <c r="J444">
        <v>56100</v>
      </c>
      <c r="K444">
        <v>0</v>
      </c>
    </row>
    <row r="445" spans="1:11" x14ac:dyDescent="0.35">
      <c r="A445" s="4">
        <v>42691</v>
      </c>
      <c r="B445">
        <v>5</v>
      </c>
      <c r="C445">
        <f>C444-CicloZ[[#This Row],[Death]]</f>
        <v>38218</v>
      </c>
      <c r="D445" s="4">
        <v>43186</v>
      </c>
      <c r="E445">
        <v>29160</v>
      </c>
      <c r="F445">
        <f>CicloZ[[#This Row],[Eggs]]/CicloZ[[#This Row],[Chickens]]</f>
        <v>0.76299126066251499</v>
      </c>
      <c r="G445" s="6"/>
      <c r="H445" s="6"/>
      <c r="I445" s="4"/>
      <c r="J445">
        <v>60120</v>
      </c>
      <c r="K445">
        <v>0</v>
      </c>
    </row>
    <row r="446" spans="1:11" x14ac:dyDescent="0.35">
      <c r="A446" s="4">
        <v>42691</v>
      </c>
      <c r="B446">
        <v>4</v>
      </c>
      <c r="C446">
        <f>C445-CicloZ[[#This Row],[Death]]</f>
        <v>38214</v>
      </c>
      <c r="D446" s="4">
        <v>43187</v>
      </c>
      <c r="E446">
        <v>30330</v>
      </c>
      <c r="F446">
        <f>CicloZ[[#This Row],[Eggs]]/CicloZ[[#This Row],[Chickens]]</f>
        <v>0.79368817710786621</v>
      </c>
      <c r="G446" s="6"/>
      <c r="H446" s="6"/>
      <c r="I446" s="4"/>
      <c r="J446">
        <v>0</v>
      </c>
      <c r="K446">
        <v>0</v>
      </c>
    </row>
    <row r="447" spans="1:11" x14ac:dyDescent="0.35">
      <c r="A447" s="4">
        <v>42691</v>
      </c>
      <c r="B447">
        <v>4</v>
      </c>
      <c r="C447">
        <f>C446-CicloZ[[#This Row],[Death]]</f>
        <v>38210</v>
      </c>
      <c r="D447" s="4">
        <v>43188</v>
      </c>
      <c r="E447">
        <v>31050</v>
      </c>
      <c r="F447">
        <f>CicloZ[[#This Row],[Eggs]]/CicloZ[[#This Row],[Chickens]]</f>
        <v>0.81261449882229786</v>
      </c>
      <c r="G447" s="6"/>
      <c r="H447" s="6"/>
      <c r="I447" s="4"/>
      <c r="J447">
        <v>60120</v>
      </c>
      <c r="K447">
        <v>6760</v>
      </c>
    </row>
    <row r="448" spans="1:11" x14ac:dyDescent="0.35">
      <c r="A448" s="4">
        <v>42691</v>
      </c>
      <c r="B448">
        <v>6</v>
      </c>
      <c r="C448">
        <f>C447-CicloZ[[#This Row],[Death]]</f>
        <v>38204</v>
      </c>
      <c r="D448" s="4">
        <v>43189</v>
      </c>
      <c r="E448">
        <v>31470</v>
      </c>
      <c r="F448">
        <f>CicloZ[[#This Row],[Eggs]]/CicloZ[[#This Row],[Chickens]]</f>
        <v>0.82373573447806514</v>
      </c>
      <c r="G448" s="6"/>
      <c r="H448" s="6"/>
      <c r="I448" s="4"/>
      <c r="J448">
        <v>30840</v>
      </c>
      <c r="K448">
        <v>0</v>
      </c>
    </row>
    <row r="449" spans="1:11" x14ac:dyDescent="0.35">
      <c r="A449" s="4">
        <v>42691</v>
      </c>
      <c r="B449">
        <v>6</v>
      </c>
      <c r="C449">
        <f>C448-CicloZ[[#This Row],[Death]]</f>
        <v>38198</v>
      </c>
      <c r="D449" s="4">
        <v>43190</v>
      </c>
      <c r="E449">
        <v>30480</v>
      </c>
      <c r="F449">
        <f>CicloZ[[#This Row],[Eggs]]/CicloZ[[#This Row],[Chickens]]</f>
        <v>0.79794753652023664</v>
      </c>
      <c r="G449" s="6"/>
      <c r="H449" s="6"/>
      <c r="I449" s="4"/>
      <c r="J449">
        <v>0</v>
      </c>
      <c r="K449">
        <v>0</v>
      </c>
    </row>
    <row r="450" spans="1:11" x14ac:dyDescent="0.35">
      <c r="A450" s="4">
        <v>42691</v>
      </c>
      <c r="B450">
        <v>6</v>
      </c>
      <c r="C450">
        <f>C449-CicloZ[[#This Row],[Death]]</f>
        <v>38192</v>
      </c>
      <c r="D450" s="4">
        <v>43191</v>
      </c>
      <c r="E450">
        <v>30660</v>
      </c>
      <c r="F450">
        <f>CicloZ[[#This Row],[Eggs]]/CicloZ[[#This Row],[Chickens]]</f>
        <v>0.80278592375366564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6</v>
      </c>
      <c r="C451">
        <f>C450-CicloZ[[#This Row],[Death]]</f>
        <v>38186</v>
      </c>
      <c r="D451" s="4">
        <v>43192</v>
      </c>
      <c r="E451">
        <v>29400</v>
      </c>
      <c r="F451">
        <f>CicloZ[[#This Row],[Eggs]]/CicloZ[[#This Row],[Chickens]]</f>
        <v>0.76991567590216314</v>
      </c>
      <c r="G451" s="6"/>
      <c r="H451" s="6"/>
      <c r="I451" s="4"/>
      <c r="J451">
        <v>0</v>
      </c>
      <c r="K451">
        <v>0</v>
      </c>
    </row>
    <row r="452" spans="1:11" x14ac:dyDescent="0.35">
      <c r="A452" s="4">
        <v>42691</v>
      </c>
      <c r="B452">
        <v>6</v>
      </c>
      <c r="C452">
        <f>C451-CicloZ[[#This Row],[Death]]</f>
        <v>38180</v>
      </c>
      <c r="D452" s="4">
        <v>43193</v>
      </c>
      <c r="E452">
        <v>32730</v>
      </c>
      <c r="F452">
        <f>CicloZ[[#This Row],[Eggs]]/CicloZ[[#This Row],[Chickens]]</f>
        <v>0.85725510738606603</v>
      </c>
      <c r="G452" s="6"/>
      <c r="H452" s="6"/>
      <c r="I452" s="4"/>
      <c r="J452">
        <v>89010</v>
      </c>
      <c r="K452">
        <v>0</v>
      </c>
    </row>
    <row r="453" spans="1:11" x14ac:dyDescent="0.35">
      <c r="A453" s="4">
        <v>42691</v>
      </c>
      <c r="B453">
        <v>5</v>
      </c>
      <c r="C453">
        <f>C452-CicloZ[[#This Row],[Death]]</f>
        <v>38175</v>
      </c>
      <c r="D453" s="4">
        <v>43194</v>
      </c>
      <c r="E453">
        <v>30690</v>
      </c>
      <c r="F453">
        <f>CicloZ[[#This Row],[Eggs]]/CicloZ[[#This Row],[Chickens]]</f>
        <v>0.80392927308447937</v>
      </c>
      <c r="G453" s="6"/>
      <c r="H453" s="6"/>
      <c r="I453" s="4"/>
      <c r="J453">
        <v>62160</v>
      </c>
      <c r="K453">
        <v>0</v>
      </c>
    </row>
    <row r="454" spans="1:11" x14ac:dyDescent="0.35">
      <c r="A454" s="4">
        <v>42691</v>
      </c>
      <c r="B454">
        <v>4</v>
      </c>
      <c r="C454">
        <f>C453-CicloZ[[#This Row],[Death]]</f>
        <v>38171</v>
      </c>
      <c r="D454" s="4">
        <v>43195</v>
      </c>
      <c r="E454">
        <v>30840</v>
      </c>
      <c r="F454">
        <f>CicloZ[[#This Row],[Eggs]]/CicloZ[[#This Row],[Chickens]]</f>
        <v>0.80794320295512301</v>
      </c>
      <c r="G454" s="6"/>
      <c r="H454" s="6"/>
      <c r="I454" s="4"/>
      <c r="J454">
        <v>30180</v>
      </c>
      <c r="K454">
        <v>0</v>
      </c>
    </row>
    <row r="455" spans="1:11" x14ac:dyDescent="0.35">
      <c r="A455" s="4">
        <v>42691</v>
      </c>
      <c r="B455">
        <v>5</v>
      </c>
      <c r="C455">
        <f>C454-CicloZ[[#This Row],[Death]]</f>
        <v>38166</v>
      </c>
      <c r="D455" s="4">
        <v>43196</v>
      </c>
      <c r="E455">
        <v>30780</v>
      </c>
      <c r="F455">
        <f>CicloZ[[#This Row],[Eggs]]/CicloZ[[#This Row],[Chickens]]</f>
        <v>0.80647696903002675</v>
      </c>
      <c r="G455" s="6"/>
      <c r="H455" s="6"/>
      <c r="I455" s="4"/>
      <c r="J455">
        <v>30270</v>
      </c>
      <c r="K455">
        <v>0</v>
      </c>
    </row>
    <row r="456" spans="1:11" x14ac:dyDescent="0.35">
      <c r="A456" s="4">
        <v>42691</v>
      </c>
      <c r="B456">
        <v>7</v>
      </c>
      <c r="C456">
        <f>C455-CicloZ[[#This Row],[Death]]</f>
        <v>38159</v>
      </c>
      <c r="D456" s="4">
        <v>43197</v>
      </c>
      <c r="E456">
        <v>29820</v>
      </c>
      <c r="F456">
        <f>CicloZ[[#This Row],[Eggs]]/CicloZ[[#This Row],[Chickens]]</f>
        <v>0.78146701957598474</v>
      </c>
      <c r="G456" s="6"/>
      <c r="H456" s="6"/>
      <c r="I456" s="4"/>
      <c r="J456">
        <v>0</v>
      </c>
      <c r="K456">
        <v>0</v>
      </c>
    </row>
    <row r="457" spans="1:11" x14ac:dyDescent="0.35">
      <c r="A457" s="4">
        <v>42691</v>
      </c>
      <c r="B457">
        <v>9</v>
      </c>
      <c r="C457">
        <f>C456-CicloZ[[#This Row],[Death]]</f>
        <v>38150</v>
      </c>
      <c r="D457" s="4">
        <v>43198</v>
      </c>
      <c r="E457">
        <v>31770</v>
      </c>
      <c r="F457">
        <f>CicloZ[[#This Row],[Eggs]]/CicloZ[[#This Row],[Chickens]]</f>
        <v>0.83276539973787678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5</v>
      </c>
      <c r="C458">
        <f>C457-CicloZ[[#This Row],[Death]]</f>
        <v>38145</v>
      </c>
      <c r="D458" s="4">
        <v>43199</v>
      </c>
      <c r="E458">
        <v>30600</v>
      </c>
      <c r="F458">
        <f>CicloZ[[#This Row],[Eggs]]/CicloZ[[#This Row],[Chickens]]</f>
        <v>0.80220212347620923</v>
      </c>
      <c r="G458" s="6"/>
      <c r="H458" s="6"/>
      <c r="I458" s="4"/>
      <c r="J458">
        <v>60480</v>
      </c>
      <c r="K458">
        <v>6300</v>
      </c>
    </row>
    <row r="459" spans="1:11" x14ac:dyDescent="0.35">
      <c r="A459" s="4">
        <v>42691</v>
      </c>
      <c r="B459">
        <v>4</v>
      </c>
      <c r="C459">
        <f>C458-CicloZ[[#This Row],[Death]]</f>
        <v>38141</v>
      </c>
      <c r="D459" s="4">
        <v>43200</v>
      </c>
      <c r="E459">
        <v>31230</v>
      </c>
      <c r="F459">
        <f>CicloZ[[#This Row],[Eggs]]/CicloZ[[#This Row],[Chickens]]</f>
        <v>0.81880391180094914</v>
      </c>
      <c r="G459" s="6"/>
      <c r="H459" s="6"/>
      <c r="I459" s="4"/>
      <c r="J459">
        <v>44980</v>
      </c>
      <c r="K459">
        <v>0</v>
      </c>
    </row>
    <row r="460" spans="1:11" x14ac:dyDescent="0.35">
      <c r="A460" s="4">
        <v>42691</v>
      </c>
      <c r="B460">
        <v>5</v>
      </c>
      <c r="C460">
        <f>C459-CicloZ[[#This Row],[Death]]</f>
        <v>38136</v>
      </c>
      <c r="D460" s="4">
        <v>43201</v>
      </c>
      <c r="E460">
        <v>29250</v>
      </c>
      <c r="F460">
        <f>CicloZ[[#This Row],[Eggs]]/CicloZ[[#This Row],[Chickens]]</f>
        <v>0.7669918187539333</v>
      </c>
      <c r="G460" s="6"/>
      <c r="H460" s="6"/>
      <c r="I460" s="4"/>
      <c r="J460">
        <v>0</v>
      </c>
      <c r="K460">
        <v>0</v>
      </c>
    </row>
    <row r="461" spans="1:11" x14ac:dyDescent="0.35">
      <c r="A461" s="4">
        <v>42691</v>
      </c>
      <c r="B461">
        <v>5</v>
      </c>
      <c r="C461">
        <f>C460-CicloZ[[#This Row],[Death]]</f>
        <v>38131</v>
      </c>
      <c r="D461" s="4">
        <v>43202</v>
      </c>
      <c r="E461">
        <v>32490</v>
      </c>
      <c r="F461">
        <f>CicloZ[[#This Row],[Eggs]]/CicloZ[[#This Row],[Chickens]]</f>
        <v>0.85206262620964568</v>
      </c>
      <c r="G461" s="6"/>
      <c r="H461" s="6"/>
      <c r="I461" s="4"/>
      <c r="J461">
        <v>60020</v>
      </c>
      <c r="K461">
        <v>0</v>
      </c>
    </row>
    <row r="462" spans="1:11" x14ac:dyDescent="0.35">
      <c r="A462" s="4">
        <v>42691</v>
      </c>
      <c r="B462">
        <v>4</v>
      </c>
      <c r="C462">
        <f>C461-CicloZ[[#This Row],[Death]]</f>
        <v>38127</v>
      </c>
      <c r="D462" s="4">
        <v>43203</v>
      </c>
      <c r="E462">
        <v>27420</v>
      </c>
      <c r="F462">
        <f>CicloZ[[#This Row],[Eggs]]/CicloZ[[#This Row],[Chickens]]</f>
        <v>0.71917538752065469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6</v>
      </c>
      <c r="C463">
        <f>C462-CicloZ[[#This Row],[Death]]</f>
        <v>38121</v>
      </c>
      <c r="D463" s="4">
        <v>43204</v>
      </c>
      <c r="E463">
        <v>32160</v>
      </c>
      <c r="F463">
        <f>CicloZ[[#This Row],[Eggs]]/CicloZ[[#This Row],[Chickens]]</f>
        <v>0.84362949555363187</v>
      </c>
      <c r="G463" s="6"/>
      <c r="H463" s="6"/>
      <c r="I463" s="4"/>
      <c r="J463">
        <v>43190</v>
      </c>
      <c r="K463">
        <v>0</v>
      </c>
    </row>
    <row r="464" spans="1:11" x14ac:dyDescent="0.35">
      <c r="A464" s="4">
        <v>42691</v>
      </c>
      <c r="B464">
        <v>6</v>
      </c>
      <c r="C464">
        <f>C463-CicloZ[[#This Row],[Death]]</f>
        <v>38115</v>
      </c>
      <c r="D464" s="4">
        <v>43205</v>
      </c>
      <c r="E464">
        <v>28980</v>
      </c>
      <c r="F464">
        <f>CicloZ[[#This Row],[Eggs]]/CicloZ[[#This Row],[Chickens]]</f>
        <v>0.76033057851239672</v>
      </c>
      <c r="G464" s="6"/>
      <c r="H464" s="6"/>
      <c r="I464" s="4"/>
      <c r="J464">
        <v>0</v>
      </c>
      <c r="K464">
        <v>0</v>
      </c>
    </row>
    <row r="465" spans="1:11" x14ac:dyDescent="0.35">
      <c r="A465" s="4">
        <v>42691</v>
      </c>
      <c r="B465">
        <v>4</v>
      </c>
      <c r="C465">
        <f>C464-CicloZ[[#This Row],[Death]]</f>
        <v>38111</v>
      </c>
      <c r="D465" s="4">
        <v>43206</v>
      </c>
      <c r="E465">
        <v>29940</v>
      </c>
      <c r="F465">
        <f>CicloZ[[#This Row],[Eggs]]/CicloZ[[#This Row],[Chickens]]</f>
        <v>0.78559995801737026</v>
      </c>
      <c r="G465" s="6"/>
      <c r="H465" s="6"/>
      <c r="I465" s="4"/>
      <c r="J465">
        <v>73960</v>
      </c>
      <c r="K465">
        <v>0</v>
      </c>
    </row>
    <row r="466" spans="1:11" x14ac:dyDescent="0.35">
      <c r="A466" s="4">
        <v>42691</v>
      </c>
      <c r="B466">
        <v>5</v>
      </c>
      <c r="C466">
        <f>C465-CicloZ[[#This Row],[Death]]</f>
        <v>38106</v>
      </c>
      <c r="D466" s="4">
        <v>43207</v>
      </c>
      <c r="E466">
        <v>29160</v>
      </c>
      <c r="F466">
        <f>CicloZ[[#This Row],[Eggs]]/CicloZ[[#This Row],[Chickens]]</f>
        <v>0.76523382144544161</v>
      </c>
      <c r="G466" s="6"/>
      <c r="H466" s="6"/>
      <c r="I466" s="4"/>
      <c r="J466">
        <v>29490</v>
      </c>
      <c r="K466">
        <v>0</v>
      </c>
    </row>
    <row r="467" spans="1:11" x14ac:dyDescent="0.35">
      <c r="A467" s="4">
        <v>42691</v>
      </c>
      <c r="B467">
        <v>7</v>
      </c>
      <c r="C467">
        <f>C466-CicloZ[[#This Row],[Death]]</f>
        <v>38099</v>
      </c>
      <c r="D467" s="4">
        <v>43208</v>
      </c>
      <c r="E467">
        <v>28650</v>
      </c>
      <c r="F467">
        <f>CicloZ[[#This Row],[Eggs]]/CicloZ[[#This Row],[Chickens]]</f>
        <v>0.75198824116118534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4</v>
      </c>
      <c r="C468">
        <f>C467-CicloZ[[#This Row],[Death]]</f>
        <v>38095</v>
      </c>
      <c r="D468" s="4">
        <v>43209</v>
      </c>
      <c r="E468">
        <v>28740</v>
      </c>
      <c r="F468">
        <f>CicloZ[[#This Row],[Eggs]]/CicloZ[[#This Row],[Chickens]]</f>
        <v>0.75442971518571988</v>
      </c>
      <c r="G468" s="6"/>
      <c r="H468" s="6"/>
      <c r="I468" s="4"/>
      <c r="J468">
        <v>56550</v>
      </c>
      <c r="K468">
        <v>5540</v>
      </c>
    </row>
    <row r="469" spans="1:11" x14ac:dyDescent="0.35">
      <c r="A469" s="4">
        <v>42691</v>
      </c>
      <c r="B469">
        <v>5</v>
      </c>
      <c r="C469">
        <f>C468-CicloZ[[#This Row],[Death]]</f>
        <v>38090</v>
      </c>
      <c r="D469" s="4">
        <v>43210</v>
      </c>
      <c r="E469">
        <v>30030</v>
      </c>
      <c r="F469">
        <f>CicloZ[[#This Row],[Eggs]]/CicloZ[[#This Row],[Chickens]]</f>
        <v>0.78839590443686003</v>
      </c>
      <c r="G469" s="6"/>
      <c r="H469" s="6"/>
      <c r="I469" s="4"/>
      <c r="J469">
        <v>0</v>
      </c>
      <c r="K469">
        <v>0</v>
      </c>
    </row>
    <row r="470" spans="1:11" x14ac:dyDescent="0.35">
      <c r="A470" s="4">
        <v>42691</v>
      </c>
      <c r="B470">
        <v>6</v>
      </c>
      <c r="C470">
        <f>C469-CicloZ[[#This Row],[Death]]</f>
        <v>38084</v>
      </c>
      <c r="D470" s="4">
        <v>43211</v>
      </c>
      <c r="E470">
        <v>31230</v>
      </c>
      <c r="F470">
        <f>CicloZ[[#This Row],[Eggs]]/CicloZ[[#This Row],[Chickens]]</f>
        <v>0.82002940867555929</v>
      </c>
      <c r="G470" s="6"/>
      <c r="H470" s="6"/>
      <c r="I470" s="4"/>
      <c r="J470">
        <v>37490</v>
      </c>
      <c r="K470">
        <v>0</v>
      </c>
    </row>
    <row r="471" spans="1:11" x14ac:dyDescent="0.35">
      <c r="A471" s="4">
        <v>42691</v>
      </c>
      <c r="B471">
        <v>7</v>
      </c>
      <c r="C471">
        <f>C470-CicloZ[[#This Row],[Death]]</f>
        <v>38077</v>
      </c>
      <c r="D471" s="4">
        <v>43212</v>
      </c>
      <c r="E471">
        <v>27840</v>
      </c>
      <c r="F471">
        <f>CicloZ[[#This Row],[Eggs]]/CicloZ[[#This Row],[Chickens]]</f>
        <v>0.7311500380807312</v>
      </c>
      <c r="G471" s="6"/>
      <c r="H471" s="6"/>
      <c r="I471" s="4"/>
      <c r="J471">
        <v>0</v>
      </c>
      <c r="K471">
        <v>0</v>
      </c>
    </row>
    <row r="472" spans="1:11" x14ac:dyDescent="0.35">
      <c r="A472" s="4">
        <v>42691</v>
      </c>
      <c r="B472">
        <v>5</v>
      </c>
      <c r="C472">
        <f>C471-CicloZ[[#This Row],[Death]]</f>
        <v>38072</v>
      </c>
      <c r="D472" s="4">
        <v>43213</v>
      </c>
      <c r="E472">
        <v>32460</v>
      </c>
      <c r="F472">
        <f>CicloZ[[#This Row],[Eggs]]/CicloZ[[#This Row],[Chickens]]</f>
        <v>0.85259508300063036</v>
      </c>
      <c r="G472" s="6"/>
      <c r="H472" s="6"/>
      <c r="I472" s="4"/>
      <c r="J472">
        <v>64590</v>
      </c>
      <c r="K472">
        <v>0</v>
      </c>
    </row>
    <row r="473" spans="1:11" x14ac:dyDescent="0.35">
      <c r="A473" s="4">
        <v>42691</v>
      </c>
      <c r="B473">
        <v>6</v>
      </c>
      <c r="C473">
        <f>C472-CicloZ[[#This Row],[Death]]</f>
        <v>38066</v>
      </c>
      <c r="D473" s="4">
        <v>43214</v>
      </c>
      <c r="E473">
        <v>22800</v>
      </c>
      <c r="F473">
        <f>CicloZ[[#This Row],[Eggs]]/CicloZ[[#This Row],[Chickens]]</f>
        <v>0.59895970157095568</v>
      </c>
      <c r="G473" s="6"/>
      <c r="H473" s="6"/>
      <c r="I473" s="4"/>
      <c r="J473">
        <v>54360</v>
      </c>
      <c r="K473">
        <v>0</v>
      </c>
    </row>
    <row r="474" spans="1:11" x14ac:dyDescent="0.35">
      <c r="A474" s="4">
        <v>42691</v>
      </c>
      <c r="B474">
        <v>7</v>
      </c>
      <c r="C474">
        <f>C473-CicloZ[[#This Row],[Death]]</f>
        <v>38059</v>
      </c>
      <c r="D474" s="4">
        <v>43215</v>
      </c>
      <c r="E474">
        <v>28350</v>
      </c>
      <c r="F474">
        <f>CicloZ[[#This Row],[Eggs]]/CicloZ[[#This Row],[Chickens]]</f>
        <v>0.74489608239838145</v>
      </c>
      <c r="G474" s="6"/>
      <c r="H474" s="6"/>
      <c r="I474" s="4"/>
      <c r="J474">
        <v>0</v>
      </c>
      <c r="K474">
        <v>0</v>
      </c>
    </row>
    <row r="475" spans="1:11" x14ac:dyDescent="0.35">
      <c r="A475" s="4">
        <v>42691</v>
      </c>
      <c r="B475">
        <v>6</v>
      </c>
      <c r="C475">
        <f>C474-CicloZ[[#This Row],[Death]]</f>
        <v>38053</v>
      </c>
      <c r="D475" s="4">
        <v>43216</v>
      </c>
      <c r="E475">
        <v>29130</v>
      </c>
      <c r="F475">
        <f>CicloZ[[#This Row],[Eggs]]/CicloZ[[#This Row],[Chickens]]</f>
        <v>0.76551126061020158</v>
      </c>
      <c r="G475" s="6"/>
      <c r="H475" s="6"/>
      <c r="I475" s="4"/>
      <c r="J475">
        <v>0</v>
      </c>
      <c r="K475">
        <v>0</v>
      </c>
    </row>
    <row r="476" spans="1:11" x14ac:dyDescent="0.35">
      <c r="A476" s="4">
        <v>42691</v>
      </c>
      <c r="B476">
        <v>7</v>
      </c>
      <c r="C476">
        <f>C475-CicloZ[[#This Row],[Death]]</f>
        <v>38046</v>
      </c>
      <c r="D476" s="4">
        <v>43217</v>
      </c>
      <c r="E476">
        <v>26880</v>
      </c>
      <c r="F476">
        <f>CicloZ[[#This Row],[Eggs]]/CicloZ[[#This Row],[Chickens]]</f>
        <v>0.706513168269989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6</v>
      </c>
      <c r="C477">
        <f>C476-CicloZ[[#This Row],[Death]]</f>
        <v>38040</v>
      </c>
      <c r="D477" s="4">
        <v>43218</v>
      </c>
      <c r="E477">
        <v>28140</v>
      </c>
      <c r="F477">
        <f>CicloZ[[#This Row],[Eggs]]/CicloZ[[#This Row],[Chickens]]</f>
        <v>0.73974763406940058</v>
      </c>
      <c r="G477" s="6"/>
      <c r="H477" s="6"/>
      <c r="I477" s="4"/>
      <c r="J477">
        <v>82500</v>
      </c>
      <c r="K477">
        <v>0</v>
      </c>
    </row>
    <row r="478" spans="1:11" x14ac:dyDescent="0.35">
      <c r="A478" s="4">
        <v>42691</v>
      </c>
      <c r="B478">
        <v>6</v>
      </c>
      <c r="C478">
        <f>C477-CicloZ[[#This Row],[Death]]</f>
        <v>38034</v>
      </c>
      <c r="D478" s="4">
        <v>43219</v>
      </c>
      <c r="E478">
        <v>28170</v>
      </c>
      <c r="F478">
        <f>CicloZ[[#This Row],[Eggs]]/CicloZ[[#This Row],[Chickens]]</f>
        <v>0.74065309985802175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6</v>
      </c>
      <c r="C479">
        <f>C478-CicloZ[[#This Row],[Death]]</f>
        <v>38028</v>
      </c>
      <c r="D479" s="4">
        <v>43220</v>
      </c>
      <c r="E479">
        <v>26700</v>
      </c>
      <c r="F479">
        <f>CicloZ[[#This Row],[Eggs]]/CicloZ[[#This Row],[Chickens]]</f>
        <v>0.70211423161880715</v>
      </c>
      <c r="G479" s="6"/>
      <c r="H479" s="6"/>
      <c r="I479" s="4"/>
      <c r="J479">
        <v>55320</v>
      </c>
      <c r="K479">
        <v>5790</v>
      </c>
    </row>
    <row r="480" spans="1:11" x14ac:dyDescent="0.35">
      <c r="A480" s="4">
        <v>42691</v>
      </c>
      <c r="B480">
        <v>8</v>
      </c>
      <c r="C480">
        <f>C479-CicloZ[[#This Row],[Death]]</f>
        <v>38020</v>
      </c>
      <c r="D480" s="4">
        <v>43221</v>
      </c>
      <c r="E480">
        <v>27150</v>
      </c>
      <c r="F480">
        <f>CicloZ[[#This Row],[Eggs]]/CicloZ[[#This Row],[Chickens]]</f>
        <v>0.71409784324039982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7</v>
      </c>
      <c r="C481">
        <f>C480-CicloZ[[#This Row],[Death]]</f>
        <v>38013</v>
      </c>
      <c r="D481" s="4">
        <v>43222</v>
      </c>
      <c r="E481">
        <v>28290</v>
      </c>
      <c r="F481">
        <f>CicloZ[[#This Row],[Eggs]]/CicloZ[[#This Row],[Chickens]]</f>
        <v>0.74421908294530814</v>
      </c>
      <c r="G481" s="6"/>
      <c r="H481" s="6"/>
      <c r="I481" s="4"/>
      <c r="J481">
        <v>80940</v>
      </c>
      <c r="K481">
        <v>0</v>
      </c>
    </row>
    <row r="482" spans="1:11" x14ac:dyDescent="0.35">
      <c r="A482" s="4">
        <v>42691</v>
      </c>
      <c r="B482">
        <v>7</v>
      </c>
      <c r="C482">
        <f>C481-CicloZ[[#This Row],[Death]]</f>
        <v>38006</v>
      </c>
      <c r="D482" s="4">
        <v>43223</v>
      </c>
      <c r="E482">
        <v>28830</v>
      </c>
      <c r="F482">
        <f>CicloZ[[#This Row],[Eggs]]/CicloZ[[#This Row],[Chickens]]</f>
        <v>0.75856443719412725</v>
      </c>
      <c r="G482" s="6"/>
      <c r="H482" s="6"/>
      <c r="I482" s="4"/>
      <c r="J482">
        <v>0</v>
      </c>
      <c r="K482">
        <v>0</v>
      </c>
    </row>
    <row r="483" spans="1:11" x14ac:dyDescent="0.35">
      <c r="A483" s="4">
        <v>42691</v>
      </c>
      <c r="B483">
        <v>8</v>
      </c>
      <c r="C483">
        <f>C482-CicloZ[[#This Row],[Death]]</f>
        <v>37998</v>
      </c>
      <c r="D483" s="4">
        <v>43224</v>
      </c>
      <c r="E483">
        <v>27300</v>
      </c>
      <c r="F483">
        <f>CicloZ[[#This Row],[Eggs]]/CicloZ[[#This Row],[Chickens]]</f>
        <v>0.71845886625611877</v>
      </c>
      <c r="G483" s="6"/>
      <c r="H483" s="6"/>
      <c r="I483" s="4"/>
      <c r="J483">
        <v>28380</v>
      </c>
      <c r="K483">
        <v>0</v>
      </c>
    </row>
    <row r="484" spans="1:11" x14ac:dyDescent="0.35">
      <c r="A484" s="4">
        <v>42691</v>
      </c>
      <c r="B484">
        <v>9</v>
      </c>
      <c r="C484">
        <f>C483-CicloZ[[#This Row],[Death]]</f>
        <v>37989</v>
      </c>
      <c r="D484" s="4">
        <v>43225</v>
      </c>
      <c r="E484">
        <v>26880</v>
      </c>
      <c r="F484">
        <f>CicloZ[[#This Row],[Eggs]]/CicloZ[[#This Row],[Chickens]]</f>
        <v>0.70757324488667772</v>
      </c>
      <c r="G484" s="6"/>
      <c r="H484" s="6"/>
      <c r="I484" s="4"/>
      <c r="J484">
        <v>0</v>
      </c>
      <c r="K484">
        <v>0</v>
      </c>
    </row>
    <row r="485" spans="1:11" x14ac:dyDescent="0.35">
      <c r="A485" s="4">
        <v>42691</v>
      </c>
      <c r="B485">
        <v>7</v>
      </c>
      <c r="C485">
        <f>C484-CicloZ[[#This Row],[Death]]</f>
        <v>37982</v>
      </c>
      <c r="D485" s="4">
        <v>43226</v>
      </c>
      <c r="E485">
        <v>27270</v>
      </c>
      <c r="F485">
        <f>CicloZ[[#This Row],[Eggs]]/CicloZ[[#This Row],[Chickens]]</f>
        <v>0.71797167079142754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5</v>
      </c>
      <c r="C486">
        <f>C485-CicloZ[[#This Row],[Death]]</f>
        <v>37977</v>
      </c>
      <c r="D486" s="4">
        <v>43227</v>
      </c>
      <c r="E486">
        <v>28920</v>
      </c>
      <c r="F486">
        <f>CicloZ[[#This Row],[Eggs]]/CicloZ[[#This Row],[Chickens]]</f>
        <v>0.76151354767359192</v>
      </c>
      <c r="G486" s="6"/>
      <c r="H486" s="6"/>
      <c r="I486" s="4"/>
      <c r="J486">
        <v>108480</v>
      </c>
      <c r="K486">
        <v>0</v>
      </c>
    </row>
    <row r="487" spans="1:11" x14ac:dyDescent="0.35">
      <c r="A487" s="4">
        <v>42691</v>
      </c>
      <c r="B487">
        <v>6</v>
      </c>
      <c r="C487">
        <f>C486-CicloZ[[#This Row],[Death]]</f>
        <v>37971</v>
      </c>
      <c r="D487" s="4">
        <v>43228</v>
      </c>
      <c r="E487">
        <v>27090</v>
      </c>
      <c r="F487">
        <f>CicloZ[[#This Row],[Eggs]]/CicloZ[[#This Row],[Chickens]]</f>
        <v>0.71343920360274948</v>
      </c>
      <c r="G487" s="6"/>
      <c r="H487" s="6"/>
      <c r="I487" s="4"/>
      <c r="J487">
        <v>23700</v>
      </c>
      <c r="K487">
        <v>0</v>
      </c>
    </row>
    <row r="488" spans="1:11" x14ac:dyDescent="0.35">
      <c r="A488" s="4">
        <v>42691</v>
      </c>
      <c r="B488">
        <v>8</v>
      </c>
      <c r="C488">
        <f>C487-CicloZ[[#This Row],[Death]]</f>
        <v>37963</v>
      </c>
      <c r="D488" s="4">
        <v>43229</v>
      </c>
      <c r="E488">
        <v>29130</v>
      </c>
      <c r="F488">
        <f>CicloZ[[#This Row],[Eggs]]/CicloZ[[#This Row],[Chickens]]</f>
        <v>0.76732608065748231</v>
      </c>
      <c r="G488" s="6"/>
      <c r="H488" s="6"/>
      <c r="I488" s="4"/>
      <c r="J488">
        <v>0</v>
      </c>
      <c r="K488">
        <v>0</v>
      </c>
    </row>
    <row r="489" spans="1:11" x14ac:dyDescent="0.35">
      <c r="A489" s="4">
        <v>42691</v>
      </c>
      <c r="B489">
        <v>4</v>
      </c>
      <c r="C489">
        <f>C488-CicloZ[[#This Row],[Death]]</f>
        <v>37959</v>
      </c>
      <c r="D489" s="4">
        <v>43230</v>
      </c>
      <c r="E489">
        <v>27540</v>
      </c>
      <c r="F489">
        <f>CicloZ[[#This Row],[Eggs]]/CicloZ[[#This Row],[Chickens]]</f>
        <v>0.72551963961115939</v>
      </c>
      <c r="G489" s="6"/>
      <c r="H489" s="6"/>
      <c r="I489" s="4"/>
      <c r="J489">
        <v>42220</v>
      </c>
      <c r="K489">
        <v>4200</v>
      </c>
    </row>
    <row r="490" spans="1:11" x14ac:dyDescent="0.35">
      <c r="A490" s="4">
        <v>42691</v>
      </c>
      <c r="B490">
        <v>5</v>
      </c>
      <c r="C490">
        <f>C489-CicloZ[[#This Row],[Death]]</f>
        <v>37954</v>
      </c>
      <c r="D490" s="4">
        <v>43231</v>
      </c>
      <c r="E490">
        <v>25980</v>
      </c>
      <c r="F490">
        <f>CicloZ[[#This Row],[Eggs]]/CicloZ[[#This Row],[Chickens]]</f>
        <v>0.68451283132212681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6</v>
      </c>
      <c r="C491">
        <f>C490-CicloZ[[#This Row],[Death]]</f>
        <v>37948</v>
      </c>
      <c r="D491" s="4">
        <v>43232</v>
      </c>
      <c r="E491">
        <v>28400</v>
      </c>
      <c r="F491">
        <f>CicloZ[[#This Row],[Eggs]]/CicloZ[[#This Row],[Chickens]]</f>
        <v>0.74839253715610832</v>
      </c>
      <c r="G491" s="6"/>
      <c r="H491" s="6"/>
      <c r="I491" s="4"/>
      <c r="J491">
        <v>64940</v>
      </c>
      <c r="K491">
        <v>0</v>
      </c>
    </row>
    <row r="492" spans="1:11" x14ac:dyDescent="0.35">
      <c r="A492" s="4">
        <v>42691</v>
      </c>
      <c r="B492">
        <v>7</v>
      </c>
      <c r="C492">
        <f>C491-CicloZ[[#This Row],[Death]]</f>
        <v>37941</v>
      </c>
      <c r="D492" s="4">
        <v>43233</v>
      </c>
      <c r="E492">
        <v>30350</v>
      </c>
      <c r="F492">
        <f>CicloZ[[#This Row],[Eggs]]/CicloZ[[#This Row],[Chickens]]</f>
        <v>0.79992620120713742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8</v>
      </c>
      <c r="C493">
        <f>C492-CicloZ[[#This Row],[Death]]</f>
        <v>37933</v>
      </c>
      <c r="D493" s="4">
        <v>43234</v>
      </c>
      <c r="E493">
        <v>28680</v>
      </c>
      <c r="F493">
        <f>CicloZ[[#This Row],[Eggs]]/CicloZ[[#This Row],[Chickens]]</f>
        <v>0.7560699127408852</v>
      </c>
      <c r="G493" s="6"/>
      <c r="H493" s="6"/>
      <c r="I493" s="4"/>
      <c r="J493">
        <v>55650</v>
      </c>
      <c r="K493">
        <v>0</v>
      </c>
    </row>
    <row r="494" spans="1:11" x14ac:dyDescent="0.35">
      <c r="A494" s="4">
        <v>42691</v>
      </c>
      <c r="B494">
        <v>8</v>
      </c>
      <c r="C494">
        <f>C493-CicloZ[[#This Row],[Death]]</f>
        <v>37925</v>
      </c>
      <c r="D494" s="4">
        <v>43235</v>
      </c>
      <c r="E494">
        <v>28160</v>
      </c>
      <c r="F494">
        <f>CicloZ[[#This Row],[Eggs]]/CicloZ[[#This Row],[Chickens]]</f>
        <v>0.74251812788398153</v>
      </c>
      <c r="G494" s="6"/>
      <c r="H494" s="6"/>
      <c r="I494" s="4"/>
      <c r="J494">
        <v>25650</v>
      </c>
      <c r="K494">
        <v>0</v>
      </c>
    </row>
    <row r="495" spans="1:11" x14ac:dyDescent="0.35">
      <c r="A495" s="4">
        <v>42691</v>
      </c>
      <c r="B495">
        <v>5</v>
      </c>
      <c r="C495">
        <f>C494-CicloZ[[#This Row],[Death]]</f>
        <v>37920</v>
      </c>
      <c r="D495" s="4">
        <v>43236</v>
      </c>
      <c r="E495">
        <v>27960</v>
      </c>
      <c r="F495">
        <f>CicloZ[[#This Row],[Eggs]]/CicloZ[[#This Row],[Chickens]]</f>
        <v>0.73734177215189878</v>
      </c>
      <c r="G495" s="6"/>
      <c r="H495" s="6"/>
      <c r="I495" s="4"/>
      <c r="J495">
        <v>0</v>
      </c>
      <c r="K495">
        <v>0</v>
      </c>
    </row>
    <row r="496" spans="1:11" x14ac:dyDescent="0.35">
      <c r="A496" s="4">
        <v>42691</v>
      </c>
      <c r="B496">
        <v>6</v>
      </c>
      <c r="C496">
        <f>C495-CicloZ[[#This Row],[Death]]</f>
        <v>37914</v>
      </c>
      <c r="D496" s="4">
        <v>43237</v>
      </c>
      <c r="E496">
        <v>26580</v>
      </c>
      <c r="F496">
        <f>CicloZ[[#This Row],[Eggs]]/CicloZ[[#This Row],[Chickens]]</f>
        <v>0.70106029435037187</v>
      </c>
      <c r="G496" s="6"/>
      <c r="H496" s="6"/>
      <c r="I496" s="4"/>
      <c r="J496">
        <v>27420</v>
      </c>
      <c r="K496">
        <v>0</v>
      </c>
    </row>
    <row r="497" spans="1:11" x14ac:dyDescent="0.35">
      <c r="A497" s="4">
        <v>42691</v>
      </c>
      <c r="B497">
        <v>9</v>
      </c>
      <c r="C497">
        <f>C496-CicloZ[[#This Row],[Death]]</f>
        <v>37905</v>
      </c>
      <c r="D497" s="4">
        <v>43238</v>
      </c>
      <c r="E497">
        <v>26520</v>
      </c>
      <c r="F497">
        <f>CicloZ[[#This Row],[Eggs]]/CicloZ[[#This Row],[Chickens]]</f>
        <v>0.69964384645825084</v>
      </c>
      <c r="G497" s="6"/>
      <c r="H497" s="6"/>
      <c r="I497" s="4"/>
      <c r="J497">
        <v>0</v>
      </c>
      <c r="K497">
        <v>0</v>
      </c>
    </row>
    <row r="498" spans="1:11" x14ac:dyDescent="0.35">
      <c r="A498" s="4">
        <v>42691</v>
      </c>
      <c r="B498">
        <v>6</v>
      </c>
      <c r="C498">
        <f>C497-CicloZ[[#This Row],[Death]]</f>
        <v>37899</v>
      </c>
      <c r="D498" s="4">
        <v>43239</v>
      </c>
      <c r="E498">
        <v>26280</v>
      </c>
      <c r="F498">
        <f>CicloZ[[#This Row],[Eggs]]/CicloZ[[#This Row],[Chickens]]</f>
        <v>0.69342199002612204</v>
      </c>
      <c r="G498" s="6"/>
      <c r="H498" s="6"/>
      <c r="I498" s="4"/>
      <c r="J498">
        <v>51750</v>
      </c>
      <c r="K498">
        <v>4640</v>
      </c>
    </row>
    <row r="499" spans="1:11" x14ac:dyDescent="0.35">
      <c r="A499" s="4">
        <v>42691</v>
      </c>
      <c r="B499">
        <v>8</v>
      </c>
      <c r="C499">
        <f>C498-CicloZ[[#This Row],[Death]]</f>
        <v>37891</v>
      </c>
      <c r="D499" s="4">
        <v>43240</v>
      </c>
      <c r="E499">
        <v>26760</v>
      </c>
      <c r="F499">
        <f>CicloZ[[#This Row],[Eggs]]/CicloZ[[#This Row],[Chickens]]</f>
        <v>0.70623630941384496</v>
      </c>
      <c r="G499" s="6"/>
      <c r="H499" s="6"/>
      <c r="I499" s="4"/>
      <c r="J499">
        <v>0</v>
      </c>
      <c r="K499">
        <v>0</v>
      </c>
    </row>
    <row r="500" spans="1:11" x14ac:dyDescent="0.35">
      <c r="A500" s="4">
        <v>42691</v>
      </c>
      <c r="B500">
        <v>5</v>
      </c>
      <c r="C500">
        <f>C499-CicloZ[[#This Row],[Death]]</f>
        <v>37886</v>
      </c>
      <c r="D500" s="4">
        <v>43241</v>
      </c>
      <c r="E500">
        <v>29190</v>
      </c>
      <c r="F500">
        <f>CicloZ[[#This Row],[Eggs]]/CicloZ[[#This Row],[Chickens]]</f>
        <v>0.77046930264477642</v>
      </c>
      <c r="G500" s="6"/>
      <c r="H500" s="6"/>
      <c r="I500" s="4"/>
      <c r="J500">
        <v>65380</v>
      </c>
      <c r="K500">
        <v>0</v>
      </c>
    </row>
    <row r="501" spans="1:11" x14ac:dyDescent="0.35">
      <c r="A501" s="4">
        <v>42691</v>
      </c>
      <c r="B501">
        <v>13</v>
      </c>
      <c r="C501">
        <f>C500-CicloZ[[#This Row],[Death]]</f>
        <v>37873</v>
      </c>
      <c r="D501" s="4">
        <v>43242</v>
      </c>
      <c r="E501">
        <v>25980</v>
      </c>
      <c r="F501">
        <f>CicloZ[[#This Row],[Eggs]]/CicloZ[[#This Row],[Chickens]]</f>
        <v>0.68597681725767701</v>
      </c>
      <c r="G501" s="6"/>
      <c r="H501" s="6"/>
      <c r="I501" s="4"/>
      <c r="J501">
        <v>15470</v>
      </c>
      <c r="K501">
        <v>0</v>
      </c>
    </row>
    <row r="502" spans="1:11" x14ac:dyDescent="0.35">
      <c r="A502" s="4">
        <v>42691</v>
      </c>
      <c r="B502">
        <v>14</v>
      </c>
      <c r="C502">
        <f>C501-CicloZ[[#This Row],[Death]]</f>
        <v>37859</v>
      </c>
      <c r="D502" s="4">
        <v>43243</v>
      </c>
      <c r="E502">
        <v>26340</v>
      </c>
      <c r="F502">
        <f>CicloZ[[#This Row],[Eggs]]/CicloZ[[#This Row],[Chickens]]</f>
        <v>0.69573945429092154</v>
      </c>
      <c r="G502" s="6"/>
      <c r="H502" s="6"/>
      <c r="I502" s="4"/>
      <c r="J502">
        <v>0</v>
      </c>
      <c r="K502">
        <v>0</v>
      </c>
    </row>
    <row r="503" spans="1:11" x14ac:dyDescent="0.35">
      <c r="A503" s="4">
        <v>42691</v>
      </c>
      <c r="B503">
        <v>9</v>
      </c>
      <c r="C503">
        <f>C502-CicloZ[[#This Row],[Death]]</f>
        <v>37850</v>
      </c>
      <c r="D503" s="4">
        <v>43244</v>
      </c>
      <c r="E503">
        <v>28080</v>
      </c>
      <c r="F503">
        <f>CicloZ[[#This Row],[Eggs]]/CicloZ[[#This Row],[Chickens]]</f>
        <v>0.74187582562747689</v>
      </c>
      <c r="G503" s="6"/>
      <c r="H503" s="6"/>
      <c r="I503" s="4"/>
      <c r="J503">
        <v>51300</v>
      </c>
      <c r="K503">
        <v>0</v>
      </c>
    </row>
    <row r="504" spans="1:11" x14ac:dyDescent="0.35">
      <c r="A504" s="4">
        <v>42691</v>
      </c>
      <c r="B504">
        <v>11</v>
      </c>
      <c r="C504">
        <f>C503-CicloZ[[#This Row],[Death]]</f>
        <v>37839</v>
      </c>
      <c r="D504" s="4">
        <v>43245</v>
      </c>
      <c r="E504">
        <v>24000</v>
      </c>
      <c r="F504">
        <f>CicloZ[[#This Row],[Eggs]]/CicloZ[[#This Row],[Chickens]]</f>
        <v>0.6342662332514073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6</v>
      </c>
      <c r="C505">
        <f>C504-CicloZ[[#This Row],[Death]]</f>
        <v>37833</v>
      </c>
      <c r="D505" s="4">
        <v>43246</v>
      </c>
      <c r="E505">
        <v>27000</v>
      </c>
      <c r="F505">
        <f>CicloZ[[#This Row],[Eggs]]/CicloZ[[#This Row],[Chickens]]</f>
        <v>0.7136626754420744</v>
      </c>
      <c r="G505" s="6"/>
      <c r="H505" s="6"/>
      <c r="I505" s="4"/>
      <c r="J505">
        <v>51270</v>
      </c>
      <c r="K505">
        <v>0</v>
      </c>
    </row>
    <row r="506" spans="1:11" x14ac:dyDescent="0.35">
      <c r="A506" s="4">
        <v>42691</v>
      </c>
      <c r="B506">
        <v>5</v>
      </c>
      <c r="C506">
        <f>C505-CicloZ[[#This Row],[Death]]</f>
        <v>37828</v>
      </c>
      <c r="D506" s="4">
        <v>43247</v>
      </c>
      <c r="E506">
        <v>26980</v>
      </c>
      <c r="F506">
        <f>CicloZ[[#This Row],[Eggs]]/CicloZ[[#This Row],[Chickens]]</f>
        <v>0.71322829649994712</v>
      </c>
      <c r="G506" s="6"/>
      <c r="H506" s="6"/>
      <c r="I506" s="4"/>
      <c r="J506">
        <v>0</v>
      </c>
      <c r="K506">
        <v>0</v>
      </c>
    </row>
    <row r="509" spans="1:11" x14ac:dyDescent="0.35">
      <c r="J50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zoomScale="72" zoomScaleNormal="90" workbookViewId="0">
      <selection sqref="A1:XFD1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43300</v>
      </c>
      <c r="B2">
        <v>10</v>
      </c>
      <c r="C2">
        <v>42009</v>
      </c>
      <c r="D2" s="4">
        <v>43344</v>
      </c>
      <c r="E2">
        <v>31770</v>
      </c>
      <c r="F2">
        <f>CicloA[[#This Row],[Eggs]]/CicloA[[#This Row],[Chickens]]</f>
        <v>0.75626651431836034</v>
      </c>
      <c r="G2" s="6">
        <v>100</v>
      </c>
      <c r="H2" s="6">
        <v>97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11</v>
      </c>
      <c r="C3">
        <f>C2-CicloA[[#This Row],[Death]]</f>
        <v>41998</v>
      </c>
      <c r="D3" s="4">
        <v>43345</v>
      </c>
      <c r="E3">
        <v>31960</v>
      </c>
      <c r="F3">
        <f>CicloA[[#This Row],[Eggs]]/CicloA[[#This Row],[Chickens]]</f>
        <v>0.76098861850564314</v>
      </c>
      <c r="G3" s="6">
        <v>101</v>
      </c>
      <c r="H3" s="6">
        <v>105.5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11</v>
      </c>
      <c r="C4">
        <f>C3-CicloA[[#This Row],[Death]]</f>
        <v>41987</v>
      </c>
      <c r="D4" s="4">
        <v>43346</v>
      </c>
      <c r="E4">
        <v>33520</v>
      </c>
      <c r="F4">
        <f>CicloA[[#This Row],[Eggs]]/CicloA[[#This Row],[Chickens]]</f>
        <v>0.79834234405887539</v>
      </c>
      <c r="G4" s="6">
        <v>104.5</v>
      </c>
      <c r="H4" s="6">
        <v>102</v>
      </c>
      <c r="I4" s="4">
        <v>43346</v>
      </c>
      <c r="J4">
        <v>87750</v>
      </c>
      <c r="K4">
        <v>0</v>
      </c>
    </row>
    <row r="5" spans="1:11" x14ac:dyDescent="0.35">
      <c r="A5" s="4">
        <v>43300</v>
      </c>
      <c r="B5">
        <v>8</v>
      </c>
      <c r="C5">
        <f>C4-CicloA[[#This Row],[Death]]</f>
        <v>41979</v>
      </c>
      <c r="D5" s="4">
        <v>43347</v>
      </c>
      <c r="E5">
        <v>35440</v>
      </c>
      <c r="F5">
        <f>CicloA[[#This Row],[Eggs]]/CicloA[[#This Row],[Chickens]]</f>
        <v>0.84423163962933845</v>
      </c>
      <c r="G5" s="6">
        <v>107</v>
      </c>
      <c r="H5" s="6">
        <v>119.5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11</v>
      </c>
      <c r="C6">
        <f>C5-CicloA[[#This Row],[Death]]</f>
        <v>41968</v>
      </c>
      <c r="D6" s="4">
        <v>43348</v>
      </c>
      <c r="E6">
        <v>35300</v>
      </c>
      <c r="F6">
        <f>CicloA[[#This Row],[Eggs]]/CicloA[[#This Row],[Chickens]]</f>
        <v>0.84111704155547085</v>
      </c>
      <c r="G6" s="6">
        <v>110</v>
      </c>
      <c r="H6" s="6">
        <v>113</v>
      </c>
      <c r="I6" s="4">
        <v>43348</v>
      </c>
      <c r="J6">
        <v>66450</v>
      </c>
      <c r="K6">
        <v>0</v>
      </c>
    </row>
    <row r="7" spans="1:11" x14ac:dyDescent="0.35">
      <c r="A7" s="4">
        <v>43300</v>
      </c>
      <c r="B7">
        <v>10</v>
      </c>
      <c r="C7">
        <f>C6-CicloA[[#This Row],[Death]]</f>
        <v>41958</v>
      </c>
      <c r="D7" s="4">
        <v>43349</v>
      </c>
      <c r="E7">
        <v>36310</v>
      </c>
      <c r="F7">
        <f>CicloA[[#This Row],[Eggs]]/CicloA[[#This Row],[Chickens]]</f>
        <v>0.86538919872253206</v>
      </c>
      <c r="G7" s="6">
        <v>110.5</v>
      </c>
      <c r="H7" s="6">
        <v>119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10</v>
      </c>
      <c r="C8">
        <f>C7-CicloA[[#This Row],[Death]]</f>
        <v>41948</v>
      </c>
      <c r="D8" s="4">
        <v>43350</v>
      </c>
      <c r="E8">
        <v>38340</v>
      </c>
      <c r="F8">
        <f>CicloA[[#This Row],[Eggs]]/CicloA[[#This Row],[Chickens]]</f>
        <v>0.91398874797368168</v>
      </c>
      <c r="G8" s="6">
        <v>111</v>
      </c>
      <c r="H8" s="6">
        <v>115.5</v>
      </c>
      <c r="I8" s="4">
        <v>43350</v>
      </c>
      <c r="J8">
        <v>68990</v>
      </c>
      <c r="K8">
        <v>8270</v>
      </c>
    </row>
    <row r="9" spans="1:11" x14ac:dyDescent="0.35">
      <c r="A9" s="4">
        <v>43300</v>
      </c>
      <c r="B9">
        <v>9</v>
      </c>
      <c r="C9">
        <f>C8-CicloA[[#This Row],[Death]]</f>
        <v>41939</v>
      </c>
      <c r="D9" s="4">
        <v>43351</v>
      </c>
      <c r="E9">
        <v>35650</v>
      </c>
      <c r="F9">
        <f>CicloA[[#This Row],[Eggs]]/CicloA[[#This Row],[Chickens]]</f>
        <v>0.85004411168602012</v>
      </c>
      <c r="G9" s="6">
        <v>112</v>
      </c>
      <c r="H9" s="6">
        <v>111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9</v>
      </c>
      <c r="C10">
        <f>C9-CicloA[[#This Row],[Death]]</f>
        <v>41930</v>
      </c>
      <c r="D10" s="4">
        <v>43352</v>
      </c>
      <c r="E10">
        <v>37540</v>
      </c>
      <c r="F10">
        <f>CicloA[[#This Row],[Eggs]]/CicloA[[#This Row],[Chickens]]</f>
        <v>0.89530169329835441</v>
      </c>
      <c r="G10" s="6">
        <v>107.5</v>
      </c>
      <c r="H10" s="6">
        <v>121.5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9</v>
      </c>
      <c r="C11">
        <f>C10-CicloA[[#This Row],[Death]]</f>
        <v>41921</v>
      </c>
      <c r="D11" s="4">
        <v>43353</v>
      </c>
      <c r="E11">
        <v>38070</v>
      </c>
      <c r="F11">
        <f>CicloA[[#This Row],[Eggs]]/CicloA[[#This Row],[Chickens]]</f>
        <v>0.90813673337945178</v>
      </c>
      <c r="G11" s="6">
        <v>117.5</v>
      </c>
      <c r="H11" s="6">
        <v>118</v>
      </c>
      <c r="I11" s="4">
        <v>43353</v>
      </c>
      <c r="J11">
        <v>107880</v>
      </c>
      <c r="K11">
        <v>0</v>
      </c>
    </row>
    <row r="12" spans="1:11" x14ac:dyDescent="0.35">
      <c r="A12" s="4">
        <v>43300</v>
      </c>
      <c r="B12">
        <v>6</v>
      </c>
      <c r="C12">
        <f>C11-CicloA[[#This Row],[Death]]</f>
        <v>41915</v>
      </c>
      <c r="D12" s="4">
        <v>43354</v>
      </c>
      <c r="E12">
        <v>37240</v>
      </c>
      <c r="F12">
        <f>CicloA[[#This Row],[Eggs]]/CicloA[[#This Row],[Chickens]]</f>
        <v>0.88846475008946679</v>
      </c>
      <c r="G12" s="6">
        <v>120</v>
      </c>
      <c r="H12" s="6">
        <v>116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8</v>
      </c>
      <c r="C13">
        <f>C12-CicloA[[#This Row],[Death]]</f>
        <v>41907</v>
      </c>
      <c r="D13" s="4">
        <v>43355</v>
      </c>
      <c r="E13">
        <v>39690</v>
      </c>
      <c r="F13">
        <f>CicloA[[#This Row],[Eggs]]/CicloA[[#This Row],[Chickens]]</f>
        <v>0.94709714367528097</v>
      </c>
      <c r="G13" s="6">
        <v>119.5</v>
      </c>
      <c r="H13" s="6">
        <v>119</v>
      </c>
      <c r="I13" s="4">
        <v>43355</v>
      </c>
      <c r="J13">
        <v>72810</v>
      </c>
      <c r="K13">
        <v>0</v>
      </c>
    </row>
    <row r="14" spans="1:11" x14ac:dyDescent="0.35">
      <c r="A14" s="4">
        <v>43300</v>
      </c>
      <c r="B14">
        <v>9</v>
      </c>
      <c r="C14">
        <f>C13-CicloA[[#This Row],[Death]]</f>
        <v>41898</v>
      </c>
      <c r="D14" s="4">
        <v>43356</v>
      </c>
      <c r="E14">
        <v>38380</v>
      </c>
      <c r="F14">
        <f>CicloA[[#This Row],[Eggs]]/CicloA[[#This Row],[Chickens]]</f>
        <v>0.91603417824239819</v>
      </c>
      <c r="G14" s="6">
        <v>121.5</v>
      </c>
      <c r="H14" s="6">
        <v>129</v>
      </c>
      <c r="I14" s="4">
        <v>43356</v>
      </c>
      <c r="J14">
        <v>38400</v>
      </c>
      <c r="K14">
        <v>8280</v>
      </c>
    </row>
    <row r="15" spans="1:11" x14ac:dyDescent="0.35">
      <c r="A15" s="4">
        <v>43300</v>
      </c>
      <c r="B15">
        <v>10</v>
      </c>
      <c r="C15">
        <f>C14-CicloA[[#This Row],[Death]]</f>
        <v>41888</v>
      </c>
      <c r="D15" s="4">
        <v>43357</v>
      </c>
      <c r="E15">
        <v>38990</v>
      </c>
      <c r="F15">
        <f>CicloA[[#This Row],[Eggs]]/CicloA[[#This Row],[Chickens]]</f>
        <v>0.93081550802139035</v>
      </c>
      <c r="G15" s="6">
        <v>123.5</v>
      </c>
      <c r="H15" s="6">
        <v>110.5</v>
      </c>
      <c r="I15" s="4">
        <v>43357</v>
      </c>
      <c r="J15">
        <v>37380</v>
      </c>
      <c r="K15">
        <v>0</v>
      </c>
    </row>
    <row r="16" spans="1:11" x14ac:dyDescent="0.35">
      <c r="A16" s="4">
        <v>43300</v>
      </c>
      <c r="B16">
        <v>8</v>
      </c>
      <c r="C16">
        <f>C15-CicloA[[#This Row],[Death]]</f>
        <v>41880</v>
      </c>
      <c r="D16" s="4">
        <v>43358</v>
      </c>
      <c r="E16">
        <v>39080</v>
      </c>
      <c r="F16">
        <f>CicloA[[#This Row],[Eggs]]/CicloA[[#This Row],[Chickens]]</f>
        <v>0.93314231136580705</v>
      </c>
      <c r="G16" s="6">
        <v>125.5</v>
      </c>
      <c r="H16" s="6">
        <v>108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9</v>
      </c>
      <c r="C17">
        <f>C16-CicloA[[#This Row],[Death]]</f>
        <v>41871</v>
      </c>
      <c r="D17" s="4">
        <v>43359</v>
      </c>
      <c r="E17">
        <v>39770</v>
      </c>
      <c r="F17">
        <f>CicloA[[#This Row],[Eggs]]/CicloA[[#This Row],[Chickens]]</f>
        <v>0.94982207255618445</v>
      </c>
      <c r="G17" s="6">
        <v>128.5</v>
      </c>
      <c r="H17" s="6">
        <v>120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8</v>
      </c>
      <c r="C18">
        <f>C17-CicloA[[#This Row],[Death]]</f>
        <v>41863</v>
      </c>
      <c r="D18" s="4">
        <v>43360</v>
      </c>
      <c r="E18">
        <v>38405</v>
      </c>
      <c r="F18">
        <f>CicloA[[#This Row],[Eggs]]/CicloA[[#This Row],[Chickens]]</f>
        <v>0.91739722427919645</v>
      </c>
      <c r="G18" s="6">
        <v>128</v>
      </c>
      <c r="H18" s="6">
        <v>123</v>
      </c>
      <c r="I18" s="4">
        <v>43360</v>
      </c>
      <c r="J18">
        <v>114750</v>
      </c>
      <c r="K18">
        <v>0</v>
      </c>
    </row>
    <row r="19" spans="1:11" x14ac:dyDescent="0.35">
      <c r="A19" s="4">
        <v>43300</v>
      </c>
      <c r="B19">
        <v>9</v>
      </c>
      <c r="C19">
        <f>C18-CicloA[[#This Row],[Death]]</f>
        <v>41854</v>
      </c>
      <c r="D19" s="4">
        <v>43361</v>
      </c>
      <c r="E19">
        <v>39350</v>
      </c>
      <c r="F19">
        <f>CicloA[[#This Row],[Eggs]]/CicloA[[#This Row],[Chickens]]</f>
        <v>0.94017298227170643</v>
      </c>
      <c r="G19" s="6">
        <v>126</v>
      </c>
      <c r="H19" s="6">
        <v>118.5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7</v>
      </c>
      <c r="C20">
        <f>C19-CicloA[[#This Row],[Death]]</f>
        <v>41847</v>
      </c>
      <c r="D20" s="4">
        <v>43362</v>
      </c>
      <c r="E20">
        <v>39780</v>
      </c>
      <c r="F20">
        <f>CicloA[[#This Row],[Eggs]]/CicloA[[#This Row],[Chickens]]</f>
        <v>0.95060577819198511</v>
      </c>
      <c r="G20" s="6">
        <v>129</v>
      </c>
      <c r="H20" s="6">
        <v>120.5</v>
      </c>
      <c r="I20" s="4">
        <v>43362</v>
      </c>
      <c r="J20">
        <v>64720</v>
      </c>
      <c r="K20">
        <v>7620</v>
      </c>
    </row>
    <row r="21" spans="1:11" x14ac:dyDescent="0.35">
      <c r="A21" s="4">
        <v>43300</v>
      </c>
      <c r="B21">
        <v>7</v>
      </c>
      <c r="C21">
        <f>C20-CicloA[[#This Row],[Death]]</f>
        <v>41840</v>
      </c>
      <c r="D21" s="4">
        <v>43363</v>
      </c>
      <c r="E21">
        <v>40095</v>
      </c>
      <c r="F21">
        <f>CicloA[[#This Row],[Eggs]]/CicloA[[#This Row],[Chickens]]</f>
        <v>0.95829349904397709</v>
      </c>
      <c r="G21" s="6">
        <v>144</v>
      </c>
      <c r="H21" s="6">
        <v>117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9</v>
      </c>
      <c r="C22">
        <f>C21-CicloA[[#This Row],[Death]]</f>
        <v>41831</v>
      </c>
      <c r="D22" s="4">
        <v>43364</v>
      </c>
      <c r="E22">
        <v>39890</v>
      </c>
      <c r="F22">
        <f>CicloA[[#This Row],[Eggs]]/CicloA[[#This Row],[Chickens]]</f>
        <v>0.95359900552222032</v>
      </c>
      <c r="G22" s="6">
        <v>138.5</v>
      </c>
      <c r="H22" s="6">
        <v>117.5</v>
      </c>
      <c r="I22" s="4">
        <v>43364</v>
      </c>
      <c r="J22">
        <v>77730</v>
      </c>
      <c r="K22">
        <v>0</v>
      </c>
    </row>
    <row r="23" spans="1:11" x14ac:dyDescent="0.35">
      <c r="A23" s="4">
        <v>43300</v>
      </c>
      <c r="B23">
        <v>8</v>
      </c>
      <c r="C23">
        <f>C22-CicloA[[#This Row],[Death]]</f>
        <v>41823</v>
      </c>
      <c r="D23" s="4">
        <v>43365</v>
      </c>
      <c r="E23">
        <v>40010</v>
      </c>
      <c r="F23">
        <f>CicloA[[#This Row],[Eggs]]/CicloA[[#This Row],[Chickens]]</f>
        <v>0.95665064677330658</v>
      </c>
      <c r="G23" s="6">
        <v>138</v>
      </c>
      <c r="H23" s="6">
        <v>118.5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8</v>
      </c>
      <c r="C24">
        <f>C23-CicloA[[#This Row],[Death]]</f>
        <v>41815</v>
      </c>
      <c r="D24" s="4">
        <v>43366</v>
      </c>
      <c r="E24">
        <v>40400</v>
      </c>
      <c r="F24">
        <f>CicloA[[#This Row],[Eggs]]/CicloA[[#This Row],[Chickens]]</f>
        <v>0.96616046873131656</v>
      </c>
      <c r="G24" s="6">
        <v>135</v>
      </c>
      <c r="H24" s="6">
        <v>121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9</v>
      </c>
      <c r="C25">
        <f>C24-CicloA[[#This Row],[Death]]</f>
        <v>41806</v>
      </c>
      <c r="D25" s="4">
        <v>43367</v>
      </c>
      <c r="E25">
        <v>41390</v>
      </c>
      <c r="F25">
        <f>CicloA[[#This Row],[Eggs]]/CicloA[[#This Row],[Chickens]]</f>
        <v>0.99004927522365216</v>
      </c>
      <c r="G25" s="6">
        <v>138</v>
      </c>
      <c r="H25" s="6">
        <v>125.5</v>
      </c>
      <c r="I25" s="4">
        <v>43367</v>
      </c>
      <c r="J25">
        <v>117450</v>
      </c>
      <c r="K25">
        <v>0</v>
      </c>
    </row>
    <row r="26" spans="1:11" x14ac:dyDescent="0.35">
      <c r="A26" s="4">
        <v>43300</v>
      </c>
      <c r="B26">
        <v>6</v>
      </c>
      <c r="C26">
        <f>C25-CicloA[[#This Row],[Death]]</f>
        <v>41800</v>
      </c>
      <c r="D26" s="4">
        <v>43368</v>
      </c>
      <c r="E26">
        <v>39650</v>
      </c>
      <c r="F26">
        <f>CicloA[[#This Row],[Eggs]]/CicloA[[#This Row],[Chickens]]</f>
        <v>0.94856459330143539</v>
      </c>
      <c r="G26" s="6">
        <v>139</v>
      </c>
      <c r="H26" s="6">
        <v>121.5</v>
      </c>
      <c r="I26" s="4">
        <v>43368</v>
      </c>
      <c r="J26">
        <v>40500</v>
      </c>
      <c r="K26">
        <v>0</v>
      </c>
    </row>
    <row r="27" spans="1:11" x14ac:dyDescent="0.35">
      <c r="A27" s="4">
        <v>43300</v>
      </c>
      <c r="B27">
        <v>7</v>
      </c>
      <c r="C27">
        <f>C26-CicloA[[#This Row],[Death]]</f>
        <v>41793</v>
      </c>
      <c r="D27" s="4">
        <v>43369</v>
      </c>
      <c r="E27">
        <v>40610</v>
      </c>
      <c r="F27">
        <f>CicloA[[#This Row],[Eggs]]/CicloA[[#This Row],[Chickens]]</f>
        <v>0.97169382432464768</v>
      </c>
      <c r="G27" s="6">
        <v>140.5</v>
      </c>
      <c r="H27" s="6">
        <v>118</v>
      </c>
      <c r="I27" s="4">
        <v>43369</v>
      </c>
      <c r="J27">
        <v>38880</v>
      </c>
      <c r="K27">
        <v>0</v>
      </c>
    </row>
    <row r="28" spans="1:11" x14ac:dyDescent="0.35">
      <c r="A28" s="4">
        <v>43300</v>
      </c>
      <c r="B28">
        <v>8</v>
      </c>
      <c r="C28">
        <f>C27-CicloA[[#This Row],[Death]]</f>
        <v>41785</v>
      </c>
      <c r="D28" s="4">
        <v>43370</v>
      </c>
      <c r="E28">
        <v>40130</v>
      </c>
      <c r="F28">
        <f>CicloA[[#This Row],[Eggs]]/CicloA[[#This Row],[Chickens]]</f>
        <v>0.9603924853416298</v>
      </c>
      <c r="G28" s="6">
        <v>130.5</v>
      </c>
      <c r="H28" s="6">
        <v>117.5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9</v>
      </c>
      <c r="C29">
        <f>C28-CicloA[[#This Row],[Death]]</f>
        <v>41776</v>
      </c>
      <c r="D29" s="4">
        <v>43371</v>
      </c>
      <c r="E29">
        <v>40780</v>
      </c>
      <c r="F29">
        <f>CicloA[[#This Row],[Eggs]]/CicloA[[#This Row],[Chickens]]</f>
        <v>0.9761585599387208</v>
      </c>
      <c r="G29" s="6">
        <v>143.5</v>
      </c>
      <c r="H29" s="6">
        <v>122</v>
      </c>
      <c r="I29" s="4">
        <v>43371</v>
      </c>
      <c r="J29">
        <v>79230</v>
      </c>
      <c r="K29">
        <v>8100</v>
      </c>
    </row>
    <row r="30" spans="1:11" x14ac:dyDescent="0.35">
      <c r="A30" s="4">
        <v>43300</v>
      </c>
      <c r="B30">
        <v>10</v>
      </c>
      <c r="C30">
        <f>C29-CicloA[[#This Row],[Death]]</f>
        <v>41766</v>
      </c>
      <c r="D30" s="4">
        <v>43372</v>
      </c>
      <c r="E30">
        <v>40070</v>
      </c>
      <c r="F30">
        <f>CicloA[[#This Row],[Eggs]]/CicloA[[#This Row],[Chickens]]</f>
        <v>0.95939280754680845</v>
      </c>
      <c r="G30" s="6">
        <v>132</v>
      </c>
      <c r="H30" s="6">
        <v>111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9</v>
      </c>
      <c r="C31">
        <f>C30-CicloA[[#This Row],[Death]]</f>
        <v>41757</v>
      </c>
      <c r="D31" s="4">
        <v>43373</v>
      </c>
      <c r="E31">
        <v>40950</v>
      </c>
      <c r="F31">
        <f>CicloA[[#This Row],[Eggs]]/CicloA[[#This Row],[Chickens]]</f>
        <v>0.9806738989869962</v>
      </c>
      <c r="G31" s="6">
        <v>149</v>
      </c>
      <c r="H31" s="6">
        <v>122</v>
      </c>
      <c r="I31" s="4" t="s">
        <v>1</v>
      </c>
      <c r="J31">
        <v>0</v>
      </c>
      <c r="K31">
        <v>0</v>
      </c>
    </row>
    <row r="32" spans="1:11" x14ac:dyDescent="0.35">
      <c r="A32" s="4">
        <v>43300</v>
      </c>
      <c r="B32">
        <v>9</v>
      </c>
      <c r="C32">
        <f>C31-CicloA[[#This Row],[Death]]</f>
        <v>41748</v>
      </c>
      <c r="D32" s="4">
        <v>43374</v>
      </c>
      <c r="E32">
        <v>40380</v>
      </c>
      <c r="F32">
        <f>CicloA[[#This Row],[Eggs]]/CicloA[[#This Row],[Chickens]]</f>
        <v>0.96723196320781835</v>
      </c>
      <c r="G32" s="6">
        <v>144.5</v>
      </c>
      <c r="H32" s="6">
        <v>117</v>
      </c>
      <c r="I32" s="4">
        <v>43374</v>
      </c>
      <c r="J32">
        <v>118950</v>
      </c>
      <c r="K32">
        <v>0</v>
      </c>
    </row>
    <row r="33" spans="1:11" x14ac:dyDescent="0.35">
      <c r="A33" s="4">
        <v>43300</v>
      </c>
      <c r="B33">
        <v>7</v>
      </c>
      <c r="C33">
        <f>C32-CicloA[[#This Row],[Death]]</f>
        <v>41741</v>
      </c>
      <c r="D33" s="4">
        <v>43375</v>
      </c>
      <c r="E33">
        <v>40520</v>
      </c>
      <c r="F33">
        <f>CicloA[[#This Row],[Eggs]]/CicloA[[#This Row],[Chickens]]</f>
        <v>0.97074818523753625</v>
      </c>
      <c r="G33" s="6">
        <v>141.5</v>
      </c>
      <c r="H33" s="6">
        <v>120</v>
      </c>
      <c r="I33" s="4" t="s">
        <v>1</v>
      </c>
      <c r="J33">
        <v>0</v>
      </c>
      <c r="K33">
        <v>0</v>
      </c>
    </row>
    <row r="34" spans="1:11" x14ac:dyDescent="0.35">
      <c r="A34" s="4">
        <v>43300</v>
      </c>
      <c r="B34">
        <v>8</v>
      </c>
      <c r="C34">
        <f>C33-CicloA[[#This Row],[Death]]</f>
        <v>41733</v>
      </c>
      <c r="D34" s="4">
        <v>43376</v>
      </c>
      <c r="E34">
        <v>40600</v>
      </c>
      <c r="F34">
        <f>CicloA[[#This Row],[Eggs]]/CicloA[[#This Row],[Chickens]]</f>
        <v>0.97285122085639664</v>
      </c>
      <c r="G34" s="6">
        <v>148</v>
      </c>
      <c r="H34" s="6">
        <v>123</v>
      </c>
      <c r="I34" s="4">
        <v>43376</v>
      </c>
      <c r="J34">
        <v>79410</v>
      </c>
      <c r="K34">
        <v>0</v>
      </c>
    </row>
    <row r="35" spans="1:11" x14ac:dyDescent="0.35">
      <c r="A35" s="4">
        <v>43300</v>
      </c>
      <c r="B35">
        <v>6</v>
      </c>
      <c r="C35">
        <f>C34-CicloA[[#This Row],[Death]]</f>
        <v>41727</v>
      </c>
      <c r="D35" s="4">
        <v>43377</v>
      </c>
      <c r="E35">
        <v>40690</v>
      </c>
      <c r="F35">
        <f>CicloA[[#This Row],[Eggs]]/CicloA[[#This Row],[Chickens]]</f>
        <v>0.97514798571668226</v>
      </c>
      <c r="G35" s="6">
        <v>137</v>
      </c>
      <c r="H35" s="6">
        <v>116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7</v>
      </c>
      <c r="C36">
        <f>C35-CicloA[[#This Row],[Death]]</f>
        <v>41720</v>
      </c>
      <c r="D36" s="4">
        <v>43378</v>
      </c>
      <c r="E36">
        <v>40880</v>
      </c>
      <c r="F36">
        <f>CicloA[[#This Row],[Eggs]]/CicloA[[#This Row],[Chickens]]</f>
        <v>0.97986577181208057</v>
      </c>
      <c r="G36" s="6">
        <v>145</v>
      </c>
      <c r="H36" s="6">
        <v>122</v>
      </c>
      <c r="I36" s="4">
        <v>43378</v>
      </c>
      <c r="J36">
        <v>79470</v>
      </c>
      <c r="K36">
        <v>6080</v>
      </c>
    </row>
    <row r="37" spans="1:11" x14ac:dyDescent="0.35">
      <c r="A37" s="4">
        <v>43300</v>
      </c>
      <c r="B37">
        <v>6</v>
      </c>
      <c r="C37">
        <f>C36-CicloA[[#This Row],[Death]]</f>
        <v>41714</v>
      </c>
      <c r="D37" s="4">
        <v>43379</v>
      </c>
      <c r="E37">
        <v>39880</v>
      </c>
      <c r="F37">
        <f>CicloA[[#This Row],[Eggs]]/CicloA[[#This Row],[Chickens]]</f>
        <v>0.95603394543798248</v>
      </c>
      <c r="G37" s="6">
        <v>127.5</v>
      </c>
      <c r="H37" s="6">
        <v>118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5</v>
      </c>
      <c r="C38">
        <f>C37-CicloA[[#This Row],[Death]]</f>
        <v>41709</v>
      </c>
      <c r="D38" s="4">
        <v>43380</v>
      </c>
      <c r="E38">
        <v>41660</v>
      </c>
      <c r="F38">
        <f>CicloA[[#This Row],[Eggs]]/CicloA[[#This Row],[Chickens]]</f>
        <v>0.99882519360329902</v>
      </c>
      <c r="G38" s="6">
        <v>137.5</v>
      </c>
      <c r="H38" s="6">
        <v>119.5</v>
      </c>
      <c r="I38" s="4" t="s">
        <v>1</v>
      </c>
      <c r="J38">
        <v>0</v>
      </c>
      <c r="K38">
        <v>0</v>
      </c>
    </row>
    <row r="39" spans="1:11" x14ac:dyDescent="0.35">
      <c r="A39" s="4">
        <v>43300</v>
      </c>
      <c r="B39">
        <v>9</v>
      </c>
      <c r="C39">
        <f>C38-CicloA[[#This Row],[Death]]</f>
        <v>41700</v>
      </c>
      <c r="D39" s="4">
        <v>43381</v>
      </c>
      <c r="E39">
        <v>40650</v>
      </c>
      <c r="F39">
        <f>CicloA[[#This Row],[Eggs]]/CicloA[[#This Row],[Chickens]]</f>
        <v>0.97482014388489213</v>
      </c>
      <c r="G39" s="6">
        <v>133.5</v>
      </c>
      <c r="H39" s="6">
        <v>122</v>
      </c>
      <c r="I39" s="4">
        <v>43381</v>
      </c>
      <c r="J39">
        <v>119820</v>
      </c>
      <c r="K39">
        <v>0</v>
      </c>
    </row>
    <row r="40" spans="1:11" x14ac:dyDescent="0.35">
      <c r="A40" s="4">
        <v>43300</v>
      </c>
      <c r="B40">
        <v>7</v>
      </c>
      <c r="C40">
        <f>C39-CicloA[[#This Row],[Death]]</f>
        <v>41693</v>
      </c>
      <c r="D40" s="4">
        <v>43382</v>
      </c>
      <c r="E40">
        <v>40430</v>
      </c>
      <c r="F40">
        <f>CicloA[[#This Row],[Eggs]]/CicloA[[#This Row],[Chickens]]</f>
        <v>0.96970714508430667</v>
      </c>
      <c r="G40" s="6">
        <v>137.5</v>
      </c>
      <c r="H40" s="6">
        <v>119</v>
      </c>
      <c r="I40" s="4" t="s">
        <v>1</v>
      </c>
      <c r="J40">
        <v>0</v>
      </c>
      <c r="K40">
        <v>0</v>
      </c>
    </row>
    <row r="41" spans="1:11" x14ac:dyDescent="0.35">
      <c r="A41" s="4">
        <v>43300</v>
      </c>
      <c r="B41">
        <v>7</v>
      </c>
      <c r="C41">
        <f>C40-CicloA[[#This Row],[Death]]</f>
        <v>41686</v>
      </c>
      <c r="D41" s="4">
        <v>43383</v>
      </c>
      <c r="E41">
        <v>40400</v>
      </c>
      <c r="F41">
        <f>CicloA[[#This Row],[Eggs]]/CicloA[[#This Row],[Chickens]]</f>
        <v>0.96915031425418607</v>
      </c>
      <c r="G41" s="6">
        <v>140.5</v>
      </c>
      <c r="H41" s="6">
        <v>119.5</v>
      </c>
      <c r="I41" s="4">
        <v>43383</v>
      </c>
      <c r="J41">
        <v>79350</v>
      </c>
      <c r="K41">
        <v>0</v>
      </c>
    </row>
    <row r="42" spans="1:11" x14ac:dyDescent="0.35">
      <c r="A42" s="4">
        <v>43300</v>
      </c>
      <c r="B42">
        <v>7</v>
      </c>
      <c r="C42">
        <f>C41-CicloA[[#This Row],[Death]]</f>
        <v>41679</v>
      </c>
      <c r="D42" s="4">
        <v>43384</v>
      </c>
      <c r="E42">
        <v>39640</v>
      </c>
      <c r="F42">
        <f>CicloA[[#This Row],[Eggs]]/CicloA[[#This Row],[Chickens]]</f>
        <v>0.95107848076969215</v>
      </c>
      <c r="G42" s="6">
        <v>139</v>
      </c>
      <c r="H42" s="6">
        <v>114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8</v>
      </c>
      <c r="C43">
        <f>C42-CicloA[[#This Row],[Death]]</f>
        <v>41671</v>
      </c>
      <c r="D43" s="4">
        <v>43385</v>
      </c>
      <c r="E43">
        <v>41090</v>
      </c>
      <c r="F43">
        <f>CicloA[[#This Row],[Eggs]]/CicloA[[#This Row],[Chickens]]</f>
        <v>0.9860574500251974</v>
      </c>
      <c r="G43" s="6">
        <v>139</v>
      </c>
      <c r="H43" s="6">
        <v>122.5</v>
      </c>
      <c r="I43" s="4">
        <v>43385</v>
      </c>
      <c r="J43">
        <v>78450</v>
      </c>
      <c r="K43">
        <v>5990</v>
      </c>
    </row>
    <row r="44" spans="1:11" x14ac:dyDescent="0.35">
      <c r="A44" s="4">
        <v>43300</v>
      </c>
      <c r="B44">
        <v>7</v>
      </c>
      <c r="C44">
        <f>C43-CicloA[[#This Row],[Death]]</f>
        <v>41664</v>
      </c>
      <c r="D44" s="4">
        <v>43386</v>
      </c>
      <c r="E44">
        <v>41130</v>
      </c>
      <c r="F44">
        <f>CicloA[[#This Row],[Eggs]]/CicloA[[#This Row],[Chickens]]</f>
        <v>0.98718317972350234</v>
      </c>
      <c r="G44" s="6">
        <v>147.5</v>
      </c>
      <c r="H44" s="6">
        <v>128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7</v>
      </c>
      <c r="C45">
        <f>C44-CicloA[[#This Row],[Death]]</f>
        <v>41657</v>
      </c>
      <c r="D45" s="4">
        <v>43387</v>
      </c>
      <c r="E45">
        <v>40650</v>
      </c>
      <c r="F45">
        <f>CicloA[[#This Row],[Eggs]]/CicloA[[#This Row],[Chickens]]</f>
        <v>0.97582639172287966</v>
      </c>
      <c r="G45" s="6">
        <v>144.5</v>
      </c>
      <c r="H45" s="6">
        <v>122</v>
      </c>
      <c r="I45" s="4" t="s">
        <v>1</v>
      </c>
      <c r="J45">
        <v>0</v>
      </c>
      <c r="K45">
        <v>0</v>
      </c>
    </row>
    <row r="46" spans="1:11" x14ac:dyDescent="0.35">
      <c r="A46" s="4">
        <v>43300</v>
      </c>
      <c r="B46">
        <v>7</v>
      </c>
      <c r="C46">
        <f>C45-CicloA[[#This Row],[Death]]</f>
        <v>41650</v>
      </c>
      <c r="D46" s="4">
        <v>43388</v>
      </c>
      <c r="E46">
        <v>40850</v>
      </c>
      <c r="F46">
        <f>CicloA[[#This Row],[Eggs]]/CicloA[[#This Row],[Chickens]]</f>
        <v>0.98079231692677071</v>
      </c>
      <c r="G46" s="6">
        <v>144.5</v>
      </c>
      <c r="H46" s="6">
        <v>120</v>
      </c>
      <c r="I46" s="4">
        <v>43388</v>
      </c>
      <c r="J46">
        <v>120360</v>
      </c>
      <c r="K46">
        <v>0</v>
      </c>
    </row>
    <row r="47" spans="1:11" x14ac:dyDescent="0.35">
      <c r="A47" s="4">
        <v>43300</v>
      </c>
      <c r="B47">
        <v>7</v>
      </c>
      <c r="C47">
        <f>C46-CicloA[[#This Row],[Death]]</f>
        <v>41643</v>
      </c>
      <c r="D47" s="4">
        <v>43389</v>
      </c>
      <c r="E47">
        <v>40610</v>
      </c>
      <c r="F47">
        <f>CicloA[[#This Row],[Eggs]]/CicloA[[#This Row],[Chickens]]</f>
        <v>0.97519391014096002</v>
      </c>
      <c r="G47" s="6">
        <v>141</v>
      </c>
      <c r="H47" s="6">
        <v>119.5</v>
      </c>
      <c r="I47" s="4" t="s">
        <v>1</v>
      </c>
      <c r="J47">
        <v>0</v>
      </c>
      <c r="K47">
        <v>0</v>
      </c>
    </row>
    <row r="48" spans="1:11" x14ac:dyDescent="0.35">
      <c r="A48" s="4">
        <v>43300</v>
      </c>
      <c r="B48">
        <v>8</v>
      </c>
      <c r="C48">
        <f>C47-CicloA[[#This Row],[Death]]</f>
        <v>41635</v>
      </c>
      <c r="D48" s="4">
        <v>43390</v>
      </c>
      <c r="E48">
        <v>41270</v>
      </c>
      <c r="F48">
        <f>CicloA[[#This Row],[Eggs]]/CicloA[[#This Row],[Chickens]]</f>
        <v>0.99123333733637564</v>
      </c>
      <c r="G48" s="6">
        <v>139.5</v>
      </c>
      <c r="H48" s="6">
        <v>118</v>
      </c>
      <c r="I48" s="4">
        <v>43390</v>
      </c>
      <c r="J48">
        <v>79800</v>
      </c>
      <c r="K48">
        <v>0</v>
      </c>
    </row>
    <row r="49" spans="1:11" x14ac:dyDescent="0.35">
      <c r="A49" s="4">
        <v>43300</v>
      </c>
      <c r="B49">
        <v>8</v>
      </c>
      <c r="C49">
        <f>C48-CicloA[[#This Row],[Death]]</f>
        <v>41627</v>
      </c>
      <c r="D49" s="4">
        <v>43391</v>
      </c>
      <c r="E49">
        <v>39630</v>
      </c>
      <c r="F49">
        <f>CicloA[[#This Row],[Eggs]]/CicloA[[#This Row],[Chickens]]</f>
        <v>0.95202632906527018</v>
      </c>
      <c r="G49" s="6">
        <v>147</v>
      </c>
      <c r="H49" s="6">
        <v>122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>
        <v>7</v>
      </c>
      <c r="C50">
        <f>C49-CicloA[[#This Row],[Death]]</f>
        <v>41620</v>
      </c>
      <c r="D50" s="4">
        <v>43392</v>
      </c>
      <c r="E50">
        <v>40790</v>
      </c>
      <c r="F50">
        <f>CicloA[[#This Row],[Eggs]]/CicloA[[#This Row],[Chickens]]</f>
        <v>0.98005766458433441</v>
      </c>
      <c r="G50" s="6">
        <v>143</v>
      </c>
      <c r="H50" s="6">
        <v>118</v>
      </c>
      <c r="I50" s="4">
        <v>43392</v>
      </c>
      <c r="J50">
        <v>79350</v>
      </c>
      <c r="K50">
        <v>5940</v>
      </c>
    </row>
    <row r="51" spans="1:11" x14ac:dyDescent="0.35">
      <c r="A51" s="4">
        <v>43300</v>
      </c>
      <c r="B51">
        <v>7</v>
      </c>
      <c r="C51">
        <f>C50-CicloA[[#This Row],[Death]]</f>
        <v>41613</v>
      </c>
      <c r="D51" s="4">
        <v>43393</v>
      </c>
      <c r="E51">
        <v>40660</v>
      </c>
      <c r="F51">
        <f>CicloA[[#This Row],[Eggs]]/CicloA[[#This Row],[Chickens]]</f>
        <v>0.97709850287169875</v>
      </c>
      <c r="G51" s="6">
        <v>139</v>
      </c>
      <c r="H51" s="6">
        <v>114</v>
      </c>
      <c r="I51" s="4" t="s">
        <v>1</v>
      </c>
      <c r="J51">
        <v>0</v>
      </c>
      <c r="K51">
        <v>0</v>
      </c>
    </row>
    <row r="52" spans="1:11" x14ac:dyDescent="0.35">
      <c r="A52" s="4">
        <v>43300</v>
      </c>
      <c r="B52">
        <v>7</v>
      </c>
      <c r="C52">
        <f>C51-CicloA[[#This Row],[Death]]</f>
        <v>41606</v>
      </c>
      <c r="D52" s="4">
        <v>43394</v>
      </c>
      <c r="E52">
        <v>41130</v>
      </c>
      <c r="F52">
        <f>CicloA[[#This Row],[Eggs]]/CicloA[[#This Row],[Chickens]]</f>
        <v>0.98855934240253807</v>
      </c>
      <c r="G52" s="6">
        <v>138.5</v>
      </c>
      <c r="H52" s="6">
        <v>115</v>
      </c>
      <c r="I52" s="4" t="s">
        <v>1</v>
      </c>
      <c r="J52">
        <v>0</v>
      </c>
      <c r="K52">
        <v>0</v>
      </c>
    </row>
    <row r="53" spans="1:11" x14ac:dyDescent="0.35">
      <c r="A53" s="4">
        <v>43300</v>
      </c>
      <c r="B53">
        <v>7</v>
      </c>
      <c r="C53">
        <f>C52-CicloA[[#This Row],[Death]]</f>
        <v>41599</v>
      </c>
      <c r="D53" s="4">
        <v>43395</v>
      </c>
      <c r="E53">
        <v>40660</v>
      </c>
      <c r="F53">
        <f>CicloA[[#This Row],[Eggs]]/CicloA[[#This Row],[Chickens]]</f>
        <v>0.97742734200341352</v>
      </c>
      <c r="G53" s="6">
        <v>141</v>
      </c>
      <c r="H53" s="6">
        <v>123</v>
      </c>
      <c r="I53" s="4">
        <v>43395</v>
      </c>
      <c r="J53">
        <v>119800</v>
      </c>
      <c r="K53">
        <v>0</v>
      </c>
    </row>
    <row r="54" spans="1:11" x14ac:dyDescent="0.35">
      <c r="A54" s="4">
        <v>43300</v>
      </c>
      <c r="B54">
        <v>7</v>
      </c>
      <c r="C54">
        <f>C53-CicloA[[#This Row],[Death]]</f>
        <v>41592</v>
      </c>
      <c r="D54" s="4">
        <v>43396</v>
      </c>
      <c r="E54">
        <v>41550</v>
      </c>
      <c r="F54">
        <f>CicloA[[#This Row],[Eggs]]/CicloA[[#This Row],[Chickens]]</f>
        <v>0.99899019042123482</v>
      </c>
      <c r="G54" s="6">
        <v>139.5</v>
      </c>
      <c r="H54" s="6">
        <v>115</v>
      </c>
      <c r="I54" s="4" t="s">
        <v>1</v>
      </c>
      <c r="J54">
        <v>0</v>
      </c>
      <c r="K54">
        <v>0</v>
      </c>
    </row>
    <row r="55" spans="1:11" x14ac:dyDescent="0.35">
      <c r="A55" s="4">
        <v>43300</v>
      </c>
      <c r="B55">
        <v>6</v>
      </c>
      <c r="C55">
        <f>C54-CicloA[[#This Row],[Death]]</f>
        <v>41586</v>
      </c>
      <c r="D55" s="4">
        <v>43397</v>
      </c>
      <c r="E55">
        <v>40790</v>
      </c>
      <c r="F55">
        <f>CicloA[[#This Row],[Eggs]]/CicloA[[#This Row],[Chickens]]</f>
        <v>0.98085894291348052</v>
      </c>
      <c r="G55" s="6">
        <v>138</v>
      </c>
      <c r="H55" s="6">
        <v>123</v>
      </c>
      <c r="I55" s="4">
        <v>43397</v>
      </c>
      <c r="J55">
        <v>80430</v>
      </c>
      <c r="K55">
        <v>0</v>
      </c>
    </row>
    <row r="56" spans="1:11" x14ac:dyDescent="0.35">
      <c r="A56" s="4">
        <v>43300</v>
      </c>
      <c r="B56">
        <v>8</v>
      </c>
      <c r="C56">
        <f>C55-CicloA[[#This Row],[Death]]</f>
        <v>41578</v>
      </c>
      <c r="D56" s="4">
        <v>43398</v>
      </c>
      <c r="E56">
        <v>40710</v>
      </c>
      <c r="F56">
        <f>CicloA[[#This Row],[Eggs]]/CicloA[[#This Row],[Chickens]]</f>
        <v>0.97912357496753089</v>
      </c>
      <c r="G56" s="6">
        <v>137.5</v>
      </c>
      <c r="H56" s="6">
        <v>122.5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>
        <v>10</v>
      </c>
      <c r="C57">
        <f>C56-CicloA[[#This Row],[Death]]</f>
        <v>41568</v>
      </c>
      <c r="D57" s="4">
        <v>43399</v>
      </c>
      <c r="E57">
        <v>40810</v>
      </c>
      <c r="F57">
        <f>CicloA[[#This Row],[Eggs]]/CicloA[[#This Row],[Chickens]]</f>
        <v>0.98176481909160895</v>
      </c>
      <c r="G57" s="6">
        <v>132.5</v>
      </c>
      <c r="H57" s="6">
        <v>116</v>
      </c>
      <c r="I57" s="4">
        <v>43399</v>
      </c>
      <c r="J57">
        <v>79680</v>
      </c>
      <c r="K57">
        <v>6460</v>
      </c>
    </row>
    <row r="58" spans="1:11" x14ac:dyDescent="0.35">
      <c r="A58" s="4">
        <v>43300</v>
      </c>
      <c r="B58">
        <v>7</v>
      </c>
      <c r="C58">
        <f>C57-CicloA[[#This Row],[Death]]</f>
        <v>41561</v>
      </c>
      <c r="D58" s="4">
        <v>43400</v>
      </c>
      <c r="E58">
        <v>41050</v>
      </c>
      <c r="F58">
        <f>CicloA[[#This Row],[Eggs]]/CicloA[[#This Row],[Chickens]]</f>
        <v>0.98770481942205435</v>
      </c>
      <c r="G58" s="6">
        <v>129.5</v>
      </c>
      <c r="H58" s="6">
        <v>117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6</v>
      </c>
      <c r="C59">
        <f>C58-CicloA[[#This Row],[Death]]</f>
        <v>41555</v>
      </c>
      <c r="D59" s="4">
        <v>43401</v>
      </c>
      <c r="E59">
        <v>40790</v>
      </c>
      <c r="F59">
        <f>CicloA[[#This Row],[Eggs]]/CicloA[[#This Row],[Chickens]]</f>
        <v>0.98159066297677777</v>
      </c>
      <c r="G59" s="6">
        <v>142.5</v>
      </c>
      <c r="H59" s="6">
        <v>125.5</v>
      </c>
      <c r="I59" s="4" t="s">
        <v>1</v>
      </c>
      <c r="J59">
        <v>0</v>
      </c>
      <c r="K59">
        <v>0</v>
      </c>
    </row>
    <row r="60" spans="1:11" x14ac:dyDescent="0.35">
      <c r="A60" s="4">
        <v>43300</v>
      </c>
      <c r="B60">
        <v>9</v>
      </c>
      <c r="C60">
        <f>C59-CicloA[[#This Row],[Death]]</f>
        <v>41546</v>
      </c>
      <c r="D60" s="4">
        <v>43402</v>
      </c>
      <c r="E60">
        <v>41120</v>
      </c>
      <c r="F60">
        <f>CicloA[[#This Row],[Eggs]]/CicloA[[#This Row],[Chickens]]</f>
        <v>0.98974630530014929</v>
      </c>
      <c r="G60" s="6">
        <v>134</v>
      </c>
      <c r="H60" s="6">
        <v>116.5</v>
      </c>
      <c r="I60" s="4">
        <v>43402</v>
      </c>
      <c r="J60">
        <v>120180</v>
      </c>
      <c r="K60">
        <v>0</v>
      </c>
    </row>
    <row r="61" spans="1:11" x14ac:dyDescent="0.35">
      <c r="A61" s="4">
        <v>43300</v>
      </c>
      <c r="B61">
        <v>7</v>
      </c>
      <c r="C61">
        <f>C60-CicloA[[#This Row],[Death]]</f>
        <v>41539</v>
      </c>
      <c r="D61" s="4">
        <v>43403</v>
      </c>
      <c r="E61">
        <v>40420</v>
      </c>
      <c r="F61">
        <f>CicloA[[#This Row],[Eggs]]/CicloA[[#This Row],[Chickens]]</f>
        <v>0.97306146031440333</v>
      </c>
      <c r="G61" s="6">
        <v>141.5</v>
      </c>
      <c r="H61" s="6">
        <v>128</v>
      </c>
      <c r="I61" s="4" t="s">
        <v>1</v>
      </c>
      <c r="J61">
        <v>0</v>
      </c>
      <c r="K61">
        <v>0</v>
      </c>
    </row>
    <row r="62" spans="1:11" x14ac:dyDescent="0.35">
      <c r="A62" s="4">
        <v>43300</v>
      </c>
      <c r="B62">
        <v>7</v>
      </c>
      <c r="C62">
        <f>C61-CicloA[[#This Row],[Death]]</f>
        <v>41532</v>
      </c>
      <c r="D62" s="4">
        <v>43404</v>
      </c>
      <c r="E62">
        <v>40740</v>
      </c>
      <c r="F62">
        <f>CicloA[[#This Row],[Eggs]]/CicloA[[#This Row],[Chickens]]</f>
        <v>0.98093036694596936</v>
      </c>
      <c r="G62" s="6">
        <v>139</v>
      </c>
      <c r="H62" s="6">
        <v>124</v>
      </c>
      <c r="I62" s="4">
        <v>43404</v>
      </c>
      <c r="J62">
        <v>79950</v>
      </c>
      <c r="K62">
        <v>0</v>
      </c>
    </row>
    <row r="63" spans="1:11" x14ac:dyDescent="0.35">
      <c r="A63" s="4">
        <v>43300</v>
      </c>
      <c r="B63">
        <v>8</v>
      </c>
      <c r="C63">
        <f>C62-CicloA[[#This Row],[Death]]</f>
        <v>41524</v>
      </c>
      <c r="D63" s="4">
        <v>43405</v>
      </c>
      <c r="E63">
        <v>41150</v>
      </c>
      <c r="F63">
        <f>CicloA[[#This Row],[Eggs]]/CicloA[[#This Row],[Chickens]]</f>
        <v>0.99099316058183218</v>
      </c>
      <c r="G63" s="6">
        <v>137.5</v>
      </c>
      <c r="H63" s="6">
        <v>128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>
        <v>6</v>
      </c>
      <c r="C64">
        <f>C63-CicloA[[#This Row],[Death]]</f>
        <v>41518</v>
      </c>
      <c r="D64" s="4">
        <v>43406</v>
      </c>
      <c r="E64">
        <v>40210</v>
      </c>
      <c r="F64">
        <f>CicloA[[#This Row],[Eggs]]/CicloA[[#This Row],[Chickens]]</f>
        <v>0.9684955922732309</v>
      </c>
      <c r="G64" s="6">
        <v>128</v>
      </c>
      <c r="H64" s="6">
        <v>104.5</v>
      </c>
      <c r="I64" s="4">
        <v>43406</v>
      </c>
      <c r="J64">
        <v>79980</v>
      </c>
      <c r="K64">
        <v>6210</v>
      </c>
    </row>
    <row r="65" spans="1:11" x14ac:dyDescent="0.35">
      <c r="A65" s="4">
        <v>43300</v>
      </c>
      <c r="B65">
        <v>8</v>
      </c>
      <c r="C65">
        <f>C64-CicloA[[#This Row],[Death]]</f>
        <v>41510</v>
      </c>
      <c r="D65" s="4">
        <v>43407</v>
      </c>
      <c r="E65">
        <v>40660</v>
      </c>
      <c r="F65">
        <f>CicloA[[#This Row],[Eggs]]/CicloA[[#This Row],[Chickens]]</f>
        <v>0.97952300650445678</v>
      </c>
      <c r="G65" s="6">
        <v>138</v>
      </c>
      <c r="H65" s="6">
        <v>129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6</v>
      </c>
      <c r="C66">
        <f>C65-CicloA[[#This Row],[Death]]</f>
        <v>41504</v>
      </c>
      <c r="D66" s="4">
        <v>43408</v>
      </c>
      <c r="E66">
        <v>41100</v>
      </c>
      <c r="F66">
        <f>CicloA[[#This Row],[Eggs]]/CicloA[[#This Row],[Chickens]]</f>
        <v>0.99026599845797991</v>
      </c>
      <c r="G66" s="6">
        <v>134.5</v>
      </c>
      <c r="H66" s="6">
        <v>121</v>
      </c>
      <c r="I66" s="4" t="s">
        <v>1</v>
      </c>
      <c r="J66">
        <v>0</v>
      </c>
      <c r="K66">
        <v>0</v>
      </c>
    </row>
    <row r="67" spans="1:11" x14ac:dyDescent="0.35">
      <c r="A67" s="4">
        <v>43300</v>
      </c>
      <c r="B67">
        <v>8</v>
      </c>
      <c r="C67">
        <f>C66-CicloA[[#This Row],[Death]]</f>
        <v>41496</v>
      </c>
      <c r="D67" s="4">
        <v>43409</v>
      </c>
      <c r="E67">
        <v>40400</v>
      </c>
      <c r="F67">
        <f>CicloA[[#This Row],[Eggs]]/CicloA[[#This Row],[Chickens]]</f>
        <v>0.97358781569307884</v>
      </c>
      <c r="G67" s="6">
        <v>138</v>
      </c>
      <c r="H67" s="6">
        <v>129</v>
      </c>
      <c r="I67" s="4">
        <v>43409</v>
      </c>
      <c r="J67">
        <v>119280</v>
      </c>
      <c r="K67">
        <v>0</v>
      </c>
    </row>
    <row r="68" spans="1:11" x14ac:dyDescent="0.35">
      <c r="A68" s="4">
        <v>43300</v>
      </c>
      <c r="B68">
        <v>7</v>
      </c>
      <c r="C68">
        <f>C67-CicloA[[#This Row],[Death]]</f>
        <v>41489</v>
      </c>
      <c r="D68" s="4">
        <v>43410</v>
      </c>
      <c r="E68">
        <v>40470</v>
      </c>
      <c r="F68">
        <f>CicloA[[#This Row],[Eggs]]/CicloA[[#This Row],[Chickens]]</f>
        <v>0.97543927306032929</v>
      </c>
      <c r="G68" s="6">
        <v>133.5</v>
      </c>
      <c r="H68" s="6">
        <v>129</v>
      </c>
      <c r="I68" s="4" t="s">
        <v>1</v>
      </c>
      <c r="J68">
        <v>0</v>
      </c>
      <c r="K68">
        <v>0</v>
      </c>
    </row>
    <row r="69" spans="1:11" x14ac:dyDescent="0.35">
      <c r="A69" s="4">
        <v>43300</v>
      </c>
      <c r="B69">
        <v>7</v>
      </c>
      <c r="C69">
        <f>C68-CicloA[[#This Row],[Death]]</f>
        <v>41482</v>
      </c>
      <c r="D69" s="4">
        <v>43411</v>
      </c>
      <c r="E69">
        <v>40080</v>
      </c>
      <c r="F69">
        <f>CicloA[[#This Row],[Eggs]]/CicloA[[#This Row],[Chickens]]</f>
        <v>0.96620220818668334</v>
      </c>
      <c r="G69" s="6">
        <v>137.5</v>
      </c>
      <c r="H69" s="6">
        <v>134.5</v>
      </c>
      <c r="I69" s="4">
        <v>43411</v>
      </c>
      <c r="J69">
        <v>79020</v>
      </c>
      <c r="K69">
        <v>0</v>
      </c>
    </row>
    <row r="70" spans="1:11" x14ac:dyDescent="0.35">
      <c r="A70" s="4">
        <v>43300</v>
      </c>
      <c r="B70">
        <v>8</v>
      </c>
      <c r="C70">
        <f>C69-CicloA[[#This Row],[Death]]</f>
        <v>41474</v>
      </c>
      <c r="D70" s="4">
        <v>43412</v>
      </c>
      <c r="E70">
        <v>40740</v>
      </c>
      <c r="F70">
        <f>CicloA[[#This Row],[Eggs]]/CicloA[[#This Row],[Chickens]]</f>
        <v>0.98230216521194003</v>
      </c>
      <c r="G70" s="6">
        <v>134.5</v>
      </c>
      <c r="H70" s="6">
        <v>119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8</v>
      </c>
      <c r="C71">
        <f>C70-CicloA[[#This Row],[Death]]</f>
        <v>41466</v>
      </c>
      <c r="D71" s="4">
        <v>43413</v>
      </c>
      <c r="E71">
        <v>40300</v>
      </c>
      <c r="F71">
        <f>CicloA[[#This Row],[Eggs]]/CicloA[[#This Row],[Chickens]]</f>
        <v>0.97188057685814888</v>
      </c>
      <c r="G71" s="6">
        <v>133</v>
      </c>
      <c r="H71" s="6">
        <v>122</v>
      </c>
      <c r="I71" s="4">
        <v>43413</v>
      </c>
      <c r="J71">
        <v>78780</v>
      </c>
      <c r="K71">
        <v>6220</v>
      </c>
    </row>
    <row r="72" spans="1:11" x14ac:dyDescent="0.35">
      <c r="A72" s="4">
        <v>43300</v>
      </c>
      <c r="B72">
        <v>6</v>
      </c>
      <c r="C72">
        <f>C71-CicloA[[#This Row],[Death]]</f>
        <v>41460</v>
      </c>
      <c r="D72" s="4">
        <v>43414</v>
      </c>
      <c r="E72">
        <v>40710</v>
      </c>
      <c r="F72">
        <f>CicloA[[#This Row],[Eggs]]/CicloA[[#This Row],[Chickens]]</f>
        <v>0.98191027496382055</v>
      </c>
      <c r="G72" s="6">
        <v>131.5</v>
      </c>
      <c r="H72" s="6">
        <v>126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8</v>
      </c>
      <c r="C73">
        <f>C72-CicloA[[#This Row],[Death]]</f>
        <v>41452</v>
      </c>
      <c r="D73" s="4">
        <v>43415</v>
      </c>
      <c r="E73">
        <v>40830</v>
      </c>
      <c r="F73">
        <f>CicloA[[#This Row],[Eggs]]/CicloA[[#This Row],[Chickens]]</f>
        <v>0.98499469265656658</v>
      </c>
      <c r="G73" s="6">
        <v>137.5</v>
      </c>
      <c r="H73" s="6">
        <v>130</v>
      </c>
      <c r="I73" s="4" t="s">
        <v>1</v>
      </c>
      <c r="J73">
        <v>0</v>
      </c>
      <c r="K73">
        <v>0</v>
      </c>
    </row>
    <row r="74" spans="1:11" x14ac:dyDescent="0.35">
      <c r="A74" s="4">
        <v>43300</v>
      </c>
      <c r="B74">
        <v>7</v>
      </c>
      <c r="C74">
        <f>C73-CicloA[[#This Row],[Death]]</f>
        <v>41445</v>
      </c>
      <c r="D74" s="4">
        <v>43416</v>
      </c>
      <c r="E74">
        <v>41230</v>
      </c>
      <c r="F74">
        <f>CicloA[[#This Row],[Eggs]]/CicloA[[#This Row],[Chickens]]</f>
        <v>0.99481240197852572</v>
      </c>
      <c r="G74" s="6">
        <v>130</v>
      </c>
      <c r="H74" s="6">
        <v>125</v>
      </c>
      <c r="I74" s="4">
        <v>43416</v>
      </c>
      <c r="J74">
        <v>118320</v>
      </c>
      <c r="K74">
        <v>0</v>
      </c>
    </row>
    <row r="75" spans="1:11" x14ac:dyDescent="0.35">
      <c r="A75" s="4">
        <v>43300</v>
      </c>
      <c r="B75">
        <v>8</v>
      </c>
      <c r="C75">
        <f>C74-CicloA[[#This Row],[Death]]</f>
        <v>41437</v>
      </c>
      <c r="D75" s="4">
        <v>43417</v>
      </c>
      <c r="E75">
        <v>40410</v>
      </c>
      <c r="F75">
        <f>CicloA[[#This Row],[Eggs]]/CicloA[[#This Row],[Chickens]]</f>
        <v>0.97521538721432532</v>
      </c>
      <c r="G75" s="6">
        <v>132</v>
      </c>
      <c r="H75" s="6">
        <v>129.5</v>
      </c>
      <c r="I75" s="4" t="s">
        <v>1</v>
      </c>
      <c r="J75">
        <v>0</v>
      </c>
      <c r="K75">
        <v>0</v>
      </c>
    </row>
    <row r="76" spans="1:11" x14ac:dyDescent="0.35">
      <c r="A76" s="4">
        <v>43300</v>
      </c>
      <c r="B76">
        <v>8</v>
      </c>
      <c r="C76">
        <f>C75-CicloA[[#This Row],[Death]]</f>
        <v>41429</v>
      </c>
      <c r="D76" s="4">
        <v>43418</v>
      </c>
      <c r="E76">
        <v>40470</v>
      </c>
      <c r="F76">
        <f>CicloA[[#This Row],[Eggs]]/CicloA[[#This Row],[Chickens]]</f>
        <v>0.97685196360037652</v>
      </c>
      <c r="G76" s="6">
        <v>133</v>
      </c>
      <c r="H76" s="6">
        <v>128</v>
      </c>
      <c r="I76" s="4">
        <v>43418</v>
      </c>
      <c r="J76">
        <v>79080</v>
      </c>
      <c r="K76">
        <v>0</v>
      </c>
    </row>
    <row r="77" spans="1:11" x14ac:dyDescent="0.35">
      <c r="A77" s="4">
        <v>43300</v>
      </c>
      <c r="B77">
        <v>8</v>
      </c>
      <c r="C77">
        <f>C76-CicloA[[#This Row],[Death]]</f>
        <v>41421</v>
      </c>
      <c r="D77" s="4">
        <v>43419</v>
      </c>
      <c r="E77">
        <v>40750</v>
      </c>
      <c r="F77">
        <f>CicloA[[#This Row],[Eggs]]/CicloA[[#This Row],[Chickens]]</f>
        <v>0.98380048767533379</v>
      </c>
      <c r="G77" s="6">
        <v>132</v>
      </c>
      <c r="H77" s="6">
        <v>133.5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6</v>
      </c>
      <c r="C78">
        <f>C77-CicloA[[#This Row],[Death]]</f>
        <v>41415</v>
      </c>
      <c r="D78" s="4">
        <v>43420</v>
      </c>
      <c r="E78">
        <v>40770</v>
      </c>
      <c r="F78">
        <f>CicloA[[#This Row],[Eggs]]/CicloA[[#This Row],[Chickens]]</f>
        <v>0.98442593263310396</v>
      </c>
      <c r="G78" s="6">
        <v>132</v>
      </c>
      <c r="H78" s="6">
        <v>115.5</v>
      </c>
      <c r="I78" s="4">
        <v>43420</v>
      </c>
      <c r="J78">
        <v>79260</v>
      </c>
      <c r="K78">
        <v>8150</v>
      </c>
    </row>
    <row r="79" spans="1:11" x14ac:dyDescent="0.35">
      <c r="A79" s="4">
        <v>43300</v>
      </c>
      <c r="B79">
        <v>8</v>
      </c>
      <c r="C79">
        <f>C78-CicloA[[#This Row],[Death]]</f>
        <v>41407</v>
      </c>
      <c r="D79" s="4">
        <v>43421</v>
      </c>
      <c r="E79">
        <v>40570</v>
      </c>
      <c r="F79">
        <f>CicloA[[#This Row],[Eggs]]/CicloA[[#This Row],[Chickens]]</f>
        <v>0.97978602651725555</v>
      </c>
      <c r="G79" s="6">
        <v>132</v>
      </c>
      <c r="H79" s="6">
        <v>128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6</v>
      </c>
      <c r="C80">
        <f>C79-CicloA[[#This Row],[Death]]</f>
        <v>41401</v>
      </c>
      <c r="D80" s="4">
        <v>43422</v>
      </c>
      <c r="E80">
        <v>40340</v>
      </c>
      <c r="F80">
        <f>CicloA[[#This Row],[Eggs]]/CicloA[[#This Row],[Chickens]]</f>
        <v>0.97437259969565948</v>
      </c>
      <c r="G80" s="6">
        <v>132</v>
      </c>
      <c r="H80" s="6">
        <v>118.5</v>
      </c>
      <c r="I80" s="4" t="s">
        <v>1</v>
      </c>
      <c r="J80">
        <v>0</v>
      </c>
      <c r="K80">
        <v>0</v>
      </c>
    </row>
    <row r="81" spans="1:11" x14ac:dyDescent="0.35">
      <c r="A81" s="4">
        <v>43300</v>
      </c>
      <c r="B81">
        <v>7</v>
      </c>
      <c r="C81">
        <f>C80-CicloA[[#This Row],[Death]]</f>
        <v>41394</v>
      </c>
      <c r="D81" s="4">
        <v>43423</v>
      </c>
      <c r="E81">
        <v>40880</v>
      </c>
      <c r="F81">
        <f>CicloA[[#This Row],[Eggs]]/CicloA[[#This Row],[Chickens]]</f>
        <v>0.98758274146011504</v>
      </c>
      <c r="G81" s="6">
        <v>139.5</v>
      </c>
      <c r="H81" s="6">
        <v>117</v>
      </c>
      <c r="I81" s="4">
        <v>43423</v>
      </c>
      <c r="J81">
        <v>119070</v>
      </c>
      <c r="K81">
        <v>0</v>
      </c>
    </row>
    <row r="82" spans="1:11" x14ac:dyDescent="0.35">
      <c r="A82" s="4">
        <v>43300</v>
      </c>
      <c r="B82">
        <v>9</v>
      </c>
      <c r="C82">
        <f>C81-CicloA[[#This Row],[Death]]</f>
        <v>41385</v>
      </c>
      <c r="D82" s="4">
        <v>43424</v>
      </c>
      <c r="E82">
        <v>40540</v>
      </c>
      <c r="F82">
        <f>CicloA[[#This Row],[Eggs]]/CicloA[[#This Row],[Chickens]]</f>
        <v>0.97958197414522175</v>
      </c>
      <c r="G82" s="6">
        <v>147.5</v>
      </c>
      <c r="H82" s="6">
        <v>124</v>
      </c>
      <c r="I82" s="4" t="s">
        <v>1</v>
      </c>
      <c r="J82">
        <v>0</v>
      </c>
      <c r="K82">
        <v>0</v>
      </c>
    </row>
    <row r="83" spans="1:11" x14ac:dyDescent="0.35">
      <c r="A83" s="4">
        <v>43300</v>
      </c>
      <c r="B83">
        <v>7</v>
      </c>
      <c r="C83">
        <f>C82-CicloA[[#This Row],[Death]]</f>
        <v>41378</v>
      </c>
      <c r="D83" s="4">
        <v>43425</v>
      </c>
      <c r="E83">
        <v>41070</v>
      </c>
      <c r="F83">
        <f>CicloA[[#This Row],[Eggs]]/CicloA[[#This Row],[Chickens]]</f>
        <v>0.99255643095364687</v>
      </c>
      <c r="G83" s="6">
        <v>147</v>
      </c>
      <c r="H83" s="6">
        <v>119.5</v>
      </c>
      <c r="I83" s="4">
        <v>43425</v>
      </c>
      <c r="J83">
        <v>80040</v>
      </c>
      <c r="K83">
        <v>0</v>
      </c>
    </row>
    <row r="84" spans="1:11" x14ac:dyDescent="0.35">
      <c r="A84" s="4">
        <v>43300</v>
      </c>
      <c r="B84">
        <v>7</v>
      </c>
      <c r="C84">
        <f>C83-CicloA[[#This Row],[Death]]</f>
        <v>41371</v>
      </c>
      <c r="D84" s="4">
        <v>43426</v>
      </c>
      <c r="E84">
        <v>40860</v>
      </c>
      <c r="F84">
        <f>CicloA[[#This Row],[Eggs]]/CicloA[[#This Row],[Chickens]]</f>
        <v>0.98764835271083606</v>
      </c>
      <c r="G84" s="6">
        <v>151</v>
      </c>
      <c r="H84" s="6">
        <v>119.5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7</v>
      </c>
      <c r="C85">
        <f>C84-CicloA[[#This Row],[Death]]</f>
        <v>41364</v>
      </c>
      <c r="D85" s="4">
        <v>43427</v>
      </c>
      <c r="E85">
        <v>40800</v>
      </c>
      <c r="F85">
        <f>CicloA[[#This Row],[Eggs]]/CicloA[[#This Row],[Chickens]]</f>
        <v>0.9863649550333623</v>
      </c>
      <c r="G85" s="6">
        <v>160</v>
      </c>
      <c r="H85" s="6">
        <v>128</v>
      </c>
      <c r="I85" s="4">
        <v>43427</v>
      </c>
      <c r="J85">
        <v>80400</v>
      </c>
      <c r="K85">
        <v>0</v>
      </c>
    </row>
    <row r="86" spans="1:11" x14ac:dyDescent="0.35">
      <c r="A86" s="4">
        <v>43300</v>
      </c>
      <c r="B86">
        <v>8</v>
      </c>
      <c r="C86">
        <f>C85-CicloA[[#This Row],[Death]]</f>
        <v>41356</v>
      </c>
      <c r="D86" s="4">
        <v>43428</v>
      </c>
      <c r="E86">
        <v>40600</v>
      </c>
      <c r="F86">
        <f>CicloA[[#This Row],[Eggs]]/CicloA[[#This Row],[Chickens]]</f>
        <v>0.98171970209884907</v>
      </c>
      <c r="G86" s="6">
        <v>157</v>
      </c>
      <c r="H86" s="6">
        <v>125.5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6</v>
      </c>
      <c r="C87">
        <f>C86-CicloA[[#This Row],[Death]]</f>
        <v>41350</v>
      </c>
      <c r="D87" s="4">
        <v>43429</v>
      </c>
      <c r="E87">
        <v>41040</v>
      </c>
      <c r="F87">
        <f>CicloA[[#This Row],[Eggs]]/CicloA[[#This Row],[Chickens]]</f>
        <v>0.99250302297460702</v>
      </c>
      <c r="G87" s="6">
        <v>151.5</v>
      </c>
      <c r="H87" s="6">
        <v>119.5</v>
      </c>
      <c r="I87" s="4" t="s">
        <v>1</v>
      </c>
      <c r="J87">
        <v>0</v>
      </c>
      <c r="K87">
        <v>0</v>
      </c>
    </row>
    <row r="88" spans="1:11" x14ac:dyDescent="0.35">
      <c r="A88" s="4">
        <v>43300</v>
      </c>
      <c r="B88">
        <v>7</v>
      </c>
      <c r="C88">
        <f>C87-CicloA[[#This Row],[Death]]</f>
        <v>41343</v>
      </c>
      <c r="D88" s="4">
        <v>43430</v>
      </c>
      <c r="E88">
        <v>36350</v>
      </c>
      <c r="F88">
        <f>CicloA[[#This Row],[Eggs]]/CicloA[[#This Row],[Chickens]]</f>
        <v>0.87922985753331884</v>
      </c>
      <c r="G88" s="6">
        <v>156.5</v>
      </c>
      <c r="H88" s="6">
        <v>118.5</v>
      </c>
      <c r="I88" s="4">
        <v>43430</v>
      </c>
      <c r="J88">
        <v>119700</v>
      </c>
      <c r="K88">
        <v>0</v>
      </c>
    </row>
    <row r="89" spans="1:11" x14ac:dyDescent="0.35">
      <c r="A89" s="4">
        <v>43300</v>
      </c>
      <c r="B89">
        <v>8</v>
      </c>
      <c r="C89">
        <f>C88-CicloA[[#This Row],[Death]]</f>
        <v>41335</v>
      </c>
      <c r="D89" s="4">
        <v>43431</v>
      </c>
      <c r="E89">
        <v>41000</v>
      </c>
      <c r="F89">
        <f>CicloA[[#This Row],[Eggs]]/CicloA[[#This Row],[Chickens]]</f>
        <v>0.99189548808515782</v>
      </c>
      <c r="G89" s="6">
        <v>150</v>
      </c>
      <c r="H89" s="6">
        <v>125</v>
      </c>
      <c r="I89" s="4">
        <v>43431</v>
      </c>
      <c r="J89">
        <v>34550</v>
      </c>
      <c r="K89">
        <v>8280</v>
      </c>
    </row>
    <row r="90" spans="1:11" x14ac:dyDescent="0.35">
      <c r="A90" s="4">
        <v>43300</v>
      </c>
      <c r="B90">
        <v>6</v>
      </c>
      <c r="C90">
        <f>C89-CicloA[[#This Row],[Death]]</f>
        <v>41329</v>
      </c>
      <c r="D90" s="4">
        <v>43432</v>
      </c>
      <c r="E90">
        <v>40000</v>
      </c>
      <c r="F90">
        <f>CicloA[[#This Row],[Eggs]]/CicloA[[#This Row],[Chickens]]</f>
        <v>0.96784340293740467</v>
      </c>
      <c r="G90" s="6">
        <v>154</v>
      </c>
      <c r="H90" s="6">
        <v>122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8</v>
      </c>
      <c r="C91">
        <f>C90-CicloA[[#This Row],[Death]]</f>
        <v>41321</v>
      </c>
      <c r="D91" s="4">
        <v>43433</v>
      </c>
      <c r="E91">
        <v>40900</v>
      </c>
      <c r="F91">
        <f>CicloA[[#This Row],[Eggs]]/CicloA[[#This Row],[Chickens]]</f>
        <v>0.98981147600493691</v>
      </c>
      <c r="G91" s="6">
        <v>155</v>
      </c>
      <c r="H91" s="6">
        <v>121</v>
      </c>
      <c r="I91" s="4">
        <v>43433</v>
      </c>
      <c r="J91">
        <v>79110</v>
      </c>
      <c r="K91">
        <v>0</v>
      </c>
    </row>
    <row r="92" spans="1:11" x14ac:dyDescent="0.35">
      <c r="A92" s="4">
        <v>43300</v>
      </c>
      <c r="B92">
        <v>7</v>
      </c>
      <c r="C92">
        <f>C91-CicloA[[#This Row],[Death]]</f>
        <v>41314</v>
      </c>
      <c r="D92" s="4">
        <v>43434</v>
      </c>
      <c r="E92">
        <v>40850</v>
      </c>
      <c r="F92">
        <f>CicloA[[#This Row],[Eggs]]/CicloA[[#This Row],[Chickens]]</f>
        <v>0.98876894031079055</v>
      </c>
      <c r="G92" s="6">
        <v>154</v>
      </c>
      <c r="H92" s="6">
        <v>112.5</v>
      </c>
      <c r="I92" s="4">
        <v>43434</v>
      </c>
      <c r="J92">
        <v>39930</v>
      </c>
      <c r="K92">
        <v>0</v>
      </c>
    </row>
    <row r="93" spans="1:11" x14ac:dyDescent="0.35">
      <c r="A93" s="4">
        <v>43300</v>
      </c>
      <c r="B93">
        <v>6</v>
      </c>
      <c r="C93">
        <f>C92-CicloA[[#This Row],[Death]]</f>
        <v>41308</v>
      </c>
      <c r="D93" s="4">
        <v>43435</v>
      </c>
      <c r="E93">
        <v>40920</v>
      </c>
      <c r="F93">
        <f>CicloA[[#This Row],[Eggs]]/CicloA[[#This Row],[Chickens]]</f>
        <v>0.99060714631548363</v>
      </c>
      <c r="G93" s="6">
        <v>157.5</v>
      </c>
      <c r="H93" s="6">
        <v>120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11</v>
      </c>
      <c r="C94">
        <f>C93-CicloA[[#This Row],[Death]]</f>
        <v>41297</v>
      </c>
      <c r="D94" s="4">
        <v>43436</v>
      </c>
      <c r="E94">
        <v>41240</v>
      </c>
      <c r="F94">
        <f>CicloA[[#This Row],[Eggs]]/CicloA[[#This Row],[Chickens]]</f>
        <v>0.99861975446158313</v>
      </c>
      <c r="G94" s="6">
        <v>153</v>
      </c>
      <c r="H94" s="6">
        <v>122</v>
      </c>
      <c r="I94" s="4" t="s">
        <v>1</v>
      </c>
      <c r="J94">
        <v>0</v>
      </c>
      <c r="K94">
        <v>0</v>
      </c>
    </row>
    <row r="95" spans="1:11" x14ac:dyDescent="0.35">
      <c r="A95" s="4">
        <v>43300</v>
      </c>
      <c r="B95">
        <v>10</v>
      </c>
      <c r="C95">
        <f>C94-CicloA[[#This Row],[Death]]</f>
        <v>41287</v>
      </c>
      <c r="D95" s="4">
        <v>43437</v>
      </c>
      <c r="E95">
        <v>40980</v>
      </c>
      <c r="F95">
        <f>CicloA[[#This Row],[Eggs]]/CicloA[[#This Row],[Chickens]]</f>
        <v>0.99256424540412236</v>
      </c>
      <c r="G95" s="6">
        <v>162.5</v>
      </c>
      <c r="H95" s="6">
        <v>118.5</v>
      </c>
      <c r="I95" s="4">
        <v>43437</v>
      </c>
      <c r="J95">
        <v>120810</v>
      </c>
      <c r="K95">
        <v>0</v>
      </c>
    </row>
    <row r="96" spans="1:11" x14ac:dyDescent="0.35">
      <c r="A96" s="4">
        <v>43300</v>
      </c>
      <c r="B96">
        <v>7</v>
      </c>
      <c r="C96">
        <f>C95-CicloA[[#This Row],[Death]]</f>
        <v>41280</v>
      </c>
      <c r="D96" s="4">
        <v>43438</v>
      </c>
      <c r="E96">
        <v>40890</v>
      </c>
      <c r="F96">
        <f>CicloA[[#This Row],[Eggs]]/CicloA[[#This Row],[Chickens]]</f>
        <v>0.99055232558139539</v>
      </c>
      <c r="G96" s="6">
        <v>163</v>
      </c>
      <c r="H96" s="6">
        <v>126</v>
      </c>
      <c r="I96" s="4" t="s">
        <v>1</v>
      </c>
      <c r="J96">
        <v>0</v>
      </c>
      <c r="K96">
        <v>0</v>
      </c>
    </row>
    <row r="97" spans="1:11" x14ac:dyDescent="0.35">
      <c r="A97" s="4">
        <v>43300</v>
      </c>
      <c r="B97">
        <v>6</v>
      </c>
      <c r="C97">
        <f>C96-CicloA[[#This Row],[Death]]</f>
        <v>41274</v>
      </c>
      <c r="D97" s="4">
        <v>43439</v>
      </c>
      <c r="E97">
        <v>40380</v>
      </c>
      <c r="F97">
        <f>CicloA[[#This Row],[Eggs]]/CicloA[[#This Row],[Chickens]]</f>
        <v>0.97833987498182873</v>
      </c>
      <c r="G97" s="6">
        <v>152.5</v>
      </c>
      <c r="H97" s="6">
        <v>127</v>
      </c>
      <c r="I97" s="4">
        <v>43439</v>
      </c>
      <c r="J97">
        <v>80550</v>
      </c>
      <c r="K97">
        <v>6330</v>
      </c>
    </row>
    <row r="98" spans="1:11" x14ac:dyDescent="0.35">
      <c r="A98" s="4">
        <v>43300</v>
      </c>
      <c r="B98">
        <v>7</v>
      </c>
      <c r="C98">
        <f>C97-CicloA[[#This Row],[Death]]</f>
        <v>41267</v>
      </c>
      <c r="D98" s="4">
        <v>43440</v>
      </c>
      <c r="E98">
        <v>40380</v>
      </c>
      <c r="F98">
        <f>CicloA[[#This Row],[Eggs]]/CicloA[[#This Row],[Chickens]]</f>
        <v>0.97850582790122853</v>
      </c>
      <c r="G98" s="6">
        <v>152.5</v>
      </c>
      <c r="H98" s="6">
        <v>126.5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7</v>
      </c>
      <c r="C99">
        <f>C98-CicloA[[#This Row],[Death]]</f>
        <v>41260</v>
      </c>
      <c r="D99" s="4">
        <v>43441</v>
      </c>
      <c r="E99">
        <v>40360</v>
      </c>
      <c r="F99">
        <f>CicloA[[#This Row],[Eggs]]/CicloA[[#This Row],[Chickens]]</f>
        <v>0.9781871061560834</v>
      </c>
      <c r="G99" s="6">
        <v>156.5</v>
      </c>
      <c r="H99" s="6">
        <v>121</v>
      </c>
      <c r="I99" s="4">
        <v>43441</v>
      </c>
      <c r="J99">
        <v>79680</v>
      </c>
      <c r="K99">
        <v>0</v>
      </c>
    </row>
    <row r="100" spans="1:11" x14ac:dyDescent="0.35">
      <c r="A100" s="4">
        <v>43300</v>
      </c>
      <c r="B100">
        <v>7</v>
      </c>
      <c r="C100">
        <f>C99-CicloA[[#This Row],[Death]]</f>
        <v>41253</v>
      </c>
      <c r="D100" s="4">
        <v>43442</v>
      </c>
      <c r="E100">
        <v>39540</v>
      </c>
      <c r="F100">
        <f>CicloA[[#This Row],[Eggs]]/CicloA[[#This Row],[Chickens]]</f>
        <v>0.95847574721838413</v>
      </c>
      <c r="G100" s="6">
        <v>158.5</v>
      </c>
      <c r="H100" s="6">
        <v>123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8</v>
      </c>
      <c r="C101">
        <f>C100-CicloA[[#This Row],[Death]]</f>
        <v>41245</v>
      </c>
      <c r="D101" s="4">
        <v>43443</v>
      </c>
      <c r="E101">
        <v>40370</v>
      </c>
      <c r="F101">
        <f>CicloA[[#This Row],[Eggs]]/CicloA[[#This Row],[Chickens]]</f>
        <v>0.97878530730997693</v>
      </c>
      <c r="G101" s="6">
        <v>163</v>
      </c>
      <c r="H101" s="6">
        <v>127</v>
      </c>
      <c r="I101" s="4" t="s">
        <v>1</v>
      </c>
      <c r="J101">
        <v>0</v>
      </c>
      <c r="K101">
        <v>0</v>
      </c>
    </row>
    <row r="102" spans="1:11" x14ac:dyDescent="0.35">
      <c r="A102" s="4">
        <v>43300</v>
      </c>
      <c r="B102">
        <v>8</v>
      </c>
      <c r="C102">
        <f>C101-CicloA[[#This Row],[Death]]</f>
        <v>41237</v>
      </c>
      <c r="D102" s="4">
        <v>43444</v>
      </c>
      <c r="E102">
        <v>40620</v>
      </c>
      <c r="F102">
        <f>CicloA[[#This Row],[Eggs]]/CicloA[[#This Row],[Chickens]]</f>
        <v>0.98503770885369935</v>
      </c>
      <c r="G102" s="6">
        <v>175.5</v>
      </c>
      <c r="H102" s="6">
        <v>126.5</v>
      </c>
      <c r="I102" s="4">
        <v>43444</v>
      </c>
      <c r="J102">
        <v>120180</v>
      </c>
      <c r="K102">
        <v>0</v>
      </c>
    </row>
    <row r="103" spans="1:11" x14ac:dyDescent="0.35">
      <c r="A103" s="4">
        <v>43300</v>
      </c>
      <c r="B103">
        <v>6</v>
      </c>
      <c r="C103">
        <f>C102-CicloA[[#This Row],[Death]]</f>
        <v>41231</v>
      </c>
      <c r="D103" s="4">
        <v>43445</v>
      </c>
      <c r="E103">
        <v>40520</v>
      </c>
      <c r="F103">
        <f>CicloA[[#This Row],[Eggs]]/CicloA[[#This Row],[Chickens]]</f>
        <v>0.982755693531566</v>
      </c>
      <c r="G103" s="6">
        <v>171.5</v>
      </c>
      <c r="H103" s="6">
        <v>125</v>
      </c>
      <c r="I103" s="4" t="s">
        <v>1</v>
      </c>
      <c r="J103">
        <v>0</v>
      </c>
      <c r="K103">
        <v>0</v>
      </c>
    </row>
    <row r="104" spans="1:11" x14ac:dyDescent="0.35">
      <c r="A104" s="4">
        <v>43300</v>
      </c>
      <c r="B104">
        <v>8</v>
      </c>
      <c r="C104">
        <f>C103-CicloA[[#This Row],[Death]]</f>
        <v>41223</v>
      </c>
      <c r="D104" s="4">
        <v>43446</v>
      </c>
      <c r="E104">
        <v>40710</v>
      </c>
      <c r="F104">
        <f>CicloA[[#This Row],[Eggs]]/CicloA[[#This Row],[Chickens]]</f>
        <v>0.9875554908667491</v>
      </c>
      <c r="G104" s="6">
        <v>164</v>
      </c>
      <c r="H104" s="6">
        <v>120</v>
      </c>
      <c r="I104" s="4">
        <v>43446</v>
      </c>
      <c r="J104">
        <v>80250</v>
      </c>
      <c r="K104">
        <v>0</v>
      </c>
    </row>
    <row r="105" spans="1:11" x14ac:dyDescent="0.35">
      <c r="A105" s="4">
        <v>43300</v>
      </c>
      <c r="B105">
        <v>8</v>
      </c>
      <c r="C105">
        <f>C104-CicloA[[#This Row],[Death]]</f>
        <v>41215</v>
      </c>
      <c r="D105" s="4">
        <v>43447</v>
      </c>
      <c r="E105">
        <v>40790</v>
      </c>
      <c r="F105">
        <f>CicloA[[#This Row],[Eggs]]/CicloA[[#This Row],[Chickens]]</f>
        <v>0.98968822030814019</v>
      </c>
      <c r="G105" s="6">
        <v>171</v>
      </c>
      <c r="H105" s="6">
        <v>125.5</v>
      </c>
      <c r="I105" s="4">
        <v>43447</v>
      </c>
      <c r="J105">
        <v>80580</v>
      </c>
      <c r="K105">
        <v>4630</v>
      </c>
    </row>
    <row r="106" spans="1:11" x14ac:dyDescent="0.35">
      <c r="A106" s="4">
        <v>43300</v>
      </c>
      <c r="B106">
        <v>6</v>
      </c>
      <c r="C106">
        <f>C105-CicloA[[#This Row],[Death]]</f>
        <v>41209</v>
      </c>
      <c r="D106" s="4">
        <v>43448</v>
      </c>
      <c r="E106">
        <v>40770</v>
      </c>
      <c r="F106">
        <f>CicloA[[#This Row],[Eggs]]/CicloA[[#This Row],[Chickens]]</f>
        <v>0.9893469873085976</v>
      </c>
      <c r="G106" s="6">
        <v>161.5</v>
      </c>
      <c r="H106" s="6">
        <v>118</v>
      </c>
      <c r="I106" s="4" t="s">
        <v>1</v>
      </c>
      <c r="J106">
        <v>0</v>
      </c>
      <c r="K106">
        <v>0</v>
      </c>
    </row>
    <row r="107" spans="1:11" x14ac:dyDescent="0.35">
      <c r="A107" s="4">
        <v>43300</v>
      </c>
      <c r="B107">
        <v>7</v>
      </c>
      <c r="C107">
        <f>C106-CicloA[[#This Row],[Death]]</f>
        <v>41202</v>
      </c>
      <c r="D107" s="4">
        <v>43449</v>
      </c>
      <c r="E107">
        <v>40500</v>
      </c>
      <c r="F107">
        <f>CicloA[[#This Row],[Eggs]]/CicloA[[#This Row],[Chickens]]</f>
        <v>0.98296199213630409</v>
      </c>
      <c r="G107" s="6">
        <v>171.5</v>
      </c>
      <c r="H107" s="6">
        <v>122.5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7</v>
      </c>
      <c r="C108">
        <f>C107-CicloA[[#This Row],[Death]]</f>
        <v>41195</v>
      </c>
      <c r="D108" s="4">
        <v>43450</v>
      </c>
      <c r="E108">
        <v>40670</v>
      </c>
      <c r="F108">
        <f>CicloA[[#This Row],[Eggs]]/CicloA[[#This Row],[Chickens]]</f>
        <v>0.98725573491928631</v>
      </c>
      <c r="G108" s="6">
        <v>172</v>
      </c>
      <c r="H108" s="6">
        <v>124.5</v>
      </c>
      <c r="I108" s="4" t="s">
        <v>1</v>
      </c>
      <c r="J108">
        <v>0</v>
      </c>
      <c r="K108">
        <v>0</v>
      </c>
    </row>
    <row r="109" spans="1:11" x14ac:dyDescent="0.35">
      <c r="A109" s="4">
        <v>43300</v>
      </c>
      <c r="B109">
        <v>7</v>
      </c>
      <c r="C109">
        <f>C108-CicloA[[#This Row],[Death]]</f>
        <v>41188</v>
      </c>
      <c r="D109" s="4">
        <v>43451</v>
      </c>
      <c r="E109">
        <v>40440</v>
      </c>
      <c r="F109">
        <f>CicloA[[#This Row],[Eggs]]/CicloA[[#This Row],[Chickens]]</f>
        <v>0.98183937069049243</v>
      </c>
      <c r="G109" s="6">
        <v>163.5</v>
      </c>
      <c r="H109" s="6">
        <v>129</v>
      </c>
      <c r="I109" s="4">
        <v>43451</v>
      </c>
      <c r="J109">
        <v>120600</v>
      </c>
      <c r="K109">
        <v>0</v>
      </c>
    </row>
    <row r="110" spans="1:11" x14ac:dyDescent="0.35">
      <c r="A110" s="4">
        <v>43300</v>
      </c>
      <c r="B110">
        <v>7</v>
      </c>
      <c r="C110">
        <f>C109-CicloA[[#This Row],[Death]]</f>
        <v>41181</v>
      </c>
      <c r="D110" s="4">
        <v>43452</v>
      </c>
      <c r="E110">
        <v>40640</v>
      </c>
      <c r="F110">
        <f>CicloA[[#This Row],[Eggs]]/CicloA[[#This Row],[Chickens]]</f>
        <v>0.98686287365532643</v>
      </c>
      <c r="G110" s="6">
        <v>170</v>
      </c>
      <c r="H110" s="6">
        <v>119</v>
      </c>
      <c r="I110" s="4" t="s">
        <v>1</v>
      </c>
      <c r="J110">
        <v>0</v>
      </c>
      <c r="K110">
        <v>0</v>
      </c>
    </row>
    <row r="111" spans="1:11" x14ac:dyDescent="0.35">
      <c r="A111" s="4">
        <v>43300</v>
      </c>
      <c r="B111">
        <v>7</v>
      </c>
      <c r="C111">
        <f>C110-CicloA[[#This Row],[Death]]</f>
        <v>41174</v>
      </c>
      <c r="D111" s="4">
        <v>43453</v>
      </c>
      <c r="E111">
        <v>40320</v>
      </c>
      <c r="F111">
        <f>CicloA[[#This Row],[Eggs]]/CicloA[[#This Row],[Chickens]]</f>
        <v>0.97925875552533148</v>
      </c>
      <c r="G111" s="6">
        <v>167.5</v>
      </c>
      <c r="H111" s="6">
        <v>119</v>
      </c>
      <c r="I111" s="4">
        <v>43453</v>
      </c>
      <c r="J111">
        <v>80100</v>
      </c>
      <c r="K111">
        <v>0</v>
      </c>
    </row>
    <row r="112" spans="1:11" x14ac:dyDescent="0.35">
      <c r="A112" s="4">
        <v>43300</v>
      </c>
      <c r="B112">
        <v>7</v>
      </c>
      <c r="C112">
        <f>C111-CicloA[[#This Row],[Death]]</f>
        <v>41167</v>
      </c>
      <c r="D112" s="4">
        <v>43454</v>
      </c>
      <c r="E112">
        <v>39960</v>
      </c>
      <c r="F112">
        <f>CicloA[[#This Row],[Eggs]]/CicloA[[#This Row],[Chickens]]</f>
        <v>0.97068039934899308</v>
      </c>
      <c r="G112" s="6">
        <v>169.5</v>
      </c>
      <c r="H112" s="6">
        <v>120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7</v>
      </c>
      <c r="C113">
        <f>C112-CicloA[[#This Row],[Death]]</f>
        <v>41160</v>
      </c>
      <c r="D113" s="4">
        <v>43455</v>
      </c>
      <c r="E113">
        <v>40110</v>
      </c>
      <c r="F113">
        <f>CicloA[[#This Row],[Eggs]]/CicloA[[#This Row],[Chickens]]</f>
        <v>0.97448979591836737</v>
      </c>
      <c r="G113" s="6">
        <v>169</v>
      </c>
      <c r="H113" s="6">
        <v>123</v>
      </c>
      <c r="I113" s="4">
        <v>43455</v>
      </c>
      <c r="J113">
        <v>79470</v>
      </c>
      <c r="K113">
        <v>0</v>
      </c>
    </row>
    <row r="114" spans="1:11" x14ac:dyDescent="0.35">
      <c r="A114" s="4">
        <v>43300</v>
      </c>
      <c r="B114">
        <v>8</v>
      </c>
      <c r="C114">
        <f>C113-CicloA[[#This Row],[Death]]</f>
        <v>41152</v>
      </c>
      <c r="D114" s="4">
        <v>43456</v>
      </c>
      <c r="E114">
        <v>41500</v>
      </c>
      <c r="F114">
        <f>CicloA[[#This Row],[Eggs]]/CicloA[[#This Row],[Chickens]]</f>
        <v>1.0084564541213064</v>
      </c>
      <c r="G114" s="6">
        <v>168.5</v>
      </c>
      <c r="H114" s="6">
        <v>120.5</v>
      </c>
      <c r="I114" s="4" t="s">
        <v>1</v>
      </c>
      <c r="J114">
        <v>0</v>
      </c>
      <c r="K114">
        <v>0</v>
      </c>
    </row>
    <row r="115" spans="1:11" x14ac:dyDescent="0.35">
      <c r="A115" s="4">
        <v>43300</v>
      </c>
      <c r="B115">
        <v>8</v>
      </c>
      <c r="C115">
        <f>C114-CicloA[[#This Row],[Death]]</f>
        <v>41144</v>
      </c>
      <c r="D115" s="4">
        <v>43457</v>
      </c>
      <c r="E115">
        <v>40190</v>
      </c>
      <c r="F115">
        <f>CicloA[[#This Row],[Eggs]]/CicloA[[#This Row],[Chickens]]</f>
        <v>0.97681314407933117</v>
      </c>
      <c r="G115" s="6">
        <v>170</v>
      </c>
      <c r="H115" s="6">
        <v>124.5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10</v>
      </c>
      <c r="C116">
        <f>C115-CicloA[[#This Row],[Death]]</f>
        <v>41134</v>
      </c>
      <c r="D116" s="4">
        <v>43458</v>
      </c>
      <c r="E116">
        <v>40650</v>
      </c>
      <c r="F116">
        <f>CicloA[[#This Row],[Eggs]]/CicloA[[#This Row],[Chickens]]</f>
        <v>0.9882335780619439</v>
      </c>
      <c r="G116" s="6">
        <v>165</v>
      </c>
      <c r="H116" s="6">
        <v>126.5</v>
      </c>
      <c r="I116" s="4">
        <v>43458</v>
      </c>
      <c r="J116">
        <v>119610</v>
      </c>
      <c r="K116">
        <v>0</v>
      </c>
    </row>
    <row r="117" spans="1:11" x14ac:dyDescent="0.35">
      <c r="A117" s="4">
        <v>43300</v>
      </c>
      <c r="B117">
        <v>7</v>
      </c>
      <c r="C117">
        <f>C116-CicloA[[#This Row],[Death]]</f>
        <v>41127</v>
      </c>
      <c r="D117" s="4">
        <v>43459</v>
      </c>
      <c r="E117">
        <v>39330</v>
      </c>
      <c r="F117">
        <f>CicloA[[#This Row],[Eggs]]/CicloA[[#This Row],[Chickens]]</f>
        <v>0.95630607630024067</v>
      </c>
      <c r="G117" s="6">
        <v>168</v>
      </c>
      <c r="H117" s="6">
        <v>120</v>
      </c>
      <c r="I117" s="4" t="s">
        <v>1</v>
      </c>
      <c r="J117">
        <v>0</v>
      </c>
      <c r="K117">
        <v>0</v>
      </c>
    </row>
    <row r="118" spans="1:11" x14ac:dyDescent="0.35">
      <c r="A118" s="4">
        <v>43300</v>
      </c>
      <c r="B118">
        <v>7</v>
      </c>
      <c r="C118">
        <f>C117-CicloA[[#This Row],[Death]]</f>
        <v>41120</v>
      </c>
      <c r="D118" s="4">
        <v>43460</v>
      </c>
      <c r="E118">
        <v>40800</v>
      </c>
      <c r="F118">
        <f>CicloA[[#This Row],[Eggs]]/CicloA[[#This Row],[Chickens]]</f>
        <v>0.99221789883268485</v>
      </c>
      <c r="G118" s="6">
        <v>168</v>
      </c>
      <c r="H118" s="6">
        <v>116.5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8</v>
      </c>
      <c r="C119">
        <f>C118-CicloA[[#This Row],[Death]]</f>
        <v>41112</v>
      </c>
      <c r="D119" s="4">
        <v>43461</v>
      </c>
      <c r="E119">
        <v>40590</v>
      </c>
      <c r="F119">
        <f>CicloA[[#This Row],[Eggs]]/CicloA[[#This Row],[Chickens]]</f>
        <v>0.98730297723292471</v>
      </c>
      <c r="G119" s="6">
        <v>169</v>
      </c>
      <c r="H119" s="6">
        <v>113</v>
      </c>
      <c r="I119" s="4">
        <v>43461</v>
      </c>
      <c r="J119">
        <v>119550</v>
      </c>
      <c r="K119">
        <v>0</v>
      </c>
    </row>
    <row r="120" spans="1:11" x14ac:dyDescent="0.35">
      <c r="A120" s="4">
        <v>43300</v>
      </c>
      <c r="B120">
        <v>9</v>
      </c>
      <c r="C120">
        <f>C119-CicloA[[#This Row],[Death]]</f>
        <v>41103</v>
      </c>
      <c r="D120" s="4">
        <v>43462</v>
      </c>
      <c r="E120">
        <v>40230</v>
      </c>
      <c r="F120">
        <f>CicloA[[#This Row],[Eggs]]/CicloA[[#This Row],[Chickens]]</f>
        <v>0.97876067440332826</v>
      </c>
      <c r="G120" s="6">
        <v>164</v>
      </c>
      <c r="H120" s="6">
        <v>116</v>
      </c>
      <c r="I120" s="4">
        <v>43462</v>
      </c>
      <c r="J120">
        <v>40110</v>
      </c>
      <c r="K120">
        <v>0</v>
      </c>
    </row>
    <row r="121" spans="1:11" x14ac:dyDescent="0.35">
      <c r="A121" s="4">
        <v>43300</v>
      </c>
      <c r="B121">
        <v>7</v>
      </c>
      <c r="C121">
        <f>C120-CicloA[[#This Row],[Death]]</f>
        <v>41096</v>
      </c>
      <c r="D121" s="4">
        <v>43463</v>
      </c>
      <c r="E121">
        <v>40290</v>
      </c>
      <c r="F121">
        <f>CicloA[[#This Row],[Eggs]]/CicloA[[#This Row],[Chickens]]</f>
        <v>0.98038738563363836</v>
      </c>
      <c r="G121" s="6">
        <v>165</v>
      </c>
      <c r="H121" s="6">
        <v>119.5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9</v>
      </c>
      <c r="C122">
        <f>C121-CicloA[[#This Row],[Death]]</f>
        <v>41087</v>
      </c>
      <c r="D122" s="4">
        <v>43464</v>
      </c>
      <c r="E122">
        <v>40080</v>
      </c>
      <c r="F122">
        <f>CicloA[[#This Row],[Eggs]]/CicloA[[#This Row],[Chickens]]</f>
        <v>0.975491031226422</v>
      </c>
      <c r="G122" s="6">
        <v>171</v>
      </c>
      <c r="H122" s="6">
        <v>119</v>
      </c>
      <c r="I122" s="4" t="s">
        <v>1</v>
      </c>
      <c r="J122">
        <v>0</v>
      </c>
      <c r="K122">
        <v>0</v>
      </c>
    </row>
    <row r="123" spans="1:11" x14ac:dyDescent="0.35">
      <c r="A123" s="4">
        <v>43300</v>
      </c>
      <c r="B123">
        <v>7</v>
      </c>
      <c r="C123">
        <f>C122-CicloA[[#This Row],[Death]]</f>
        <v>41080</v>
      </c>
      <c r="D123" s="4">
        <v>43465</v>
      </c>
      <c r="E123">
        <v>40200</v>
      </c>
      <c r="F123">
        <f>CicloA[[#This Row],[Eggs]]/CicloA[[#This Row],[Chickens]]</f>
        <v>0.97857838364167482</v>
      </c>
      <c r="G123" s="6">
        <v>163.5</v>
      </c>
      <c r="H123" s="6">
        <v>115.5</v>
      </c>
      <c r="I123" s="4">
        <v>43465</v>
      </c>
      <c r="J123">
        <v>119580</v>
      </c>
      <c r="K123">
        <v>0</v>
      </c>
    </row>
    <row r="124" spans="1:11" x14ac:dyDescent="0.35">
      <c r="A124" s="4">
        <v>43300</v>
      </c>
      <c r="B124">
        <v>8</v>
      </c>
      <c r="C124">
        <f>C123-CicloA[[#This Row],[Death]]</f>
        <v>41072</v>
      </c>
      <c r="D124" s="4">
        <v>43466</v>
      </c>
      <c r="E124">
        <v>39930</v>
      </c>
      <c r="F124">
        <f>CicloA[[#This Row],[Eggs]]/CicloA[[#This Row],[Chickens]]</f>
        <v>0.97219516945851192</v>
      </c>
      <c r="G124" s="6">
        <v>164.5</v>
      </c>
      <c r="H124" s="6">
        <v>118</v>
      </c>
      <c r="I124" s="4" t="s">
        <v>1</v>
      </c>
      <c r="J124">
        <v>0</v>
      </c>
      <c r="K124">
        <v>0</v>
      </c>
    </row>
    <row r="125" spans="1:11" x14ac:dyDescent="0.35">
      <c r="A125" s="4">
        <v>43300</v>
      </c>
      <c r="B125">
        <v>6</v>
      </c>
      <c r="C125">
        <f>C124-CicloA[[#This Row],[Death]]</f>
        <v>41066</v>
      </c>
      <c r="D125" s="4">
        <v>43467</v>
      </c>
      <c r="E125">
        <v>40170</v>
      </c>
      <c r="F125">
        <f>CicloA[[#This Row],[Eggs]]/CicloA[[#This Row],[Chickens]]</f>
        <v>0.97818146398480499</v>
      </c>
      <c r="G125" s="6">
        <v>168.5</v>
      </c>
      <c r="H125" s="6">
        <v>115.5</v>
      </c>
      <c r="I125" s="4">
        <v>43467</v>
      </c>
      <c r="J125">
        <v>79530</v>
      </c>
      <c r="K125">
        <v>4650</v>
      </c>
    </row>
    <row r="126" spans="1:11" x14ac:dyDescent="0.35">
      <c r="A126" s="4">
        <v>43300</v>
      </c>
      <c r="B126">
        <v>7</v>
      </c>
      <c r="C126">
        <f>C125-CicloA[[#This Row],[Death]]</f>
        <v>41059</v>
      </c>
      <c r="D126" s="4">
        <v>43468</v>
      </c>
      <c r="E126">
        <v>40110</v>
      </c>
      <c r="F126">
        <f>CicloA[[#This Row],[Eggs]]/CicloA[[#This Row],[Chickens]]</f>
        <v>0.97688691882413115</v>
      </c>
      <c r="G126" s="6">
        <v>163.5</v>
      </c>
      <c r="H126" s="6">
        <v>115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7</v>
      </c>
      <c r="C127">
        <f>C126-CicloA[[#This Row],[Death]]</f>
        <v>41052</v>
      </c>
      <c r="D127" s="4">
        <v>43469</v>
      </c>
      <c r="E127">
        <v>40830</v>
      </c>
      <c r="F127">
        <f>CicloA[[#This Row],[Eggs]]/CicloA[[#This Row],[Chickens]]</f>
        <v>0.99459222449576146</v>
      </c>
      <c r="G127" s="6">
        <v>169.5</v>
      </c>
      <c r="H127" s="6">
        <v>116</v>
      </c>
      <c r="I127" s="4">
        <v>43469</v>
      </c>
      <c r="J127">
        <v>79620</v>
      </c>
      <c r="K127">
        <v>0</v>
      </c>
    </row>
    <row r="128" spans="1:11" x14ac:dyDescent="0.35">
      <c r="A128" s="4">
        <v>43300</v>
      </c>
      <c r="B128">
        <v>7</v>
      </c>
      <c r="C128">
        <f>C127-CicloA[[#This Row],[Death]]</f>
        <v>41045</v>
      </c>
      <c r="D128" s="4">
        <v>43470</v>
      </c>
      <c r="E128">
        <v>39300</v>
      </c>
      <c r="F128">
        <f>CicloA[[#This Row],[Eggs]]/CicloA[[#This Row],[Chickens]]</f>
        <v>0.95748568644171028</v>
      </c>
      <c r="G128" s="6">
        <v>157</v>
      </c>
      <c r="H128" s="6">
        <v>115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7</v>
      </c>
      <c r="C129">
        <f>C128-CicloA[[#This Row],[Death]]</f>
        <v>41038</v>
      </c>
      <c r="D129" s="4">
        <v>43471</v>
      </c>
      <c r="E129">
        <v>40230</v>
      </c>
      <c r="F129">
        <f>CicloA[[#This Row],[Eggs]]/CicloA[[#This Row],[Chickens]]</f>
        <v>0.98031093133193625</v>
      </c>
      <c r="G129" s="6">
        <v>170.5</v>
      </c>
      <c r="H129" s="6">
        <v>117</v>
      </c>
      <c r="I129" s="4" t="s">
        <v>1</v>
      </c>
      <c r="J129">
        <v>0</v>
      </c>
      <c r="K129">
        <v>0</v>
      </c>
    </row>
    <row r="130" spans="1:11" x14ac:dyDescent="0.35">
      <c r="A130" s="4">
        <v>43300</v>
      </c>
      <c r="B130">
        <v>9</v>
      </c>
      <c r="C130">
        <f>C129-CicloA[[#This Row],[Death]]</f>
        <v>41029</v>
      </c>
      <c r="D130" s="4">
        <v>43472</v>
      </c>
      <c r="E130">
        <v>40290</v>
      </c>
      <c r="F130">
        <f>CicloA[[#This Row],[Eggs]]/CicloA[[#This Row],[Chickens]]</f>
        <v>0.98198834970386795</v>
      </c>
      <c r="G130" s="6">
        <v>167</v>
      </c>
      <c r="H130" s="6">
        <v>123</v>
      </c>
      <c r="I130" s="4">
        <v>43472</v>
      </c>
      <c r="J130">
        <v>119280</v>
      </c>
      <c r="K130">
        <v>0</v>
      </c>
    </row>
    <row r="131" spans="1:11" x14ac:dyDescent="0.35">
      <c r="A131" s="4">
        <v>43300</v>
      </c>
      <c r="B131">
        <v>7</v>
      </c>
      <c r="C131">
        <f>C130-CicloA[[#This Row],[Death]]</f>
        <v>41022</v>
      </c>
      <c r="D131" s="4">
        <v>43473</v>
      </c>
      <c r="E131">
        <v>39620</v>
      </c>
      <c r="F131">
        <f>CicloA[[#This Row],[Eggs]]/CicloA[[#This Row],[Chickens]]</f>
        <v>0.96582321681049188</v>
      </c>
      <c r="G131" s="6">
        <v>170</v>
      </c>
      <c r="H131" s="6">
        <v>122.5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7</v>
      </c>
      <c r="C132">
        <f>C131-CicloA[[#This Row],[Death]]</f>
        <v>41015</v>
      </c>
      <c r="D132" s="4">
        <v>43474</v>
      </c>
      <c r="E132">
        <v>40100</v>
      </c>
      <c r="F132">
        <f>CicloA[[#This Row],[Eggs]]/CicloA[[#This Row],[Chickens]]</f>
        <v>0.97769108862611243</v>
      </c>
      <c r="G132" s="6">
        <v>161.5</v>
      </c>
      <c r="H132" s="6">
        <v>122</v>
      </c>
      <c r="I132" s="4">
        <v>43474</v>
      </c>
      <c r="J132">
        <v>79290</v>
      </c>
      <c r="K132">
        <v>0</v>
      </c>
    </row>
    <row r="133" spans="1:11" x14ac:dyDescent="0.35">
      <c r="A133" s="4">
        <v>43300</v>
      </c>
      <c r="B133">
        <v>7</v>
      </c>
      <c r="C133">
        <f>C132-CicloA[[#This Row],[Death]]</f>
        <v>41008</v>
      </c>
      <c r="D133" s="4">
        <v>43475</v>
      </c>
      <c r="E133">
        <v>39990</v>
      </c>
      <c r="F133">
        <f>CicloA[[#This Row],[Eggs]]/CicloA[[#This Row],[Chickens]]</f>
        <v>0.97517557549746392</v>
      </c>
      <c r="G133" s="6">
        <v>160.5</v>
      </c>
      <c r="H133" s="6">
        <v>117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6</v>
      </c>
      <c r="C134">
        <f>C133-CicloA[[#This Row],[Death]]</f>
        <v>41002</v>
      </c>
      <c r="D134" s="4">
        <v>43476</v>
      </c>
      <c r="E134">
        <v>40170</v>
      </c>
      <c r="F134">
        <f>CicloA[[#This Row],[Eggs]]/CicloA[[#This Row],[Chickens]]</f>
        <v>0.97970830691185795</v>
      </c>
      <c r="G134" s="6">
        <v>166</v>
      </c>
      <c r="H134" s="6">
        <v>120</v>
      </c>
      <c r="I134" s="4">
        <v>43476</v>
      </c>
      <c r="J134">
        <v>79410</v>
      </c>
      <c r="K134">
        <v>0</v>
      </c>
    </row>
    <row r="135" spans="1:11" x14ac:dyDescent="0.35">
      <c r="A135" s="4">
        <v>43300</v>
      </c>
      <c r="B135">
        <v>8</v>
      </c>
      <c r="C135">
        <f>C134-CicloA[[#This Row],[Death]]</f>
        <v>40994</v>
      </c>
      <c r="D135" s="4">
        <v>43477</v>
      </c>
      <c r="E135">
        <v>39900</v>
      </c>
      <c r="F135">
        <f>CicloA[[#This Row],[Eggs]]/CicloA[[#This Row],[Chickens]]</f>
        <v>0.9733131677806508</v>
      </c>
      <c r="G135" s="6">
        <v>167</v>
      </c>
      <c r="H135" s="6">
        <v>125.5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6</v>
      </c>
      <c r="C136">
        <f>C135-CicloA[[#This Row],[Death]]</f>
        <v>40988</v>
      </c>
      <c r="D136" s="4">
        <v>43478</v>
      </c>
      <c r="E136">
        <v>39900</v>
      </c>
      <c r="F136">
        <f>CicloA[[#This Row],[Eggs]]/CicloA[[#This Row],[Chickens]]</f>
        <v>0.97345564555479658</v>
      </c>
      <c r="G136" s="6">
        <v>168</v>
      </c>
      <c r="H136" s="6">
        <v>118</v>
      </c>
      <c r="I136" s="4" t="s">
        <v>1</v>
      </c>
      <c r="J136">
        <v>0</v>
      </c>
      <c r="K136">
        <v>0</v>
      </c>
    </row>
    <row r="137" spans="1:11" x14ac:dyDescent="0.35">
      <c r="A137" s="4">
        <v>43300</v>
      </c>
      <c r="B137">
        <v>8</v>
      </c>
      <c r="C137">
        <f>C136-CicloA[[#This Row],[Death]]</f>
        <v>40980</v>
      </c>
      <c r="D137" s="4">
        <v>43479</v>
      </c>
      <c r="E137">
        <v>40249</v>
      </c>
      <c r="F137">
        <f>CicloA[[#This Row],[Eggs]]/CicloA[[#This Row],[Chickens]]</f>
        <v>0.98216203025866278</v>
      </c>
      <c r="G137" s="6">
        <v>169</v>
      </c>
      <c r="H137" s="6">
        <v>122</v>
      </c>
      <c r="I137" s="4">
        <v>43479</v>
      </c>
      <c r="J137">
        <v>119040</v>
      </c>
      <c r="K137">
        <v>0</v>
      </c>
    </row>
    <row r="138" spans="1:11" x14ac:dyDescent="0.35">
      <c r="A138" s="4">
        <v>43300</v>
      </c>
      <c r="B138">
        <v>8</v>
      </c>
      <c r="C138">
        <f>C137-CicloA[[#This Row],[Death]]</f>
        <v>40972</v>
      </c>
      <c r="D138" s="4">
        <v>43480</v>
      </c>
      <c r="E138">
        <v>40230</v>
      </c>
      <c r="F138">
        <f>CicloA[[#This Row],[Eggs]]/CicloA[[#This Row],[Chickens]]</f>
        <v>0.98189007126818317</v>
      </c>
      <c r="G138" s="6">
        <v>167</v>
      </c>
      <c r="H138" s="6">
        <v>113.5</v>
      </c>
      <c r="I138" s="4" t="s">
        <v>1</v>
      </c>
      <c r="J138">
        <v>0</v>
      </c>
      <c r="K138">
        <v>0</v>
      </c>
    </row>
    <row r="139" spans="1:11" x14ac:dyDescent="0.35">
      <c r="A139" s="4">
        <v>43300</v>
      </c>
      <c r="B139">
        <v>7</v>
      </c>
      <c r="C139">
        <f>C138-CicloA[[#This Row],[Death]]</f>
        <v>40965</v>
      </c>
      <c r="D139" s="4">
        <v>43481</v>
      </c>
      <c r="E139">
        <v>39690</v>
      </c>
      <c r="F139">
        <f>CicloA[[#This Row],[Eggs]]/CicloA[[#This Row],[Chickens]]</f>
        <v>0.96887586964481875</v>
      </c>
      <c r="G139" s="6">
        <v>170.5</v>
      </c>
      <c r="H139" s="6">
        <v>123</v>
      </c>
      <c r="I139" s="4">
        <v>43481</v>
      </c>
      <c r="J139">
        <v>79740</v>
      </c>
      <c r="K139">
        <v>4650</v>
      </c>
    </row>
    <row r="140" spans="1:11" x14ac:dyDescent="0.35">
      <c r="A140" s="4">
        <v>43300</v>
      </c>
      <c r="B140">
        <v>8</v>
      </c>
      <c r="C140">
        <f>C139-CicloA[[#This Row],[Death]]</f>
        <v>40957</v>
      </c>
      <c r="D140" s="4">
        <v>43482</v>
      </c>
      <c r="E140">
        <v>39840</v>
      </c>
      <c r="F140">
        <f>CicloA[[#This Row],[Eggs]]/CicloA[[#This Row],[Chickens]]</f>
        <v>0.97272749468955244</v>
      </c>
      <c r="G140" s="6">
        <v>163.5</v>
      </c>
      <c r="H140" s="6">
        <v>120.5</v>
      </c>
      <c r="I140" s="4">
        <v>43482</v>
      </c>
      <c r="J140">
        <v>78930</v>
      </c>
      <c r="K140">
        <v>0</v>
      </c>
    </row>
    <row r="141" spans="1:11" x14ac:dyDescent="0.35">
      <c r="A141" s="4">
        <v>43300</v>
      </c>
      <c r="B141">
        <v>6</v>
      </c>
      <c r="C141">
        <f>C140-CicloA[[#This Row],[Death]]</f>
        <v>40951</v>
      </c>
      <c r="D141" s="4">
        <v>43483</v>
      </c>
      <c r="E141">
        <v>40230</v>
      </c>
      <c r="F141">
        <f>CicloA[[#This Row],[Eggs]]/CicloA[[#This Row],[Chickens]]</f>
        <v>0.98239359234206736</v>
      </c>
      <c r="G141" s="6">
        <v>170</v>
      </c>
      <c r="H141" s="6">
        <v>120.5</v>
      </c>
      <c r="I141" s="4" t="s">
        <v>1</v>
      </c>
      <c r="J141">
        <v>0</v>
      </c>
      <c r="K141">
        <v>0</v>
      </c>
    </row>
    <row r="142" spans="1:11" x14ac:dyDescent="0.35">
      <c r="A142" s="4">
        <v>43300</v>
      </c>
      <c r="B142">
        <v>8</v>
      </c>
      <c r="C142">
        <f>C141-CicloA[[#This Row],[Death]]</f>
        <v>40943</v>
      </c>
      <c r="D142" s="4">
        <v>43484</v>
      </c>
      <c r="E142">
        <v>39720</v>
      </c>
      <c r="F142">
        <f>CicloA[[#This Row],[Eggs]]/CicloA[[#This Row],[Chickens]]</f>
        <v>0.97012920401533842</v>
      </c>
      <c r="G142" s="6">
        <v>163.5</v>
      </c>
      <c r="H142" s="6">
        <v>126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7</v>
      </c>
      <c r="C143">
        <f>C142-CicloA[[#This Row],[Death]]</f>
        <v>40936</v>
      </c>
      <c r="D143" s="4">
        <v>43485</v>
      </c>
      <c r="E143">
        <v>39750</v>
      </c>
      <c r="F143">
        <f>CicloA[[#This Row],[Eggs]]/CicloA[[#This Row],[Chickens]]</f>
        <v>0.97102794606214582</v>
      </c>
      <c r="G143" s="6">
        <v>167.5</v>
      </c>
      <c r="H143" s="6">
        <v>125.5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8</v>
      </c>
      <c r="C144">
        <f>C143-CicloA[[#This Row],[Death]]</f>
        <v>40928</v>
      </c>
      <c r="D144" s="4">
        <v>43486</v>
      </c>
      <c r="E144">
        <v>39810</v>
      </c>
      <c r="F144">
        <f>CicloA[[#This Row],[Eggs]]/CicloA[[#This Row],[Chickens]]</f>
        <v>0.97268373729476154</v>
      </c>
      <c r="G144" s="6">
        <v>168</v>
      </c>
      <c r="H144" s="6">
        <v>128</v>
      </c>
      <c r="I144" s="4">
        <v>43486</v>
      </c>
      <c r="J144">
        <v>118740</v>
      </c>
      <c r="K144">
        <v>0</v>
      </c>
    </row>
    <row r="145" spans="1:11" x14ac:dyDescent="0.35">
      <c r="A145" s="4">
        <v>43300</v>
      </c>
      <c r="B145">
        <v>8</v>
      </c>
      <c r="C145">
        <f>C144-CicloA[[#This Row],[Death]]</f>
        <v>40920</v>
      </c>
      <c r="D145" s="4">
        <v>43487</v>
      </c>
      <c r="E145">
        <v>40110</v>
      </c>
      <c r="F145">
        <f>CicloA[[#This Row],[Eggs]]/CicloA[[#This Row],[Chickens]]</f>
        <v>0.98020527859237538</v>
      </c>
      <c r="G145" s="6">
        <v>167.5</v>
      </c>
      <c r="H145" s="6">
        <v>115.5</v>
      </c>
      <c r="I145" s="4" t="s">
        <v>1</v>
      </c>
      <c r="J145">
        <v>0</v>
      </c>
      <c r="K145">
        <v>0</v>
      </c>
    </row>
    <row r="146" spans="1:11" x14ac:dyDescent="0.35">
      <c r="A146" s="4">
        <v>43300</v>
      </c>
      <c r="B146">
        <v>8</v>
      </c>
      <c r="C146">
        <f>C145-CicloA[[#This Row],[Death]]</f>
        <v>40912</v>
      </c>
      <c r="D146" s="4">
        <v>43488</v>
      </c>
      <c r="E146">
        <v>39590</v>
      </c>
      <c r="F146">
        <f>CicloA[[#This Row],[Eggs]]/CicloA[[#This Row],[Chickens]]</f>
        <v>0.96768674227610485</v>
      </c>
      <c r="G146" s="6">
        <v>167.5</v>
      </c>
      <c r="H146" s="6">
        <v>121</v>
      </c>
      <c r="I146" s="4">
        <v>43488</v>
      </c>
      <c r="J146">
        <v>79260</v>
      </c>
      <c r="K146">
        <v>0</v>
      </c>
    </row>
    <row r="147" spans="1:11" x14ac:dyDescent="0.35">
      <c r="A147" s="4">
        <v>43300</v>
      </c>
      <c r="B147">
        <v>6</v>
      </c>
      <c r="C147">
        <f>C146-CicloA[[#This Row],[Death]]</f>
        <v>40906</v>
      </c>
      <c r="D147" s="4">
        <v>43489</v>
      </c>
      <c r="E147">
        <v>39690</v>
      </c>
      <c r="F147">
        <f>CicloA[[#This Row],[Eggs]]/CicloA[[#This Row],[Chickens]]</f>
        <v>0.97027330953894297</v>
      </c>
      <c r="G147" s="6">
        <v>170.5</v>
      </c>
      <c r="H147" s="6">
        <v>121.5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7</v>
      </c>
      <c r="C148">
        <f>C147-CicloA[[#This Row],[Death]]</f>
        <v>40899</v>
      </c>
      <c r="D148" s="4">
        <v>43490</v>
      </c>
      <c r="E148">
        <v>39690</v>
      </c>
      <c r="F148">
        <f>CicloA[[#This Row],[Eggs]]/CicloA[[#This Row],[Chickens]]</f>
        <v>0.97043937504584465</v>
      </c>
      <c r="G148" s="6">
        <v>164.5</v>
      </c>
      <c r="H148" s="6">
        <v>124</v>
      </c>
      <c r="I148" s="4">
        <v>43490</v>
      </c>
      <c r="J148">
        <v>78630</v>
      </c>
      <c r="K148">
        <v>0</v>
      </c>
    </row>
    <row r="149" spans="1:11" x14ac:dyDescent="0.35">
      <c r="A149" s="4">
        <v>43300</v>
      </c>
      <c r="B149">
        <v>7</v>
      </c>
      <c r="C149">
        <f>C148-CicloA[[#This Row],[Death]]</f>
        <v>40892</v>
      </c>
      <c r="D149" s="4">
        <v>43491</v>
      </c>
      <c r="E149">
        <v>39700</v>
      </c>
      <c r="F149">
        <f>CicloA[[#This Row],[Eggs]]/CicloA[[#This Row],[Chickens]]</f>
        <v>0.97085004401838992</v>
      </c>
      <c r="G149" s="6">
        <v>169</v>
      </c>
      <c r="H149" s="6">
        <v>129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7</v>
      </c>
      <c r="C150">
        <f>C149-CicloA[[#This Row],[Death]]</f>
        <v>40885</v>
      </c>
      <c r="D150" s="4">
        <v>43492</v>
      </c>
      <c r="E150">
        <v>39450</v>
      </c>
      <c r="F150">
        <f>CicloA[[#This Row],[Eggs]]/CicloA[[#This Row],[Chickens]]</f>
        <v>0.96490155313684722</v>
      </c>
      <c r="G150" s="6">
        <v>158.5</v>
      </c>
      <c r="H150" s="6">
        <v>121.5</v>
      </c>
      <c r="I150" s="4" t="s">
        <v>1</v>
      </c>
      <c r="J150">
        <v>0</v>
      </c>
      <c r="K150">
        <v>0</v>
      </c>
    </row>
    <row r="151" spans="1:11" x14ac:dyDescent="0.35">
      <c r="A151" s="4">
        <v>43300</v>
      </c>
      <c r="B151">
        <v>8</v>
      </c>
      <c r="C151">
        <f>C150-CicloA[[#This Row],[Death]]</f>
        <v>40877</v>
      </c>
      <c r="D151" s="4">
        <v>43493</v>
      </c>
      <c r="E151">
        <v>38910</v>
      </c>
      <c r="F151">
        <f>CicloA[[#This Row],[Eggs]]/CicloA[[#This Row],[Chickens]]</f>
        <v>0.9518800303349072</v>
      </c>
      <c r="G151" s="6">
        <v>162.5</v>
      </c>
      <c r="H151" s="6">
        <v>118</v>
      </c>
      <c r="I151" s="4">
        <v>43493</v>
      </c>
      <c r="J151">
        <v>117840</v>
      </c>
      <c r="K151">
        <v>0</v>
      </c>
    </row>
    <row r="152" spans="1:11" x14ac:dyDescent="0.35">
      <c r="A152" s="4">
        <v>43300</v>
      </c>
      <c r="B152">
        <v>7</v>
      </c>
      <c r="C152">
        <f>C151-CicloA[[#This Row],[Death]]</f>
        <v>40870</v>
      </c>
      <c r="D152" s="4">
        <v>43494</v>
      </c>
      <c r="E152">
        <v>39660</v>
      </c>
      <c r="F152">
        <f>CicloA[[#This Row],[Eggs]]/CicloA[[#This Row],[Chickens]]</f>
        <v>0.97039393197944701</v>
      </c>
      <c r="G152" s="6">
        <v>168.5</v>
      </c>
      <c r="H152" s="6">
        <v>129</v>
      </c>
      <c r="I152" s="4" t="s">
        <v>1</v>
      </c>
      <c r="J152">
        <v>0</v>
      </c>
      <c r="K152">
        <v>0</v>
      </c>
    </row>
    <row r="153" spans="1:11" x14ac:dyDescent="0.35">
      <c r="A153" s="4">
        <v>43300</v>
      </c>
      <c r="B153">
        <v>7</v>
      </c>
      <c r="C153">
        <f>C152-CicloA[[#This Row],[Death]]</f>
        <v>40863</v>
      </c>
      <c r="D153" s="4">
        <v>43495</v>
      </c>
      <c r="E153">
        <v>39710</v>
      </c>
      <c r="F153">
        <f>CicloA[[#This Row],[Eggs]]/CicloA[[#This Row],[Chickens]]</f>
        <v>0.97178376526442012</v>
      </c>
      <c r="G153" s="6">
        <v>165.5</v>
      </c>
      <c r="H153" s="6">
        <v>121</v>
      </c>
      <c r="I153" s="4">
        <v>43495</v>
      </c>
      <c r="J153">
        <v>77880</v>
      </c>
      <c r="K153">
        <v>4800</v>
      </c>
    </row>
    <row r="154" spans="1:11" x14ac:dyDescent="0.35">
      <c r="A154" s="4">
        <v>43300</v>
      </c>
      <c r="B154">
        <v>7</v>
      </c>
      <c r="C154">
        <f>C153-CicloA[[#This Row],[Death]]</f>
        <v>40856</v>
      </c>
      <c r="D154" s="4">
        <v>43496</v>
      </c>
      <c r="E154">
        <v>38940</v>
      </c>
      <c r="F154">
        <f>CicloA[[#This Row],[Eggs]]/CicloA[[#This Row],[Chickens]]</f>
        <v>0.95310358331701583</v>
      </c>
      <c r="G154" s="6">
        <v>170.5</v>
      </c>
      <c r="H154" s="6">
        <v>127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9</v>
      </c>
      <c r="C155">
        <f>C154-CicloA[[#This Row],[Death]]</f>
        <v>40847</v>
      </c>
      <c r="D155" s="4">
        <v>43497</v>
      </c>
      <c r="E155">
        <v>39630</v>
      </c>
      <c r="F155">
        <f>CicloA[[#This Row],[Eggs]]/CicloA[[#This Row],[Chickens]]</f>
        <v>0.97020589027345949</v>
      </c>
      <c r="G155" s="6">
        <v>167.5</v>
      </c>
      <c r="H155" s="6">
        <v>119</v>
      </c>
      <c r="I155" s="4">
        <v>43497</v>
      </c>
      <c r="J155">
        <v>77940</v>
      </c>
      <c r="K155">
        <v>0</v>
      </c>
    </row>
    <row r="156" spans="1:11" x14ac:dyDescent="0.35">
      <c r="A156" s="4">
        <v>43300</v>
      </c>
      <c r="B156">
        <v>8</v>
      </c>
      <c r="C156">
        <f>C155-CicloA[[#This Row],[Death]]</f>
        <v>40839</v>
      </c>
      <c r="D156" s="4">
        <v>43498</v>
      </c>
      <c r="E156">
        <v>39300</v>
      </c>
      <c r="F156">
        <f>CicloA[[#This Row],[Eggs]]/CicloA[[#This Row],[Chickens]]</f>
        <v>0.96231543377653717</v>
      </c>
      <c r="G156" s="6">
        <v>159.5</v>
      </c>
      <c r="H156" s="6">
        <v>121.5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8</v>
      </c>
      <c r="C157">
        <f>C156-CicloA[[#This Row],[Death]]</f>
        <v>40831</v>
      </c>
      <c r="D157" s="4">
        <v>43499</v>
      </c>
      <c r="E157">
        <v>39510</v>
      </c>
      <c r="F157">
        <f>CicloA[[#This Row],[Eggs]]/CicloA[[#This Row],[Chickens]]</f>
        <v>0.96764713085645715</v>
      </c>
      <c r="G157" s="6">
        <v>166</v>
      </c>
      <c r="H157" s="6">
        <v>128</v>
      </c>
      <c r="I157" s="4" t="s">
        <v>1</v>
      </c>
      <c r="J157">
        <v>0</v>
      </c>
      <c r="K157">
        <v>0</v>
      </c>
    </row>
    <row r="158" spans="1:11" x14ac:dyDescent="0.35">
      <c r="A158" s="4">
        <v>43300</v>
      </c>
      <c r="B158">
        <v>8</v>
      </c>
      <c r="C158">
        <f>C157-CicloA[[#This Row],[Death]]</f>
        <v>40823</v>
      </c>
      <c r="D158" s="4">
        <v>43500</v>
      </c>
      <c r="E158">
        <v>39270</v>
      </c>
      <c r="F158">
        <f>CicloA[[#This Row],[Eggs]]/CicloA[[#This Row],[Chickens]]</f>
        <v>0.96195771991279422</v>
      </c>
      <c r="G158" s="6">
        <v>157.5</v>
      </c>
      <c r="H158" s="6">
        <v>120</v>
      </c>
      <c r="I158" s="4">
        <v>43500</v>
      </c>
      <c r="J158">
        <v>117150</v>
      </c>
      <c r="K158">
        <v>0</v>
      </c>
    </row>
    <row r="159" spans="1:11" x14ac:dyDescent="0.35">
      <c r="A159" s="4">
        <v>43300</v>
      </c>
      <c r="B159">
        <v>7</v>
      </c>
      <c r="C159">
        <f>C158-CicloA[[#This Row],[Death]]</f>
        <v>40816</v>
      </c>
      <c r="D159" s="4">
        <v>43501</v>
      </c>
      <c r="E159">
        <v>39750</v>
      </c>
      <c r="F159">
        <f>CicloA[[#This Row],[Eggs]]/CicloA[[#This Row],[Chickens]]</f>
        <v>0.97388279106232845</v>
      </c>
      <c r="G159" s="6">
        <v>169</v>
      </c>
      <c r="H159" s="6">
        <v>122.5</v>
      </c>
      <c r="I159" s="4" t="s">
        <v>1</v>
      </c>
      <c r="J159">
        <v>0</v>
      </c>
      <c r="K159">
        <v>0</v>
      </c>
    </row>
    <row r="160" spans="1:11" x14ac:dyDescent="0.35">
      <c r="A160" s="4">
        <v>43300</v>
      </c>
      <c r="B160">
        <v>6</v>
      </c>
      <c r="C160">
        <f>C159-CicloA[[#This Row],[Death]]</f>
        <v>40810</v>
      </c>
      <c r="D160" s="4">
        <v>43502</v>
      </c>
      <c r="E160">
        <v>39530</v>
      </c>
      <c r="F160">
        <f>CicloA[[#This Row],[Eggs]]/CicloA[[#This Row],[Chickens]]</f>
        <v>0.96863513844645921</v>
      </c>
      <c r="G160" s="6">
        <v>157</v>
      </c>
      <c r="H160" s="6">
        <v>122.5</v>
      </c>
      <c r="I160" s="4">
        <v>43502</v>
      </c>
      <c r="J160">
        <v>78240</v>
      </c>
      <c r="K160">
        <v>0</v>
      </c>
    </row>
    <row r="161" spans="1:11" x14ac:dyDescent="0.35">
      <c r="A161" s="4">
        <v>43300</v>
      </c>
      <c r="B161">
        <v>8</v>
      </c>
      <c r="C161">
        <f>C160-CicloA[[#This Row],[Death]]</f>
        <v>40802</v>
      </c>
      <c r="D161" s="4">
        <v>43503</v>
      </c>
      <c r="E161">
        <v>39570</v>
      </c>
      <c r="F161">
        <f>CicloA[[#This Row],[Eggs]]/CicloA[[#This Row],[Chickens]]</f>
        <v>0.96980540169599527</v>
      </c>
      <c r="G161" s="6">
        <v>164</v>
      </c>
      <c r="H161" s="6">
        <v>127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7</v>
      </c>
      <c r="C162">
        <f>C161-CicloA[[#This Row],[Death]]</f>
        <v>40795</v>
      </c>
      <c r="D162" s="4">
        <v>43504</v>
      </c>
      <c r="E162">
        <v>39220</v>
      </c>
      <c r="F162">
        <f>CicloA[[#This Row],[Eggs]]/CicloA[[#This Row],[Chickens]]</f>
        <v>0.96139232749111414</v>
      </c>
      <c r="G162" s="6">
        <v>170.5</v>
      </c>
      <c r="H162" s="6">
        <v>131</v>
      </c>
      <c r="I162" s="4">
        <v>43504</v>
      </c>
      <c r="J162">
        <v>78330</v>
      </c>
      <c r="K162">
        <v>0</v>
      </c>
    </row>
    <row r="163" spans="1:11" x14ac:dyDescent="0.35">
      <c r="A163" s="4">
        <v>43300</v>
      </c>
      <c r="B163">
        <v>9</v>
      </c>
      <c r="C163">
        <f>C162-CicloA[[#This Row],[Death]]</f>
        <v>40786</v>
      </c>
      <c r="D163" s="4">
        <v>43505</v>
      </c>
      <c r="E163">
        <v>39090</v>
      </c>
      <c r="F163">
        <f>CicloA[[#This Row],[Eggs]]/CicloA[[#This Row],[Chickens]]</f>
        <v>0.95841710390820378</v>
      </c>
      <c r="G163" s="6">
        <v>164.5</v>
      </c>
      <c r="H163" s="6">
        <v>125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8</v>
      </c>
      <c r="C164">
        <f>C163-CicloA[[#This Row],[Death]]</f>
        <v>40778</v>
      </c>
      <c r="D164" s="4">
        <v>43506</v>
      </c>
      <c r="E164">
        <v>39650</v>
      </c>
      <c r="F164">
        <f>CicloA[[#This Row],[Eggs]]/CicloA[[#This Row],[Chickens]]</f>
        <v>0.97233802540585612</v>
      </c>
      <c r="G164" s="6">
        <v>163.5</v>
      </c>
      <c r="H164" s="6">
        <v>120</v>
      </c>
      <c r="I164" s="4" t="s">
        <v>1</v>
      </c>
      <c r="J164">
        <v>0</v>
      </c>
      <c r="K164">
        <v>0</v>
      </c>
    </row>
    <row r="165" spans="1:11" x14ac:dyDescent="0.35">
      <c r="A165" s="4">
        <v>43300</v>
      </c>
      <c r="B165">
        <v>7</v>
      </c>
      <c r="C165">
        <f>C164-CicloA[[#This Row],[Death]]</f>
        <v>40771</v>
      </c>
      <c r="D165" s="4">
        <v>43507</v>
      </c>
      <c r="E165">
        <v>38920</v>
      </c>
      <c r="F165">
        <f>CicloA[[#This Row],[Eggs]]/CicloA[[#This Row],[Chickens]]</f>
        <v>0.95460008339260749</v>
      </c>
      <c r="G165" s="6">
        <v>167.5</v>
      </c>
      <c r="H165" s="6">
        <v>124</v>
      </c>
      <c r="I165" s="4">
        <v>43507</v>
      </c>
      <c r="J165">
        <v>116910</v>
      </c>
      <c r="K165">
        <v>4850</v>
      </c>
    </row>
    <row r="166" spans="1:11" x14ac:dyDescent="0.35">
      <c r="A166" s="4">
        <v>43300</v>
      </c>
      <c r="B166">
        <v>9</v>
      </c>
      <c r="C166">
        <f>C165-CicloA[[#This Row],[Death]]</f>
        <v>40762</v>
      </c>
      <c r="D166" s="4">
        <v>43508</v>
      </c>
      <c r="E166">
        <v>38850</v>
      </c>
      <c r="F166">
        <f>CicloA[[#This Row],[Eggs]]/CicloA[[#This Row],[Chickens]]</f>
        <v>0.95309356753839358</v>
      </c>
      <c r="G166" s="6">
        <v>163</v>
      </c>
      <c r="H166" s="6">
        <v>121</v>
      </c>
      <c r="I166" s="4">
        <v>43508</v>
      </c>
      <c r="J166">
        <v>47310</v>
      </c>
      <c r="K166">
        <v>0</v>
      </c>
    </row>
    <row r="167" spans="1:11" x14ac:dyDescent="0.35">
      <c r="A167" s="4">
        <v>43300</v>
      </c>
      <c r="B167">
        <v>7</v>
      </c>
      <c r="C167">
        <f>C166-CicloA[[#This Row],[Death]]</f>
        <v>40755</v>
      </c>
      <c r="D167" s="4">
        <v>43509</v>
      </c>
      <c r="E167">
        <v>39440</v>
      </c>
      <c r="F167">
        <f>CicloA[[#This Row],[Eggs]]/CicloA[[#This Row],[Chickens]]</f>
        <v>0.9677340203655993</v>
      </c>
      <c r="G167" s="6">
        <v>164.5</v>
      </c>
      <c r="H167" s="6">
        <v>127.5</v>
      </c>
      <c r="I167" s="4">
        <v>43509</v>
      </c>
      <c r="J167">
        <v>29910</v>
      </c>
      <c r="K167">
        <v>0</v>
      </c>
    </row>
    <row r="168" spans="1:11" x14ac:dyDescent="0.35">
      <c r="A168" s="4">
        <v>43300</v>
      </c>
      <c r="B168">
        <v>8</v>
      </c>
      <c r="C168">
        <f>C167-CicloA[[#This Row],[Death]]</f>
        <v>40747</v>
      </c>
      <c r="D168" s="4">
        <v>43510</v>
      </c>
      <c r="E168">
        <v>38910</v>
      </c>
      <c r="F168">
        <f>CicloA[[#This Row],[Eggs]]/CicloA[[#This Row],[Chickens]]</f>
        <v>0.95491692639948955</v>
      </c>
      <c r="G168" s="6">
        <v>160.5</v>
      </c>
      <c r="H168" s="6">
        <v>124.5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7</v>
      </c>
      <c r="C169">
        <f>C168-CicloA[[#This Row],[Death]]</f>
        <v>40740</v>
      </c>
      <c r="D169" s="4">
        <v>43511</v>
      </c>
      <c r="E169">
        <v>38460</v>
      </c>
      <c r="F169">
        <f>CicloA[[#This Row],[Eggs]]/CicloA[[#This Row],[Chickens]]</f>
        <v>0.94403534609720174</v>
      </c>
      <c r="G169" s="6">
        <v>166</v>
      </c>
      <c r="H169" s="6">
        <v>120</v>
      </c>
      <c r="I169" s="4">
        <v>43511</v>
      </c>
      <c r="J169">
        <v>77700</v>
      </c>
      <c r="K169">
        <v>0</v>
      </c>
    </row>
    <row r="170" spans="1:11" x14ac:dyDescent="0.35">
      <c r="A170" s="4">
        <v>43300</v>
      </c>
      <c r="B170">
        <v>7</v>
      </c>
      <c r="C170">
        <f>C169-CicloA[[#This Row],[Death]]</f>
        <v>40733</v>
      </c>
      <c r="D170" s="4">
        <v>43512</v>
      </c>
      <c r="E170">
        <v>39500</v>
      </c>
      <c r="F170">
        <f>CicloA[[#This Row],[Eggs]]/CicloA[[#This Row],[Chickens]]</f>
        <v>0.96972970318906049</v>
      </c>
      <c r="G170" s="6">
        <v>169.5</v>
      </c>
      <c r="H170" s="6">
        <v>128.5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7</v>
      </c>
      <c r="C171">
        <f>C170-CicloA[[#This Row],[Death]]</f>
        <v>40726</v>
      </c>
      <c r="D171" s="4">
        <v>43513</v>
      </c>
      <c r="E171">
        <v>38820</v>
      </c>
      <c r="F171">
        <f>CicloA[[#This Row],[Eggs]]/CicloA[[#This Row],[Chickens]]</f>
        <v>0.95319943033934096</v>
      </c>
      <c r="G171" s="6">
        <v>162</v>
      </c>
      <c r="H171" s="6">
        <v>123.5</v>
      </c>
      <c r="I171" s="4" t="s">
        <v>1</v>
      </c>
      <c r="J171">
        <v>0</v>
      </c>
      <c r="K171">
        <v>0</v>
      </c>
    </row>
    <row r="172" spans="1:11" x14ac:dyDescent="0.35">
      <c r="A172" s="4">
        <v>43300</v>
      </c>
      <c r="B172">
        <v>9</v>
      </c>
      <c r="C172">
        <f>C171-CicloA[[#This Row],[Death]]</f>
        <v>40717</v>
      </c>
      <c r="D172" s="4">
        <v>43514</v>
      </c>
      <c r="E172">
        <v>39030</v>
      </c>
      <c r="F172">
        <f>CicloA[[#This Row],[Eggs]]/CicloA[[#This Row],[Chickens]]</f>
        <v>0.95856767443573943</v>
      </c>
      <c r="G172" s="6">
        <v>167.5</v>
      </c>
      <c r="H172" s="6">
        <v>123</v>
      </c>
      <c r="I172" s="4">
        <v>43514</v>
      </c>
      <c r="J172">
        <v>115920</v>
      </c>
      <c r="K172">
        <v>0</v>
      </c>
    </row>
    <row r="173" spans="1:11" x14ac:dyDescent="0.35">
      <c r="A173" s="4">
        <v>43300</v>
      </c>
      <c r="B173">
        <v>7</v>
      </c>
      <c r="C173">
        <f>C172-CicloA[[#This Row],[Death]]</f>
        <v>40710</v>
      </c>
      <c r="D173" s="4">
        <v>43515</v>
      </c>
      <c r="E173">
        <v>38850</v>
      </c>
      <c r="F173">
        <f>CicloA[[#This Row],[Eggs]]/CicloA[[#This Row],[Chickens]]</f>
        <v>0.95431098010316873</v>
      </c>
      <c r="G173" s="6">
        <v>161.5</v>
      </c>
      <c r="H173" s="6">
        <v>122.5</v>
      </c>
      <c r="I173" s="4" t="s">
        <v>1</v>
      </c>
      <c r="J173">
        <v>0</v>
      </c>
      <c r="K173">
        <v>0</v>
      </c>
    </row>
    <row r="174" spans="1:11" x14ac:dyDescent="0.35">
      <c r="A174" s="4">
        <v>43300</v>
      </c>
      <c r="B174">
        <v>9</v>
      </c>
      <c r="C174">
        <f>C173-CicloA[[#This Row],[Death]]</f>
        <v>40701</v>
      </c>
      <c r="D174" s="4">
        <v>43516</v>
      </c>
      <c r="E174">
        <v>38970</v>
      </c>
      <c r="F174">
        <f>CicloA[[#This Row],[Eggs]]/CicloA[[#This Row],[Chickens]]</f>
        <v>0.95747033242426471</v>
      </c>
      <c r="G174" s="6">
        <v>171</v>
      </c>
      <c r="H174" s="6">
        <v>127</v>
      </c>
      <c r="I174" s="4">
        <v>43516</v>
      </c>
      <c r="J174">
        <v>77310</v>
      </c>
      <c r="K174">
        <v>0</v>
      </c>
    </row>
    <row r="175" spans="1:11" x14ac:dyDescent="0.35">
      <c r="A175" s="4">
        <v>43300</v>
      </c>
      <c r="B175">
        <v>7</v>
      </c>
      <c r="C175">
        <f>C174-CicloA[[#This Row],[Death]]</f>
        <v>40694</v>
      </c>
      <c r="D175" s="4">
        <v>43517</v>
      </c>
      <c r="E175">
        <v>38600</v>
      </c>
      <c r="F175">
        <f>CicloA[[#This Row],[Eggs]]/CicloA[[#This Row],[Chickens]]</f>
        <v>0.94854278271981129</v>
      </c>
      <c r="G175" s="6">
        <v>165.5</v>
      </c>
      <c r="H175" s="6">
        <v>122.5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8</v>
      </c>
      <c r="C176">
        <f>C175-CicloA[[#This Row],[Death]]</f>
        <v>40686</v>
      </c>
      <c r="D176" s="4">
        <v>43518</v>
      </c>
      <c r="E176">
        <v>38280</v>
      </c>
      <c r="F176">
        <f>CicloA[[#This Row],[Eggs]]/CicloA[[#This Row],[Chickens]]</f>
        <v>0.94086417932458344</v>
      </c>
      <c r="G176" s="6">
        <v>166</v>
      </c>
      <c r="H176" s="6">
        <v>123.5</v>
      </c>
      <c r="I176" s="4">
        <v>43518</v>
      </c>
      <c r="J176">
        <v>77070</v>
      </c>
      <c r="K176">
        <v>0</v>
      </c>
    </row>
    <row r="177" spans="1:11" x14ac:dyDescent="0.35">
      <c r="A177" s="4">
        <v>43300</v>
      </c>
      <c r="B177">
        <v>9</v>
      </c>
      <c r="C177">
        <f>C176-CicloA[[#This Row],[Death]]</f>
        <v>40677</v>
      </c>
      <c r="D177" s="4">
        <v>43519</v>
      </c>
      <c r="E177">
        <v>39280</v>
      </c>
      <c r="F177">
        <f>CicloA[[#This Row],[Eggs]]/CicloA[[#This Row],[Chickens]]</f>
        <v>0.96565626766969048</v>
      </c>
      <c r="G177" s="6">
        <v>166.5</v>
      </c>
      <c r="H177" s="6">
        <v>127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9</v>
      </c>
      <c r="C178">
        <f>C177-CicloA[[#This Row],[Death]]</f>
        <v>40668</v>
      </c>
      <c r="D178" s="4">
        <v>43520</v>
      </c>
      <c r="E178">
        <v>38610</v>
      </c>
      <c r="F178">
        <f>CicloA[[#This Row],[Eggs]]/CicloA[[#This Row],[Chickens]]</f>
        <v>0.94939510179994102</v>
      </c>
      <c r="G178" s="6">
        <v>167</v>
      </c>
      <c r="H178" s="6">
        <v>132</v>
      </c>
      <c r="I178" s="4" t="s">
        <v>1</v>
      </c>
      <c r="J178">
        <v>0</v>
      </c>
      <c r="K178">
        <v>0</v>
      </c>
    </row>
    <row r="179" spans="1:11" x14ac:dyDescent="0.35">
      <c r="A179" s="4">
        <v>43300</v>
      </c>
      <c r="B179">
        <v>9</v>
      </c>
      <c r="C179">
        <f>C178-CicloA[[#This Row],[Death]]</f>
        <v>40659</v>
      </c>
      <c r="D179" s="4">
        <v>43521</v>
      </c>
      <c r="E179">
        <v>39030</v>
      </c>
      <c r="F179">
        <f>CicloA[[#This Row],[Eggs]]/CicloA[[#This Row],[Chickens]]</f>
        <v>0.95993506972625986</v>
      </c>
      <c r="G179" s="6">
        <v>157.5</v>
      </c>
      <c r="H179" s="6">
        <v>124.5</v>
      </c>
      <c r="I179" s="4">
        <v>43521</v>
      </c>
      <c r="J179">
        <v>115350</v>
      </c>
      <c r="K179">
        <v>0</v>
      </c>
    </row>
    <row r="180" spans="1:11" x14ac:dyDescent="0.35">
      <c r="A180" s="4">
        <v>43300</v>
      </c>
      <c r="B180">
        <v>7</v>
      </c>
      <c r="C180">
        <f>C179-CicloA[[#This Row],[Death]]</f>
        <v>40652</v>
      </c>
      <c r="D180" s="4">
        <v>43522</v>
      </c>
      <c r="E180">
        <v>38580</v>
      </c>
      <c r="F180">
        <f>CicloA[[#This Row],[Eggs]]/CicloA[[#This Row],[Chickens]]</f>
        <v>0.94903079799271872</v>
      </c>
      <c r="G180" s="6">
        <v>159</v>
      </c>
      <c r="H180" s="6">
        <v>125</v>
      </c>
      <c r="I180" s="4" t="s">
        <v>1</v>
      </c>
      <c r="J180">
        <v>0</v>
      </c>
      <c r="K180">
        <v>0</v>
      </c>
    </row>
    <row r="181" spans="1:11" x14ac:dyDescent="0.35">
      <c r="A181" s="4">
        <v>43300</v>
      </c>
      <c r="B181">
        <v>8</v>
      </c>
      <c r="C181">
        <f>C180-CicloA[[#This Row],[Death]]</f>
        <v>40644</v>
      </c>
      <c r="D181" s="4">
        <v>43523</v>
      </c>
      <c r="E181">
        <v>38790</v>
      </c>
      <c r="F181">
        <f>CicloA[[#This Row],[Eggs]]/CicloA[[#This Row],[Chickens]]</f>
        <v>0.95438441098317095</v>
      </c>
      <c r="G181" s="6">
        <v>162.5</v>
      </c>
      <c r="H181" s="6">
        <v>127</v>
      </c>
      <c r="I181" s="4">
        <v>43523</v>
      </c>
      <c r="J181">
        <v>77010</v>
      </c>
      <c r="K181">
        <v>0</v>
      </c>
    </row>
    <row r="182" spans="1:11" x14ac:dyDescent="0.35">
      <c r="A182" s="4">
        <v>43300</v>
      </c>
      <c r="B182">
        <v>7</v>
      </c>
      <c r="C182">
        <f>C181-CicloA[[#This Row],[Death]]</f>
        <v>40637</v>
      </c>
      <c r="D182" s="4">
        <v>43524</v>
      </c>
      <c r="E182">
        <v>38400</v>
      </c>
      <c r="F182">
        <f>CicloA[[#This Row],[Eggs]]/CicloA[[#This Row],[Chickens]]</f>
        <v>0.94495164505253837</v>
      </c>
      <c r="G182" s="6">
        <v>159</v>
      </c>
      <c r="H182" s="6">
        <v>122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7</v>
      </c>
      <c r="C183">
        <f>C182-CicloA[[#This Row],[Death]]</f>
        <v>40630</v>
      </c>
      <c r="D183" s="4">
        <v>43525</v>
      </c>
      <c r="E183">
        <v>38820</v>
      </c>
      <c r="F183">
        <f>CicloA[[#This Row],[Eggs]]/CicloA[[#This Row],[Chickens]]</f>
        <v>0.95545163672163425</v>
      </c>
      <c r="G183" s="6">
        <v>162</v>
      </c>
      <c r="H183" s="6">
        <v>131</v>
      </c>
      <c r="I183" s="4">
        <v>43525</v>
      </c>
      <c r="J183">
        <v>76590</v>
      </c>
      <c r="K183">
        <v>0</v>
      </c>
    </row>
    <row r="184" spans="1:11" x14ac:dyDescent="0.35">
      <c r="A184" s="4">
        <v>43300</v>
      </c>
      <c r="B184">
        <v>8</v>
      </c>
      <c r="C184">
        <f>C183-CicloA[[#This Row],[Death]]</f>
        <v>40622</v>
      </c>
      <c r="D184" s="4">
        <v>43526</v>
      </c>
      <c r="E184">
        <v>38850</v>
      </c>
      <c r="F184">
        <f>CicloA[[#This Row],[Eggs]]/CicloA[[#This Row],[Chickens]]</f>
        <v>0.95637831716803701</v>
      </c>
      <c r="G184" s="6">
        <v>162</v>
      </c>
      <c r="H184" s="6">
        <v>128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7</v>
      </c>
      <c r="C185">
        <f>C184-CicloA[[#This Row],[Death]]</f>
        <v>40615</v>
      </c>
      <c r="D185" s="4">
        <v>43527</v>
      </c>
      <c r="E185">
        <v>38670</v>
      </c>
      <c r="F185">
        <f>CicloA[[#This Row],[Eggs]]/CicloA[[#This Row],[Chickens]]</f>
        <v>0.95211128893266039</v>
      </c>
      <c r="G185" s="6">
        <v>156.5</v>
      </c>
      <c r="H185" s="6">
        <v>118</v>
      </c>
      <c r="I185" s="4" t="s">
        <v>1</v>
      </c>
      <c r="J185">
        <v>0</v>
      </c>
      <c r="K185">
        <v>0</v>
      </c>
    </row>
    <row r="186" spans="1:11" x14ac:dyDescent="0.35">
      <c r="A186" s="4">
        <v>43300</v>
      </c>
      <c r="B186">
        <v>7</v>
      </c>
      <c r="C186">
        <f>C185-CicloA[[#This Row],[Death]]</f>
        <v>40608</v>
      </c>
      <c r="D186" s="4">
        <v>43528</v>
      </c>
      <c r="E186">
        <v>38280</v>
      </c>
      <c r="F186">
        <f>CicloA[[#This Row],[Eggs]]/CicloA[[#This Row],[Chickens]]</f>
        <v>0.94267139479905437</v>
      </c>
      <c r="G186" s="6">
        <v>160.5</v>
      </c>
      <c r="H186" s="6">
        <v>124</v>
      </c>
      <c r="I186" s="4">
        <v>43528</v>
      </c>
      <c r="J186">
        <v>115620</v>
      </c>
      <c r="K186">
        <v>0</v>
      </c>
    </row>
    <row r="187" spans="1:11" x14ac:dyDescent="0.35">
      <c r="A187" s="4">
        <v>43300</v>
      </c>
      <c r="B187">
        <v>6</v>
      </c>
      <c r="C187">
        <f>C186-CicloA[[#This Row],[Death]]</f>
        <v>40602</v>
      </c>
      <c r="D187" s="4">
        <v>43529</v>
      </c>
      <c r="E187">
        <v>38580</v>
      </c>
      <c r="F187">
        <f>CicloA[[#This Row],[Eggs]]/CicloA[[#This Row],[Chickens]]</f>
        <v>0.95019949756169642</v>
      </c>
      <c r="G187" s="6">
        <v>160</v>
      </c>
      <c r="H187" s="6">
        <v>125</v>
      </c>
      <c r="I187" s="4" t="s">
        <v>1</v>
      </c>
      <c r="J187">
        <v>0</v>
      </c>
      <c r="K187">
        <v>0</v>
      </c>
    </row>
    <row r="188" spans="1:11" x14ac:dyDescent="0.35">
      <c r="A188" s="4">
        <v>43300</v>
      </c>
      <c r="B188">
        <v>9</v>
      </c>
      <c r="C188">
        <f>C187-CicloA[[#This Row],[Death]]</f>
        <v>40593</v>
      </c>
      <c r="D188" s="4">
        <v>43530</v>
      </c>
      <c r="E188">
        <v>38100</v>
      </c>
      <c r="F188">
        <f>CicloA[[#This Row],[Eggs]]/CicloA[[#This Row],[Chickens]]</f>
        <v>0.93858547040130069</v>
      </c>
      <c r="G188" s="6">
        <v>157</v>
      </c>
      <c r="H188" s="6">
        <v>124.5</v>
      </c>
      <c r="I188" s="4">
        <v>43530</v>
      </c>
      <c r="J188">
        <v>76320</v>
      </c>
      <c r="K188">
        <v>0</v>
      </c>
    </row>
    <row r="189" spans="1:11" x14ac:dyDescent="0.35">
      <c r="A189" s="4">
        <v>43300</v>
      </c>
      <c r="B189">
        <v>6</v>
      </c>
      <c r="C189">
        <f>C188-CicloA[[#This Row],[Death]]</f>
        <v>40587</v>
      </c>
      <c r="D189" s="4">
        <v>43531</v>
      </c>
      <c r="E189">
        <v>38160</v>
      </c>
      <c r="F189">
        <f>CicloA[[#This Row],[Eggs]]/CicloA[[#This Row],[Chickens]]</f>
        <v>0.94020252790302317</v>
      </c>
      <c r="G189" s="6">
        <v>159</v>
      </c>
      <c r="H189" s="6">
        <v>126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7</v>
      </c>
      <c r="C190">
        <f>C189-CicloA[[#This Row],[Death]]</f>
        <v>40580</v>
      </c>
      <c r="D190" s="4">
        <v>43532</v>
      </c>
      <c r="E190">
        <v>38700</v>
      </c>
      <c r="F190">
        <f>CicloA[[#This Row],[Eggs]]/CicloA[[#This Row],[Chickens]]</f>
        <v>0.95367175948743221</v>
      </c>
      <c r="G190" s="6">
        <v>161.5</v>
      </c>
      <c r="H190" s="6">
        <v>127</v>
      </c>
      <c r="I190" s="4">
        <v>43532</v>
      </c>
      <c r="J190">
        <v>75840</v>
      </c>
      <c r="K190">
        <v>0</v>
      </c>
    </row>
    <row r="191" spans="1:11" x14ac:dyDescent="0.35">
      <c r="A191" s="4">
        <v>43300</v>
      </c>
      <c r="B191">
        <v>7</v>
      </c>
      <c r="C191">
        <f>C190-CicloA[[#This Row],[Death]]</f>
        <v>40573</v>
      </c>
      <c r="D191" s="4">
        <v>43533</v>
      </c>
      <c r="E191">
        <v>38730</v>
      </c>
      <c r="F191">
        <f>CicloA[[#This Row],[Eggs]]/CicloA[[#This Row],[Chickens]]</f>
        <v>0.95457570305375494</v>
      </c>
      <c r="G191" s="6">
        <v>158</v>
      </c>
      <c r="H191" s="6">
        <v>122</v>
      </c>
      <c r="I191" s="4" t="s">
        <v>1</v>
      </c>
      <c r="J191">
        <v>0</v>
      </c>
      <c r="K191">
        <v>0</v>
      </c>
    </row>
    <row r="192" spans="1:11" x14ac:dyDescent="0.35">
      <c r="A192" s="4">
        <v>43300</v>
      </c>
      <c r="B192">
        <v>8</v>
      </c>
      <c r="C192">
        <f>C191-CicloA[[#This Row],[Death]]</f>
        <v>40565</v>
      </c>
      <c r="D192" s="4">
        <v>43534</v>
      </c>
      <c r="E192">
        <v>38640</v>
      </c>
      <c r="F192">
        <f>CicloA[[#This Row],[Eggs]]/CicloA[[#This Row],[Chickens]]</f>
        <v>0.95254529767040552</v>
      </c>
      <c r="G192" s="6">
        <v>161</v>
      </c>
      <c r="H192" s="6">
        <v>123.5</v>
      </c>
      <c r="I192" s="4" t="s">
        <v>1</v>
      </c>
      <c r="J192">
        <v>0</v>
      </c>
      <c r="K192">
        <v>0</v>
      </c>
    </row>
    <row r="193" spans="1:11" x14ac:dyDescent="0.35">
      <c r="A193" s="4">
        <v>43300</v>
      </c>
      <c r="B193">
        <v>7</v>
      </c>
      <c r="C193">
        <f>C192-CicloA[[#This Row],[Death]]</f>
        <v>40558</v>
      </c>
      <c r="D193" s="4">
        <v>43535</v>
      </c>
      <c r="E193">
        <v>38370</v>
      </c>
      <c r="F193">
        <f>CicloA[[#This Row],[Eggs]]/CicloA[[#This Row],[Chickens]]</f>
        <v>0.94605256669461024</v>
      </c>
      <c r="G193" s="6">
        <v>165</v>
      </c>
      <c r="H193" s="6">
        <v>129</v>
      </c>
      <c r="I193" s="4">
        <v>43535</v>
      </c>
      <c r="J193">
        <v>115320</v>
      </c>
      <c r="K193">
        <v>0</v>
      </c>
    </row>
    <row r="194" spans="1:11" x14ac:dyDescent="0.35">
      <c r="A194" s="4">
        <v>43300</v>
      </c>
      <c r="B194">
        <v>9</v>
      </c>
      <c r="C194">
        <f>C193-CicloA[[#This Row],[Death]]</f>
        <v>40549</v>
      </c>
      <c r="D194" s="4">
        <v>43536</v>
      </c>
      <c r="E194">
        <v>38430</v>
      </c>
      <c r="F194">
        <f>CicloA[[#This Row],[Eggs]]/CicloA[[#This Row],[Chickens]]</f>
        <v>0.94774223778638189</v>
      </c>
      <c r="G194" s="6">
        <v>162.5</v>
      </c>
      <c r="H194" s="6">
        <v>129.5</v>
      </c>
      <c r="I194" s="4" t="s">
        <v>1</v>
      </c>
      <c r="J194">
        <v>0</v>
      </c>
      <c r="K194">
        <v>0</v>
      </c>
    </row>
    <row r="195" spans="1:11" x14ac:dyDescent="0.35">
      <c r="A195" s="4">
        <v>43300</v>
      </c>
      <c r="B195">
        <v>8</v>
      </c>
      <c r="C195">
        <f>C194-CicloA[[#This Row],[Death]]</f>
        <v>40541</v>
      </c>
      <c r="D195" s="4">
        <v>43537</v>
      </c>
      <c r="E195">
        <v>38880</v>
      </c>
      <c r="F195">
        <f>CicloA[[#This Row],[Eggs]]/CicloA[[#This Row],[Chickens]]</f>
        <v>0.95902913100318199</v>
      </c>
      <c r="G195" s="6">
        <v>164</v>
      </c>
      <c r="H195" s="6">
        <v>124</v>
      </c>
      <c r="I195" s="4">
        <v>43537</v>
      </c>
      <c r="J195">
        <v>76260</v>
      </c>
      <c r="K195">
        <v>0</v>
      </c>
    </row>
    <row r="196" spans="1:11" x14ac:dyDescent="0.35">
      <c r="A196" s="4">
        <v>43300</v>
      </c>
      <c r="B196">
        <v>8</v>
      </c>
      <c r="C196">
        <f>C195-CicloA[[#This Row],[Death]]</f>
        <v>40533</v>
      </c>
      <c r="D196" s="4">
        <v>43538</v>
      </c>
      <c r="E196">
        <v>38820</v>
      </c>
      <c r="F196">
        <f>CicloA[[#This Row],[Eggs]]/CicloA[[#This Row],[Chickens]]</f>
        <v>0.95773813929390872</v>
      </c>
      <c r="G196" s="6">
        <v>170.5</v>
      </c>
      <c r="H196" s="6">
        <v>117.5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6</v>
      </c>
      <c r="C197">
        <f>C196-CicloA[[#This Row],[Death]]</f>
        <v>40527</v>
      </c>
      <c r="D197" s="4">
        <v>43539</v>
      </c>
      <c r="E197">
        <v>38790</v>
      </c>
      <c r="F197">
        <f>CicloA[[#This Row],[Eggs]]/CicloA[[#This Row],[Chickens]]</f>
        <v>0.95713968465467469</v>
      </c>
      <c r="G197" s="6">
        <v>165.5</v>
      </c>
      <c r="H197" s="6">
        <v>121</v>
      </c>
      <c r="I197" s="4">
        <v>43539</v>
      </c>
      <c r="J197">
        <v>77100</v>
      </c>
      <c r="K197">
        <v>0</v>
      </c>
    </row>
    <row r="198" spans="1:11" x14ac:dyDescent="0.35">
      <c r="A198" s="4">
        <v>43300</v>
      </c>
      <c r="B198">
        <v>9</v>
      </c>
      <c r="C198">
        <f>C197-CicloA[[#This Row],[Death]]</f>
        <v>40518</v>
      </c>
      <c r="D198" s="4">
        <v>43540</v>
      </c>
      <c r="E198">
        <v>38310</v>
      </c>
      <c r="F198">
        <f>CicloA[[#This Row],[Eggs]]/CicloA[[#This Row],[Chickens]]</f>
        <v>0.94550570116985044</v>
      </c>
      <c r="G198" s="6">
        <v>159.5</v>
      </c>
      <c r="H198" s="6">
        <v>124.5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9</v>
      </c>
      <c r="C199">
        <f>C198-CicloA[[#This Row],[Death]]</f>
        <v>40509</v>
      </c>
      <c r="D199" s="4">
        <v>43541</v>
      </c>
      <c r="E199">
        <v>38210</v>
      </c>
      <c r="F199">
        <f>CicloA[[#This Row],[Eggs]]/CicloA[[#This Row],[Chickens]]</f>
        <v>0.94324717963909255</v>
      </c>
      <c r="G199" s="6">
        <v>165.5</v>
      </c>
      <c r="H199" s="6">
        <v>130</v>
      </c>
      <c r="I199" s="4" t="s">
        <v>1</v>
      </c>
      <c r="J199">
        <v>0</v>
      </c>
      <c r="K199">
        <v>0</v>
      </c>
    </row>
    <row r="200" spans="1:11" x14ac:dyDescent="0.35">
      <c r="A200" s="4">
        <v>43300</v>
      </c>
      <c r="B200">
        <v>9</v>
      </c>
      <c r="C200">
        <f>C199-CicloA[[#This Row],[Death]]</f>
        <v>40500</v>
      </c>
      <c r="D200" s="4">
        <v>43542</v>
      </c>
      <c r="E200">
        <v>39300</v>
      </c>
      <c r="F200">
        <f>CicloA[[#This Row],[Eggs]]/CicloA[[#This Row],[Chickens]]</f>
        <v>0.97037037037037033</v>
      </c>
      <c r="G200" s="6">
        <v>170</v>
      </c>
      <c r="H200" s="6">
        <v>126</v>
      </c>
      <c r="I200" s="4">
        <v>43542</v>
      </c>
      <c r="J200">
        <v>114600</v>
      </c>
      <c r="K200">
        <v>0</v>
      </c>
    </row>
    <row r="201" spans="1:11" x14ac:dyDescent="0.35">
      <c r="A201" s="4">
        <v>43300</v>
      </c>
      <c r="B201">
        <v>9</v>
      </c>
      <c r="C201">
        <f>C200-CicloA[[#This Row],[Death]]</f>
        <v>40491</v>
      </c>
      <c r="D201" s="4">
        <v>43543</v>
      </c>
      <c r="E201">
        <v>37830</v>
      </c>
      <c r="F201">
        <f>CicloA[[#This Row],[Eggs]]/CicloA[[#This Row],[Chickens]]</f>
        <v>0.93428169222790247</v>
      </c>
      <c r="G201" s="6">
        <v>171</v>
      </c>
      <c r="H201" s="6">
        <v>120</v>
      </c>
      <c r="I201" s="4" t="s">
        <v>1</v>
      </c>
      <c r="J201">
        <v>0</v>
      </c>
      <c r="K201">
        <v>0</v>
      </c>
    </row>
    <row r="202" spans="1:11" x14ac:dyDescent="0.35">
      <c r="A202" s="4">
        <v>43300</v>
      </c>
      <c r="B202">
        <v>10</v>
      </c>
      <c r="C202">
        <f>C201-CicloA[[#This Row],[Death]]</f>
        <v>40481</v>
      </c>
      <c r="D202" s="4">
        <v>43544</v>
      </c>
      <c r="E202">
        <v>37870</v>
      </c>
      <c r="F202">
        <f>CicloA[[#This Row],[Eggs]]/CicloA[[#This Row],[Chickens]]</f>
        <v>0.93550060522220302</v>
      </c>
      <c r="G202" s="6">
        <v>164.5</v>
      </c>
      <c r="H202" s="6">
        <v>119.5</v>
      </c>
      <c r="I202" s="4">
        <v>43544</v>
      </c>
      <c r="J202">
        <v>76500</v>
      </c>
      <c r="K202">
        <v>0</v>
      </c>
    </row>
    <row r="203" spans="1:11" x14ac:dyDescent="0.35">
      <c r="A203" s="4">
        <v>43300</v>
      </c>
      <c r="B203">
        <v>7</v>
      </c>
      <c r="C203">
        <f>C202-CicloA[[#This Row],[Death]]</f>
        <v>40474</v>
      </c>
      <c r="D203" s="4">
        <v>43545</v>
      </c>
      <c r="E203">
        <v>38280</v>
      </c>
      <c r="F203">
        <f>CicloA[[#This Row],[Eggs]]/CicloA[[#This Row],[Chickens]]</f>
        <v>0.94579236052774618</v>
      </c>
      <c r="G203" s="6">
        <v>163.5</v>
      </c>
      <c r="H203" s="6">
        <v>116.5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9</v>
      </c>
      <c r="C204">
        <f>C203-CicloA[[#This Row],[Death]]</f>
        <v>40465</v>
      </c>
      <c r="D204" s="4">
        <v>43546</v>
      </c>
      <c r="E204">
        <v>38100</v>
      </c>
      <c r="F204">
        <f>CicloA[[#This Row],[Eggs]]/CicloA[[#This Row],[Chickens]]</f>
        <v>0.94155442975410852</v>
      </c>
      <c r="G204" s="6">
        <v>168</v>
      </c>
      <c r="H204" s="6">
        <v>127.5</v>
      </c>
      <c r="I204" s="4">
        <v>43546</v>
      </c>
      <c r="J204">
        <v>75750</v>
      </c>
      <c r="K204">
        <v>0</v>
      </c>
    </row>
    <row r="205" spans="1:11" x14ac:dyDescent="0.35">
      <c r="A205" s="4">
        <v>43300</v>
      </c>
      <c r="B205">
        <v>8</v>
      </c>
      <c r="C205">
        <f>C204-CicloA[[#This Row],[Death]]</f>
        <v>40457</v>
      </c>
      <c r="D205" s="4">
        <v>43547</v>
      </c>
      <c r="E205">
        <v>38100</v>
      </c>
      <c r="F205">
        <f>CicloA[[#This Row],[Eggs]]/CicloA[[#This Row],[Chickens]]</f>
        <v>0.9417406134908668</v>
      </c>
      <c r="G205" s="6">
        <v>167</v>
      </c>
      <c r="H205" s="6">
        <v>126.5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6</v>
      </c>
      <c r="C206">
        <f>C205-CicloA[[#This Row],[Death]]</f>
        <v>40451</v>
      </c>
      <c r="D206" s="4">
        <v>43548</v>
      </c>
      <c r="E206">
        <v>38310</v>
      </c>
      <c r="F206">
        <f>CicloA[[#This Row],[Eggs]]/CicloA[[#This Row],[Chickens]]</f>
        <v>0.94707176584015229</v>
      </c>
      <c r="G206" s="6">
        <v>161.5</v>
      </c>
      <c r="H206" s="6">
        <v>125.5</v>
      </c>
      <c r="I206" s="4" t="s">
        <v>1</v>
      </c>
      <c r="J206">
        <v>0</v>
      </c>
      <c r="K206">
        <v>0</v>
      </c>
    </row>
    <row r="207" spans="1:11" x14ac:dyDescent="0.35">
      <c r="A207" s="4">
        <v>43300</v>
      </c>
      <c r="B207">
        <v>7</v>
      </c>
      <c r="C207">
        <f>C206-CicloA[[#This Row],[Death]]</f>
        <v>40444</v>
      </c>
      <c r="D207" s="4">
        <v>43549</v>
      </c>
      <c r="E207">
        <v>38250</v>
      </c>
      <c r="F207">
        <f>CicloA[[#This Row],[Eggs]]/CicloA[[#This Row],[Chickens]]</f>
        <v>0.94575215112253985</v>
      </c>
      <c r="G207" s="6">
        <v>166</v>
      </c>
      <c r="H207" s="6">
        <v>122</v>
      </c>
      <c r="I207" s="4">
        <v>43549</v>
      </c>
      <c r="J207">
        <v>113910</v>
      </c>
      <c r="K207">
        <v>0</v>
      </c>
    </row>
    <row r="208" spans="1:11" x14ac:dyDescent="0.35">
      <c r="A208" s="4">
        <v>43300</v>
      </c>
      <c r="B208">
        <v>6</v>
      </c>
      <c r="C208">
        <f>C207-CicloA[[#This Row],[Death]]</f>
        <v>40438</v>
      </c>
      <c r="D208" s="4">
        <v>43550</v>
      </c>
      <c r="E208">
        <v>37740</v>
      </c>
      <c r="F208">
        <f>CicloA[[#This Row],[Eggs]]/CicloA[[#This Row],[Chickens]]</f>
        <v>0.9332805776744646</v>
      </c>
      <c r="G208" s="6">
        <v>166</v>
      </c>
      <c r="H208" s="6">
        <v>124</v>
      </c>
      <c r="I208" s="4" t="s">
        <v>1</v>
      </c>
      <c r="J208">
        <v>0</v>
      </c>
      <c r="K208">
        <v>0</v>
      </c>
    </row>
    <row r="209" spans="1:11" x14ac:dyDescent="0.35">
      <c r="A209" s="4">
        <v>43300</v>
      </c>
      <c r="B209">
        <v>9</v>
      </c>
      <c r="C209">
        <f>C208-CicloA[[#This Row],[Death]]</f>
        <v>40429</v>
      </c>
      <c r="D209" s="4">
        <v>43551</v>
      </c>
      <c r="E209">
        <v>37920</v>
      </c>
      <c r="F209">
        <f>CicloA[[#This Row],[Eggs]]/CicloA[[#This Row],[Chickens]]</f>
        <v>0.93794058720225582</v>
      </c>
      <c r="G209" s="6">
        <v>166</v>
      </c>
      <c r="H209" s="6">
        <v>123.5</v>
      </c>
      <c r="I209" s="4">
        <v>43551</v>
      </c>
      <c r="J209">
        <v>75540</v>
      </c>
      <c r="K209">
        <v>0</v>
      </c>
    </row>
    <row r="210" spans="1:11" x14ac:dyDescent="0.35">
      <c r="A210" s="4">
        <v>43300</v>
      </c>
      <c r="B210">
        <v>6</v>
      </c>
      <c r="C210">
        <f>C209-CicloA[[#This Row],[Death]]</f>
        <v>40423</v>
      </c>
      <c r="D210" s="4">
        <v>43552</v>
      </c>
      <c r="E210">
        <v>37680</v>
      </c>
      <c r="F210">
        <f>CicloA[[#This Row],[Eggs]]/CicloA[[#This Row],[Chickens]]</f>
        <v>0.93214259208866235</v>
      </c>
      <c r="G210" s="6">
        <v>166.5</v>
      </c>
      <c r="H210" s="6">
        <v>121.5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7</v>
      </c>
      <c r="C211">
        <f>C210-CicloA[[#This Row],[Death]]</f>
        <v>40416</v>
      </c>
      <c r="D211" s="4">
        <v>43553</v>
      </c>
      <c r="E211">
        <v>37830</v>
      </c>
      <c r="F211">
        <f>CicloA[[#This Row],[Eggs]]/CicloA[[#This Row],[Chickens]]</f>
        <v>0.93601543942992871</v>
      </c>
      <c r="G211" s="6">
        <v>167</v>
      </c>
      <c r="H211" s="6">
        <v>123</v>
      </c>
      <c r="I211" s="4">
        <v>43553</v>
      </c>
      <c r="J211">
        <v>75150</v>
      </c>
      <c r="K211">
        <v>0</v>
      </c>
    </row>
    <row r="212" spans="1:11" x14ac:dyDescent="0.35">
      <c r="A212" s="4">
        <v>43300</v>
      </c>
      <c r="B212">
        <v>9</v>
      </c>
      <c r="C212">
        <f>C211-CicloA[[#This Row],[Death]]</f>
        <v>40407</v>
      </c>
      <c r="D212" s="4">
        <v>43554</v>
      </c>
      <c r="E212">
        <v>36660</v>
      </c>
      <c r="F212">
        <f>CicloA[[#This Row],[Eggs]]/CicloA[[#This Row],[Chickens]]</f>
        <v>0.90726854257925604</v>
      </c>
      <c r="G212" s="6">
        <v>169</v>
      </c>
      <c r="H212" s="6">
        <v>127.5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7</v>
      </c>
      <c r="C213">
        <f>C212-CicloA[[#This Row],[Death]]</f>
        <v>40400</v>
      </c>
      <c r="D213" s="4">
        <v>43555</v>
      </c>
      <c r="E213">
        <v>34740</v>
      </c>
      <c r="F213">
        <f>CicloA[[#This Row],[Eggs]]/CicloA[[#This Row],[Chickens]]</f>
        <v>0.85990099009900989</v>
      </c>
      <c r="G213" s="6">
        <v>162</v>
      </c>
      <c r="H213" s="6">
        <v>132.5</v>
      </c>
      <c r="I213" s="4" t="s">
        <v>1</v>
      </c>
      <c r="J213">
        <v>0</v>
      </c>
      <c r="K213">
        <v>0</v>
      </c>
    </row>
    <row r="214" spans="1:11" x14ac:dyDescent="0.35">
      <c r="A214" s="4">
        <v>43300</v>
      </c>
      <c r="B214">
        <v>8</v>
      </c>
      <c r="C214">
        <f>C213-CicloA[[#This Row],[Death]]</f>
        <v>40392</v>
      </c>
      <c r="D214" s="4">
        <v>43556</v>
      </c>
      <c r="E214">
        <v>40560</v>
      </c>
      <c r="F214">
        <f>CicloA[[#This Row],[Eggs]]/CicloA[[#This Row],[Chickens]]</f>
        <v>1.0041592394533572</v>
      </c>
      <c r="G214" s="6">
        <v>166.5</v>
      </c>
      <c r="H214" s="6">
        <v>120.5</v>
      </c>
      <c r="I214" s="4">
        <v>43556</v>
      </c>
      <c r="J214">
        <v>108570</v>
      </c>
      <c r="K214">
        <v>0</v>
      </c>
    </row>
    <row r="215" spans="1:11" x14ac:dyDescent="0.35">
      <c r="A215" s="4">
        <v>43300</v>
      </c>
      <c r="B215">
        <v>8</v>
      </c>
      <c r="C215">
        <f>C214-CicloA[[#This Row],[Death]]</f>
        <v>40384</v>
      </c>
      <c r="D215" s="4">
        <v>43557</v>
      </c>
      <c r="E215">
        <v>36390</v>
      </c>
      <c r="F215">
        <f>CicloA[[#This Row],[Eggs]]/CicloA[[#This Row],[Chickens]]</f>
        <v>0.90109944532488118</v>
      </c>
      <c r="G215" s="6">
        <f ca="1">RANDBETWEEN(158, 170)</f>
        <v>164</v>
      </c>
      <c r="H215" s="6">
        <v>123</v>
      </c>
      <c r="I215" s="4" t="s">
        <v>1</v>
      </c>
      <c r="J215">
        <v>0</v>
      </c>
      <c r="K215">
        <v>0</v>
      </c>
    </row>
    <row r="216" spans="1:11" x14ac:dyDescent="0.35">
      <c r="A216" s="4">
        <v>43300</v>
      </c>
      <c r="B216">
        <v>8</v>
      </c>
      <c r="C216">
        <f>C215-CicloA[[#This Row],[Death]]</f>
        <v>40376</v>
      </c>
      <c r="D216" s="4">
        <v>43558</v>
      </c>
      <c r="E216">
        <v>36240</v>
      </c>
      <c r="F216">
        <f>CicloA[[#This Row],[Eggs]]/CicloA[[#This Row],[Chickens]]</f>
        <v>0.8975629086586091</v>
      </c>
      <c r="G216" s="6">
        <f t="shared" ref="G216:G234" ca="1" si="0">RANDBETWEEN(158, 170)</f>
        <v>170</v>
      </c>
      <c r="H216" s="6">
        <v>132</v>
      </c>
      <c r="I216" s="4">
        <v>43558</v>
      </c>
      <c r="J216">
        <v>76470</v>
      </c>
      <c r="K216">
        <v>0</v>
      </c>
    </row>
    <row r="217" spans="1:11" x14ac:dyDescent="0.35">
      <c r="A217" s="4">
        <v>43300</v>
      </c>
      <c r="B217">
        <v>7</v>
      </c>
      <c r="C217">
        <f>C216-CicloA[[#This Row],[Death]]</f>
        <v>40369</v>
      </c>
      <c r="D217" s="4">
        <v>43559</v>
      </c>
      <c r="E217">
        <v>36750</v>
      </c>
      <c r="F217">
        <f>CicloA[[#This Row],[Eggs]]/CicloA[[#This Row],[Chickens]]</f>
        <v>0.91035200277440609</v>
      </c>
      <c r="G217" s="6">
        <f t="shared" ca="1" si="0"/>
        <v>159</v>
      </c>
      <c r="H217" s="6">
        <v>129.5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10</v>
      </c>
      <c r="C218">
        <f>C217-CicloA[[#This Row],[Death]]</f>
        <v>40359</v>
      </c>
      <c r="D218" s="4">
        <v>43560</v>
      </c>
      <c r="E218">
        <v>36390</v>
      </c>
      <c r="F218">
        <f>CicloA[[#This Row],[Eggs]]/CicloA[[#This Row],[Chickens]]</f>
        <v>0.90165762283505535</v>
      </c>
      <c r="G218" s="6">
        <f t="shared" ca="1" si="0"/>
        <v>162</v>
      </c>
      <c r="H218" s="6">
        <v>135.5</v>
      </c>
      <c r="I218" s="4">
        <v>43560</v>
      </c>
      <c r="J218">
        <v>72540</v>
      </c>
      <c r="K218">
        <v>0</v>
      </c>
    </row>
    <row r="219" spans="1:11" x14ac:dyDescent="0.35">
      <c r="A219" s="4">
        <v>43300</v>
      </c>
      <c r="B219">
        <v>8</v>
      </c>
      <c r="C219">
        <f>C218-CicloA[[#This Row],[Death]]</f>
        <v>40351</v>
      </c>
      <c r="D219" s="4">
        <v>43561</v>
      </c>
      <c r="E219">
        <v>36390</v>
      </c>
      <c r="F219">
        <f>CicloA[[#This Row],[Eggs]]/CicloA[[#This Row],[Chickens]]</f>
        <v>0.90183638571534785</v>
      </c>
      <c r="G219" s="6">
        <f t="shared" ca="1" si="0"/>
        <v>168</v>
      </c>
      <c r="H219" s="6">
        <v>119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10</v>
      </c>
      <c r="C220">
        <f>C219-CicloA[[#This Row],[Death]]</f>
        <v>40341</v>
      </c>
      <c r="D220" s="4">
        <v>43562</v>
      </c>
      <c r="E220">
        <v>36180</v>
      </c>
      <c r="F220">
        <f>CicloA[[#This Row],[Eggs]]/CicloA[[#This Row],[Chickens]]</f>
        <v>0.89685431694801809</v>
      </c>
      <c r="G220" s="6">
        <f t="shared" ca="1" si="0"/>
        <v>164</v>
      </c>
      <c r="H220" s="6">
        <v>111</v>
      </c>
      <c r="I220" s="4" t="s">
        <v>1</v>
      </c>
      <c r="J220">
        <v>0</v>
      </c>
      <c r="K220">
        <v>0</v>
      </c>
    </row>
    <row r="221" spans="1:11" x14ac:dyDescent="0.35">
      <c r="A221" s="4">
        <v>43300</v>
      </c>
      <c r="B221">
        <v>7</v>
      </c>
      <c r="C221">
        <f>C220-CicloA[[#This Row],[Death]]</f>
        <v>40334</v>
      </c>
      <c r="D221" s="4">
        <v>43563</v>
      </c>
      <c r="E221">
        <v>36690</v>
      </c>
      <c r="F221">
        <f>CicloA[[#This Row],[Eggs]]/CicloA[[#This Row],[Chickens]]</f>
        <v>0.90965438587791936</v>
      </c>
      <c r="G221" s="6">
        <f t="shared" ca="1" si="0"/>
        <v>168</v>
      </c>
      <c r="H221" s="6">
        <v>129.5</v>
      </c>
      <c r="I221" s="4">
        <v>43563</v>
      </c>
      <c r="J221">
        <v>108390</v>
      </c>
      <c r="K221">
        <v>0</v>
      </c>
    </row>
    <row r="222" spans="1:11" x14ac:dyDescent="0.35">
      <c r="A222" s="4">
        <v>43300</v>
      </c>
      <c r="B222">
        <v>7</v>
      </c>
      <c r="C222">
        <f>C221-CicloA[[#This Row],[Death]]</f>
        <v>40327</v>
      </c>
      <c r="D222" s="4">
        <v>43564</v>
      </c>
      <c r="E222">
        <v>35520</v>
      </c>
      <c r="F222">
        <f>CicloA[[#This Row],[Eggs]]/CicloA[[#This Row],[Chickens]]</f>
        <v>0.88079946437870404</v>
      </c>
      <c r="G222" s="6">
        <f t="shared" ca="1" si="0"/>
        <v>163</v>
      </c>
      <c r="H222" s="6">
        <v>117.5</v>
      </c>
      <c r="I222" s="4">
        <v>43564</v>
      </c>
      <c r="J222">
        <v>71650</v>
      </c>
      <c r="K222">
        <v>0</v>
      </c>
    </row>
    <row r="223" spans="1:11" x14ac:dyDescent="0.35">
      <c r="A223" s="4">
        <v>43300</v>
      </c>
      <c r="B223">
        <v>7</v>
      </c>
      <c r="C223">
        <f>C222-CicloA[[#This Row],[Death]]</f>
        <v>40320</v>
      </c>
      <c r="D223" s="4">
        <v>43565</v>
      </c>
      <c r="E223">
        <v>37650</v>
      </c>
      <c r="F223">
        <f>CicloA[[#This Row],[Eggs]]/CicloA[[#This Row],[Chickens]]</f>
        <v>0.93377976190476186</v>
      </c>
      <c r="G223" s="6">
        <f t="shared" ca="1" si="0"/>
        <v>163</v>
      </c>
      <c r="H223" s="6">
        <v>115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10</v>
      </c>
      <c r="C224">
        <f>C223-CicloA[[#This Row],[Death]]</f>
        <v>40310</v>
      </c>
      <c r="D224" s="4">
        <v>43566</v>
      </c>
      <c r="E224">
        <v>35100</v>
      </c>
      <c r="F224">
        <f>CicloA[[#This Row],[Eggs]]/CicloA[[#This Row],[Chickens]]</f>
        <v>0.87075167452245106</v>
      </c>
      <c r="G224" s="6">
        <f t="shared" ca="1" si="0"/>
        <v>166</v>
      </c>
      <c r="H224" s="6">
        <v>126.5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8</v>
      </c>
      <c r="C225">
        <f>C224-CicloA[[#This Row],[Death]]</f>
        <v>40302</v>
      </c>
      <c r="D225" s="4">
        <v>43567</v>
      </c>
      <c r="E225">
        <v>34020</v>
      </c>
      <c r="F225">
        <f>CicloA[[#This Row],[Eggs]]/CicloA[[#This Row],[Chickens]]</f>
        <v>0.84412684234033053</v>
      </c>
      <c r="G225" s="6">
        <f t="shared" ca="1" si="0"/>
        <v>159</v>
      </c>
      <c r="H225" s="6">
        <v>133</v>
      </c>
      <c r="I225" s="4">
        <v>43567</v>
      </c>
      <c r="J225">
        <v>72330</v>
      </c>
      <c r="K225">
        <v>0</v>
      </c>
    </row>
    <row r="226" spans="1:11" x14ac:dyDescent="0.35">
      <c r="A226" s="4">
        <v>43300</v>
      </c>
      <c r="B226">
        <v>10</v>
      </c>
      <c r="C226">
        <f>C225-CicloA[[#This Row],[Death]]</f>
        <v>40292</v>
      </c>
      <c r="D226" s="4">
        <v>43568</v>
      </c>
      <c r="E226">
        <v>36930</v>
      </c>
      <c r="F226">
        <f>CicloA[[#This Row],[Eggs]]/CicloA[[#This Row],[Chickens]]</f>
        <v>0.91655911843542137</v>
      </c>
      <c r="G226" s="6">
        <f t="shared" ca="1" si="0"/>
        <v>159</v>
      </c>
      <c r="H226" s="6">
        <v>132.5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>
        <v>8</v>
      </c>
      <c r="C227">
        <f>C226-CicloA[[#This Row],[Death]]</f>
        <v>40284</v>
      </c>
      <c r="D227" s="4">
        <v>43569</v>
      </c>
      <c r="E227">
        <v>35810</v>
      </c>
      <c r="F227">
        <f>CicloA[[#This Row],[Eggs]]/CicloA[[#This Row],[Chickens]]</f>
        <v>0.88893853639161946</v>
      </c>
      <c r="G227" s="6">
        <f t="shared" ca="1" si="0"/>
        <v>163</v>
      </c>
      <c r="H227" s="6">
        <v>127.5</v>
      </c>
      <c r="I227" s="4" t="s">
        <v>1</v>
      </c>
      <c r="J227">
        <v>0</v>
      </c>
      <c r="K227">
        <v>0</v>
      </c>
    </row>
    <row r="228" spans="1:11" x14ac:dyDescent="0.35">
      <c r="A228" s="4">
        <v>43300</v>
      </c>
      <c r="B228">
        <v>7</v>
      </c>
      <c r="C228">
        <f>C227-CicloA[[#This Row],[Death]]</f>
        <v>40277</v>
      </c>
      <c r="D228" s="4">
        <v>43570</v>
      </c>
      <c r="E228">
        <v>36030</v>
      </c>
      <c r="F228">
        <f>CicloA[[#This Row],[Eggs]]/CicloA[[#This Row],[Chickens]]</f>
        <v>0.89455520520396259</v>
      </c>
      <c r="G228" s="6">
        <f t="shared" ca="1" si="0"/>
        <v>158</v>
      </c>
      <c r="H228" s="6">
        <v>116</v>
      </c>
      <c r="I228" s="4">
        <v>43570</v>
      </c>
      <c r="J228">
        <v>106190</v>
      </c>
      <c r="K228">
        <v>0</v>
      </c>
    </row>
    <row r="229" spans="1:11" x14ac:dyDescent="0.35">
      <c r="A229" s="4">
        <v>43300</v>
      </c>
      <c r="B229">
        <v>9</v>
      </c>
      <c r="C229">
        <f>C228-CicloA[[#This Row],[Death]]</f>
        <v>40268</v>
      </c>
      <c r="D229" s="4">
        <v>43571</v>
      </c>
      <c r="E229">
        <v>35460</v>
      </c>
      <c r="F229">
        <f>CicloA[[#This Row],[Eggs]]/CicloA[[#This Row],[Chickens]]</f>
        <v>0.88059998013310814</v>
      </c>
      <c r="G229" s="6">
        <f t="shared" ca="1" si="0"/>
        <v>158</v>
      </c>
      <c r="H229" s="6">
        <v>108</v>
      </c>
      <c r="I229" s="4" t="s">
        <v>1</v>
      </c>
      <c r="J229">
        <v>0</v>
      </c>
      <c r="K229">
        <v>0</v>
      </c>
    </row>
    <row r="230" spans="1:11" x14ac:dyDescent="0.35">
      <c r="A230" s="4">
        <v>43300</v>
      </c>
      <c r="B230">
        <v>8</v>
      </c>
      <c r="C230">
        <f>C229-CicloA[[#This Row],[Death]]</f>
        <v>40260</v>
      </c>
      <c r="D230" s="4">
        <v>43572</v>
      </c>
      <c r="E230">
        <v>35710</v>
      </c>
      <c r="F230">
        <f>CicloA[[#This Row],[Eggs]]/CicloA[[#This Row],[Chickens]]</f>
        <v>0.8869846000993542</v>
      </c>
      <c r="G230" s="6">
        <f t="shared" ca="1" si="0"/>
        <v>158</v>
      </c>
      <c r="H230" s="6">
        <v>130</v>
      </c>
      <c r="I230" s="4">
        <v>43572</v>
      </c>
      <c r="J230">
        <v>70770</v>
      </c>
      <c r="K230">
        <v>0</v>
      </c>
    </row>
    <row r="231" spans="1:11" x14ac:dyDescent="0.35">
      <c r="A231" s="4">
        <v>43300</v>
      </c>
      <c r="B231">
        <v>8</v>
      </c>
      <c r="C231">
        <f>C230-CicloA[[#This Row],[Death]]</f>
        <v>40252</v>
      </c>
      <c r="D231" s="4">
        <v>43573</v>
      </c>
      <c r="E231">
        <v>38430</v>
      </c>
      <c r="F231">
        <f>CicloA[[#This Row],[Eggs]]/CicloA[[#This Row],[Chickens]]</f>
        <v>0.95473516843883532</v>
      </c>
      <c r="G231" s="6">
        <f t="shared" ca="1" si="0"/>
        <v>166</v>
      </c>
      <c r="H231" s="6">
        <v>118.5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8</v>
      </c>
      <c r="C232">
        <f>C231-CicloA[[#This Row],[Death]]</f>
        <v>40244</v>
      </c>
      <c r="D232" s="4">
        <v>43574</v>
      </c>
      <c r="E232">
        <v>36090</v>
      </c>
      <c r="F232">
        <f>CicloA[[#This Row],[Eggs]]/CicloA[[#This Row],[Chickens]]</f>
        <v>0.89677964417055955</v>
      </c>
      <c r="G232" s="6">
        <f t="shared" ca="1" si="0"/>
        <v>166</v>
      </c>
      <c r="H232" s="6">
        <v>126</v>
      </c>
      <c r="I232" s="4">
        <v>43574</v>
      </c>
      <c r="J232">
        <v>72720</v>
      </c>
      <c r="K232">
        <v>0</v>
      </c>
    </row>
    <row r="233" spans="1:11" x14ac:dyDescent="0.35">
      <c r="A233" s="4">
        <v>43300</v>
      </c>
      <c r="B233">
        <v>8</v>
      </c>
      <c r="C233">
        <f>C232-CicloA[[#This Row],[Death]]</f>
        <v>40236</v>
      </c>
      <c r="D233" s="4">
        <v>43575</v>
      </c>
      <c r="E233">
        <v>36030</v>
      </c>
      <c r="F233">
        <f>CicloA[[#This Row],[Eggs]]/CicloA[[#This Row],[Chickens]]</f>
        <v>0.89546674619743516</v>
      </c>
      <c r="G233" s="6">
        <f t="shared" ca="1" si="0"/>
        <v>161</v>
      </c>
      <c r="H233" s="6">
        <v>126</v>
      </c>
      <c r="I233" s="4">
        <v>43575</v>
      </c>
      <c r="J233">
        <v>16200</v>
      </c>
      <c r="K233">
        <v>0</v>
      </c>
    </row>
    <row r="234" spans="1:11" x14ac:dyDescent="0.35">
      <c r="A234" s="4">
        <v>43300</v>
      </c>
      <c r="B234">
        <v>7</v>
      </c>
      <c r="C234">
        <f>C233-CicloA[[#This Row],[Death]]</f>
        <v>40229</v>
      </c>
      <c r="D234" s="4">
        <v>43576</v>
      </c>
      <c r="E234">
        <v>31950</v>
      </c>
      <c r="F234">
        <f>CicloA[[#This Row],[Eggs]]/CicloA[[#This Row],[Chickens]]</f>
        <v>0.79420318675582291</v>
      </c>
      <c r="G234" s="6">
        <f t="shared" ca="1" si="0"/>
        <v>164</v>
      </c>
      <c r="H234" s="6">
        <v>130.5</v>
      </c>
      <c r="I234" s="4" t="s">
        <v>1</v>
      </c>
      <c r="J234">
        <v>0</v>
      </c>
      <c r="K234">
        <v>0</v>
      </c>
    </row>
    <row r="235" spans="1:11" x14ac:dyDescent="0.35">
      <c r="A235" s="4">
        <v>43300</v>
      </c>
      <c r="B235">
        <v>7</v>
      </c>
      <c r="C235">
        <f>C234-CicloA[[#This Row],[Death]]</f>
        <v>40222</v>
      </c>
      <c r="D235" s="4">
        <v>43577</v>
      </c>
      <c r="E235">
        <v>39450</v>
      </c>
      <c r="F235">
        <f>CicloA[[#This Row],[Eggs]]/CicloA[[#This Row],[Chickens]]</f>
        <v>0.98080652379294908</v>
      </c>
      <c r="G235" s="6">
        <v>165.5</v>
      </c>
      <c r="H235" s="6">
        <v>123.5</v>
      </c>
      <c r="I235" s="4">
        <v>43577</v>
      </c>
      <c r="J235">
        <v>19680</v>
      </c>
      <c r="K235">
        <v>0</v>
      </c>
    </row>
    <row r="236" spans="1:11" x14ac:dyDescent="0.35">
      <c r="A236" s="4">
        <v>43300</v>
      </c>
      <c r="B236">
        <v>9</v>
      </c>
      <c r="C236">
        <f>C235-CicloA[[#This Row],[Death]]</f>
        <v>40213</v>
      </c>
      <c r="D236" s="4">
        <v>43578</v>
      </c>
      <c r="E236">
        <v>35880</v>
      </c>
      <c r="F236">
        <f>CicloA[[#This Row],[Eggs]]/CicloA[[#This Row],[Chickens]]</f>
        <v>0.89224877527167834</v>
      </c>
      <c r="G236" s="6">
        <v>171.5</v>
      </c>
      <c r="H236" s="6">
        <v>119</v>
      </c>
      <c r="I236" s="4">
        <v>43578</v>
      </c>
      <c r="J236">
        <v>106770</v>
      </c>
      <c r="K236">
        <v>0</v>
      </c>
    </row>
    <row r="237" spans="1:11" x14ac:dyDescent="0.35">
      <c r="A237" s="4">
        <v>43300</v>
      </c>
      <c r="B237">
        <v>8</v>
      </c>
      <c r="C237">
        <f>C236-CicloA[[#This Row],[Death]]</f>
        <v>40205</v>
      </c>
      <c r="D237" s="4">
        <v>43579</v>
      </c>
      <c r="E237">
        <v>34260</v>
      </c>
      <c r="F237">
        <f>CicloA[[#This Row],[Eggs]]/CicloA[[#This Row],[Chickens]]</f>
        <v>0.85213281930108198</v>
      </c>
      <c r="G237" s="6">
        <v>161.5</v>
      </c>
      <c r="H237" s="6">
        <v>118</v>
      </c>
      <c r="I237" s="4">
        <v>43579</v>
      </c>
      <c r="J237">
        <v>35640</v>
      </c>
      <c r="K237">
        <v>0</v>
      </c>
    </row>
    <row r="238" spans="1:11" x14ac:dyDescent="0.35">
      <c r="A238" s="4">
        <v>43300</v>
      </c>
      <c r="B238">
        <v>9</v>
      </c>
      <c r="C238">
        <f>C237-CicloA[[#This Row],[Death]]</f>
        <v>40196</v>
      </c>
      <c r="D238" s="4">
        <v>43580</v>
      </c>
      <c r="E238">
        <v>37350</v>
      </c>
      <c r="F238">
        <f>CicloA[[#This Row],[Eggs]]/CicloA[[#This Row],[Chickens]]</f>
        <v>0.92919693501840983</v>
      </c>
      <c r="G238" s="6">
        <v>169.5</v>
      </c>
      <c r="H238" s="6">
        <v>119.5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7</v>
      </c>
      <c r="C239">
        <f>C238-CicloA[[#This Row],[Death]]</f>
        <v>40189</v>
      </c>
      <c r="D239" s="4">
        <v>43581</v>
      </c>
      <c r="E239">
        <v>34950</v>
      </c>
      <c r="F239">
        <f>CicloA[[#This Row],[Eggs]]/CicloA[[#This Row],[Chickens]]</f>
        <v>0.86964094652765678</v>
      </c>
      <c r="G239" s="6">
        <v>162</v>
      </c>
      <c r="H239" s="6">
        <v>120</v>
      </c>
      <c r="I239" s="4">
        <v>43581</v>
      </c>
      <c r="J239">
        <v>71100</v>
      </c>
      <c r="K239">
        <v>0</v>
      </c>
    </row>
    <row r="240" spans="1:11" x14ac:dyDescent="0.35">
      <c r="A240" s="4">
        <v>43300</v>
      </c>
      <c r="B240">
        <v>8</v>
      </c>
      <c r="C240">
        <f>C239-CicloA[[#This Row],[Death]]</f>
        <v>40181</v>
      </c>
      <c r="D240" s="4">
        <v>43582</v>
      </c>
      <c r="E240">
        <v>36060</v>
      </c>
      <c r="F240">
        <f>CicloA[[#This Row],[Eggs]]/CicloA[[#This Row],[Chickens]]</f>
        <v>0.89743908812622886</v>
      </c>
      <c r="G240" s="6">
        <v>158</v>
      </c>
      <c r="H240" s="6">
        <v>115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9</v>
      </c>
      <c r="C241">
        <f>C240-CicloA[[#This Row],[Death]]</f>
        <v>40172</v>
      </c>
      <c r="D241" s="4">
        <v>43583</v>
      </c>
      <c r="E241">
        <v>35880</v>
      </c>
      <c r="F241">
        <f>CicloA[[#This Row],[Eggs]]/CicloA[[#This Row],[Chickens]]</f>
        <v>0.89315941451757441</v>
      </c>
      <c r="G241" s="6">
        <v>163.5</v>
      </c>
      <c r="H241" s="6">
        <v>118.5</v>
      </c>
      <c r="I241" s="4" t="s">
        <v>1</v>
      </c>
      <c r="J241">
        <v>0</v>
      </c>
      <c r="K241">
        <v>0</v>
      </c>
    </row>
    <row r="242" spans="1:11" x14ac:dyDescent="0.35">
      <c r="A242" s="4">
        <v>43300</v>
      </c>
      <c r="B242">
        <v>9</v>
      </c>
      <c r="C242">
        <f>C241-CicloA[[#This Row],[Death]]</f>
        <v>40163</v>
      </c>
      <c r="D242" s="4">
        <v>43584</v>
      </c>
      <c r="E242">
        <v>35370</v>
      </c>
      <c r="F242">
        <f>CicloA[[#This Row],[Eggs]]/CicloA[[#This Row],[Chickens]]</f>
        <v>0.88066130518138586</v>
      </c>
      <c r="G242" s="6">
        <v>162.5</v>
      </c>
      <c r="H242" s="6">
        <v>121.5</v>
      </c>
      <c r="I242" s="4">
        <v>43584</v>
      </c>
      <c r="J242">
        <v>105990</v>
      </c>
      <c r="K242">
        <v>0</v>
      </c>
    </row>
    <row r="243" spans="1:11" x14ac:dyDescent="0.35">
      <c r="A243" s="4">
        <v>43300</v>
      </c>
      <c r="B243">
        <v>7</v>
      </c>
      <c r="C243">
        <f>C242-CicloA[[#This Row],[Death]]</f>
        <v>40156</v>
      </c>
      <c r="D243" s="4">
        <v>43585</v>
      </c>
      <c r="E243">
        <v>36390</v>
      </c>
      <c r="F243">
        <f>CicloA[[#This Row],[Eggs]]/CicloA[[#This Row],[Chickens]]</f>
        <v>0.90621575854168746</v>
      </c>
      <c r="G243" s="6">
        <v>170.5</v>
      </c>
      <c r="H243" s="6">
        <v>124.5</v>
      </c>
      <c r="I243" s="4">
        <v>43585</v>
      </c>
      <c r="J243">
        <v>35130</v>
      </c>
      <c r="K243">
        <v>0</v>
      </c>
    </row>
    <row r="244" spans="1:11" x14ac:dyDescent="0.35">
      <c r="A244" s="4">
        <v>43300</v>
      </c>
      <c r="B244">
        <v>8</v>
      </c>
      <c r="C244">
        <f>C243-CicloA[[#This Row],[Death]]</f>
        <v>40148</v>
      </c>
      <c r="D244" s="4">
        <v>43586</v>
      </c>
      <c r="E244">
        <v>35550</v>
      </c>
      <c r="F244">
        <f>CicloA[[#This Row],[Eggs]]/CicloA[[#This Row],[Chickens]]</f>
        <v>0.88547374713559823</v>
      </c>
      <c r="G244" s="6">
        <v>168.5</v>
      </c>
      <c r="H244" s="6">
        <v>128.5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8</v>
      </c>
      <c r="C245">
        <f>C244-CicloA[[#This Row],[Death]]</f>
        <v>40140</v>
      </c>
      <c r="D245" s="4">
        <v>43587</v>
      </c>
      <c r="E245">
        <v>35730</v>
      </c>
      <c r="F245">
        <f>CicloA[[#This Row],[Eggs]]/CicloA[[#This Row],[Chickens]]</f>
        <v>0.89013452914798208</v>
      </c>
      <c r="G245" s="6">
        <v>168</v>
      </c>
      <c r="H245" s="6">
        <v>132.5</v>
      </c>
      <c r="I245" s="4">
        <v>43587</v>
      </c>
      <c r="J245">
        <v>71310</v>
      </c>
      <c r="K245">
        <v>0</v>
      </c>
    </row>
    <row r="246" spans="1:11" x14ac:dyDescent="0.35">
      <c r="A246" s="4">
        <v>43300</v>
      </c>
      <c r="B246">
        <v>8</v>
      </c>
      <c r="C246">
        <f>C245-CicloA[[#This Row],[Death]]</f>
        <v>40132</v>
      </c>
      <c r="D246" s="4">
        <v>43588</v>
      </c>
      <c r="E246">
        <v>34830</v>
      </c>
      <c r="F246">
        <f>CicloA[[#This Row],[Eggs]]/CicloA[[#This Row],[Chickens]]</f>
        <v>0.86788597627828168</v>
      </c>
      <c r="G246" s="6">
        <v>167.5</v>
      </c>
      <c r="H246" s="6">
        <v>125</v>
      </c>
      <c r="I246" s="4">
        <v>43588</v>
      </c>
      <c r="J246">
        <v>35370</v>
      </c>
      <c r="K246">
        <v>0</v>
      </c>
    </row>
    <row r="247" spans="1:11" x14ac:dyDescent="0.35">
      <c r="A247" s="4">
        <v>43300</v>
      </c>
      <c r="B247">
        <v>9</v>
      </c>
      <c r="C247">
        <f>C246-CicloA[[#This Row],[Death]]</f>
        <v>40123</v>
      </c>
      <c r="D247" s="4">
        <v>43589</v>
      </c>
      <c r="E247">
        <v>29880</v>
      </c>
      <c r="F247">
        <f>CicloA[[#This Row],[Eggs]]/CicloA[[#This Row],[Chickens]]</f>
        <v>0.74471001669865167</v>
      </c>
      <c r="G247" s="6">
        <v>162.5</v>
      </c>
      <c r="H247" s="6">
        <v>117.5</v>
      </c>
      <c r="I247" s="4" t="s">
        <v>1</v>
      </c>
      <c r="J247">
        <v>0</v>
      </c>
      <c r="K247">
        <v>0</v>
      </c>
    </row>
    <row r="248" spans="1:11" x14ac:dyDescent="0.35">
      <c r="A248" s="4">
        <v>43300</v>
      </c>
      <c r="B248">
        <v>7</v>
      </c>
      <c r="C248">
        <f>C247-CicloA[[#This Row],[Death]]</f>
        <v>40116</v>
      </c>
      <c r="D248" s="4">
        <v>43590</v>
      </c>
      <c r="E248">
        <v>35130</v>
      </c>
      <c r="F248">
        <f>CicloA[[#This Row],[Eggs]]/CicloA[[#This Row],[Chickens]]</f>
        <v>0.87571043972479812</v>
      </c>
      <c r="G248" s="6">
        <v>162</v>
      </c>
      <c r="H248" s="6">
        <v>127.5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8</v>
      </c>
      <c r="C249">
        <f>C248-CicloA[[#This Row],[Death]]</f>
        <v>40108</v>
      </c>
      <c r="D249" s="4">
        <v>43591</v>
      </c>
      <c r="E249">
        <v>36060</v>
      </c>
      <c r="F249">
        <f>CicloA[[#This Row],[Eggs]]/CicloA[[#This Row],[Chickens]]</f>
        <v>0.89907250423855589</v>
      </c>
      <c r="G249" s="6">
        <v>163.5</v>
      </c>
      <c r="H249" s="6">
        <v>125.5</v>
      </c>
      <c r="I249" s="4">
        <v>43591</v>
      </c>
      <c r="J249">
        <v>105060</v>
      </c>
      <c r="K249">
        <v>0</v>
      </c>
    </row>
    <row r="250" spans="1:11" x14ac:dyDescent="0.35">
      <c r="A250" s="4">
        <v>43300</v>
      </c>
      <c r="B250">
        <v>7</v>
      </c>
      <c r="C250">
        <f>C249-CicloA[[#This Row],[Death]]</f>
        <v>40101</v>
      </c>
      <c r="D250" s="4">
        <v>43592</v>
      </c>
      <c r="E250">
        <v>34740</v>
      </c>
      <c r="F250">
        <f>CicloA[[#This Row],[Eggs]]/CicloA[[#This Row],[Chickens]]</f>
        <v>0.8663125607840203</v>
      </c>
      <c r="G250" s="6">
        <v>175</v>
      </c>
      <c r="H250" s="6">
        <v>134</v>
      </c>
      <c r="I250" s="4" t="s">
        <v>1</v>
      </c>
      <c r="J250">
        <v>0</v>
      </c>
      <c r="K250">
        <v>0</v>
      </c>
    </row>
    <row r="251" spans="1:11" x14ac:dyDescent="0.35">
      <c r="A251" s="4">
        <v>43300</v>
      </c>
      <c r="B251">
        <v>10</v>
      </c>
      <c r="C251">
        <f>C250-CicloA[[#This Row],[Death]]</f>
        <v>40091</v>
      </c>
      <c r="D251" s="4">
        <v>43593</v>
      </c>
      <c r="E251">
        <v>34980</v>
      </c>
      <c r="F251">
        <f>CicloA[[#This Row],[Eggs]]/CicloA[[#This Row],[Chickens]]</f>
        <v>0.87251502831059335</v>
      </c>
      <c r="G251" s="6">
        <v>169.5</v>
      </c>
      <c r="H251" s="6">
        <v>129</v>
      </c>
      <c r="I251" s="4">
        <v>43593</v>
      </c>
      <c r="J251">
        <v>70320</v>
      </c>
      <c r="K251">
        <v>0</v>
      </c>
    </row>
    <row r="252" spans="1:11" x14ac:dyDescent="0.35">
      <c r="A252" s="4">
        <v>43300</v>
      </c>
      <c r="B252">
        <v>8</v>
      </c>
      <c r="C252">
        <f>C251-CicloA[[#This Row],[Death]]</f>
        <v>40083</v>
      </c>
      <c r="D252" s="4">
        <v>43594</v>
      </c>
      <c r="E252">
        <v>35040</v>
      </c>
      <c r="F252">
        <f>CicloA[[#This Row],[Eggs]]/CicloA[[#This Row],[Chickens]]</f>
        <v>0.87418606391737141</v>
      </c>
      <c r="G252" s="6">
        <v>159.5</v>
      </c>
      <c r="H252" s="6">
        <v>129</v>
      </c>
      <c r="I252" s="4">
        <v>43594</v>
      </c>
      <c r="J252">
        <v>34680</v>
      </c>
      <c r="K252">
        <v>0</v>
      </c>
    </row>
    <row r="253" spans="1:11" x14ac:dyDescent="0.35">
      <c r="A253" s="4">
        <v>43300</v>
      </c>
      <c r="B253">
        <v>7</v>
      </c>
      <c r="C253">
        <f>C252-CicloA[[#This Row],[Death]]</f>
        <v>40076</v>
      </c>
      <c r="D253" s="4">
        <v>43595</v>
      </c>
      <c r="E253">
        <v>34650</v>
      </c>
      <c r="F253">
        <f>CicloA[[#This Row],[Eggs]]/CicloA[[#This Row],[Chickens]]</f>
        <v>0.8646072462321589</v>
      </c>
      <c r="G253" s="6">
        <v>174.5</v>
      </c>
      <c r="H253" s="6">
        <v>115.5</v>
      </c>
      <c r="I253" s="4" t="s">
        <v>1</v>
      </c>
      <c r="J253">
        <v>0</v>
      </c>
      <c r="K253">
        <v>0</v>
      </c>
    </row>
    <row r="254" spans="1:11" x14ac:dyDescent="0.35">
      <c r="A254" s="4">
        <v>43300</v>
      </c>
      <c r="B254">
        <v>9</v>
      </c>
      <c r="C254">
        <f>C253-CicloA[[#This Row],[Death]]</f>
        <v>40067</v>
      </c>
      <c r="D254" s="4">
        <v>43596</v>
      </c>
      <c r="E254">
        <v>34560</v>
      </c>
      <c r="F254">
        <f>CicloA[[#This Row],[Eggs]]/CicloA[[#This Row],[Chickens]]</f>
        <v>0.8625552200064891</v>
      </c>
      <c r="G254" s="6">
        <v>174</v>
      </c>
      <c r="H254" s="6">
        <v>144</v>
      </c>
      <c r="I254" s="4">
        <v>43596</v>
      </c>
      <c r="J254">
        <v>69090</v>
      </c>
      <c r="K254">
        <v>0</v>
      </c>
    </row>
    <row r="255" spans="1:11" x14ac:dyDescent="0.35">
      <c r="A255" s="4">
        <v>43300</v>
      </c>
      <c r="B255">
        <v>8</v>
      </c>
      <c r="C255">
        <f>C254-CicloA[[#This Row],[Death]]</f>
        <v>40059</v>
      </c>
      <c r="D255" s="4">
        <v>43597</v>
      </c>
      <c r="E255">
        <v>34410</v>
      </c>
      <c r="F255">
        <f>CicloA[[#This Row],[Eggs]]/CicloA[[#This Row],[Chickens]]</f>
        <v>0.85898300007488959</v>
      </c>
      <c r="G255" s="6">
        <v>178</v>
      </c>
      <c r="H255" s="6">
        <v>120.5</v>
      </c>
      <c r="I255" s="4" t="s">
        <v>1</v>
      </c>
      <c r="J255">
        <v>0</v>
      </c>
      <c r="K255">
        <v>0</v>
      </c>
    </row>
    <row r="256" spans="1:11" x14ac:dyDescent="0.35">
      <c r="A256" s="4">
        <v>43300</v>
      </c>
      <c r="B256">
        <v>8</v>
      </c>
      <c r="C256">
        <f>C255-CicloA[[#This Row],[Death]]</f>
        <v>40051</v>
      </c>
      <c r="D256" s="4">
        <v>43598</v>
      </c>
      <c r="E256">
        <v>34410</v>
      </c>
      <c r="F256">
        <f>CicloA[[#This Row],[Eggs]]/CicloA[[#This Row],[Chickens]]</f>
        <v>0.85915457791316074</v>
      </c>
      <c r="G256" s="6">
        <v>173</v>
      </c>
      <c r="H256" s="6">
        <v>116.5</v>
      </c>
      <c r="I256" s="4">
        <v>43598</v>
      </c>
      <c r="J256">
        <v>68520</v>
      </c>
      <c r="K256">
        <v>0</v>
      </c>
    </row>
    <row r="257" spans="1:11" x14ac:dyDescent="0.35">
      <c r="A257" s="4">
        <v>43300</v>
      </c>
      <c r="B257">
        <v>7</v>
      </c>
      <c r="C257">
        <f>C256-CicloA[[#This Row],[Death]]</f>
        <v>40044</v>
      </c>
      <c r="D257" s="4">
        <v>43599</v>
      </c>
      <c r="E257">
        <v>34080</v>
      </c>
      <c r="F257">
        <f>CicloA[[#This Row],[Eggs]]/CicloA[[#This Row],[Chickens]]</f>
        <v>0.85106382978723405</v>
      </c>
      <c r="G257" s="6">
        <v>176</v>
      </c>
      <c r="H257" s="6">
        <v>119</v>
      </c>
      <c r="I257" s="4" t="s">
        <v>1</v>
      </c>
      <c r="J257">
        <v>0</v>
      </c>
      <c r="K257">
        <v>0</v>
      </c>
    </row>
    <row r="258" spans="1:11" x14ac:dyDescent="0.35">
      <c r="A258" s="4">
        <v>43300</v>
      </c>
      <c r="B258">
        <v>9</v>
      </c>
      <c r="C258">
        <f>C257-CicloA[[#This Row],[Death]]</f>
        <v>40035</v>
      </c>
      <c r="D258" s="4">
        <v>43600</v>
      </c>
      <c r="E258">
        <v>33960</v>
      </c>
      <c r="F258">
        <f>CicloA[[#This Row],[Eggs]]/CicloA[[#This Row],[Chickens]]</f>
        <v>0.84825777444735861</v>
      </c>
      <c r="G258" s="6">
        <v>180.5</v>
      </c>
      <c r="H258" s="6">
        <v>136.5</v>
      </c>
      <c r="I258" s="4">
        <v>43600</v>
      </c>
      <c r="J258">
        <v>67800</v>
      </c>
      <c r="K258">
        <v>0</v>
      </c>
    </row>
    <row r="259" spans="1:11" x14ac:dyDescent="0.35">
      <c r="A259" s="4">
        <v>43300</v>
      </c>
      <c r="B259">
        <v>9</v>
      </c>
      <c r="C259">
        <f>C258-CicloA[[#This Row],[Death]]</f>
        <v>40026</v>
      </c>
      <c r="D259" s="4">
        <v>43601</v>
      </c>
      <c r="E259">
        <v>33720</v>
      </c>
      <c r="F259">
        <f>CicloA[[#This Row],[Eggs]]/CicloA[[#This Row],[Chickens]]</f>
        <v>0.84245240593614146</v>
      </c>
      <c r="G259" s="6">
        <v>175</v>
      </c>
      <c r="H259" s="6">
        <v>120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8</v>
      </c>
      <c r="C260">
        <f>C259-CicloA[[#This Row],[Death]]</f>
        <v>40018</v>
      </c>
      <c r="D260" s="4">
        <v>43602</v>
      </c>
      <c r="E260">
        <v>33030</v>
      </c>
      <c r="F260">
        <f>CicloA[[#This Row],[Eggs]]/CicloA[[#This Row],[Chickens]]</f>
        <v>0.82537857963916239</v>
      </c>
      <c r="G260" s="6">
        <v>186</v>
      </c>
      <c r="H260" s="6">
        <v>119.5</v>
      </c>
      <c r="I260" s="4">
        <v>43602</v>
      </c>
      <c r="J260">
        <v>67080</v>
      </c>
      <c r="K260">
        <v>0</v>
      </c>
    </row>
    <row r="261" spans="1:11" x14ac:dyDescent="0.35">
      <c r="A261" s="4">
        <v>43300</v>
      </c>
      <c r="B261">
        <v>7</v>
      </c>
      <c r="C261">
        <f>C260-CicloA[[#This Row],[Death]]</f>
        <v>40011</v>
      </c>
      <c r="D261" s="4">
        <v>43603</v>
      </c>
      <c r="E261">
        <v>33810</v>
      </c>
      <c r="F261">
        <f>CicloA[[#This Row],[Eggs]]/CicloA[[#This Row],[Chickens]]</f>
        <v>0.84501762015445747</v>
      </c>
      <c r="G261" s="6">
        <v>179</v>
      </c>
      <c r="H261" s="6">
        <v>111</v>
      </c>
      <c r="I261" s="4" t="s">
        <v>1</v>
      </c>
      <c r="J261">
        <v>0</v>
      </c>
      <c r="K261">
        <v>0</v>
      </c>
    </row>
    <row r="262" spans="1:11" x14ac:dyDescent="0.35">
      <c r="A262" s="4">
        <v>43300</v>
      </c>
      <c r="B262">
        <v>9</v>
      </c>
      <c r="C262">
        <f>C261-CicloA[[#This Row],[Death]]</f>
        <v>40002</v>
      </c>
      <c r="D262" s="4">
        <v>43604</v>
      </c>
      <c r="E262">
        <v>33990</v>
      </c>
      <c r="F262">
        <f>CicloA[[#This Row],[Eggs]]/CicloA[[#This Row],[Chickens]]</f>
        <v>0.84970751462426874</v>
      </c>
      <c r="G262" s="6">
        <v>188.5</v>
      </c>
      <c r="H262" s="6">
        <v>127</v>
      </c>
      <c r="I262" s="4" t="s">
        <v>1</v>
      </c>
      <c r="J262">
        <v>0</v>
      </c>
      <c r="K262">
        <v>0</v>
      </c>
    </row>
    <row r="263" spans="1:11" x14ac:dyDescent="0.35">
      <c r="A263" s="4">
        <v>43300</v>
      </c>
      <c r="B263">
        <v>7</v>
      </c>
      <c r="C263">
        <f>C262-CicloA[[#This Row],[Death]]</f>
        <v>39995</v>
      </c>
      <c r="D263" s="4">
        <v>43605</v>
      </c>
      <c r="E263">
        <v>33420</v>
      </c>
      <c r="F263">
        <f>CicloA[[#This Row],[Eggs]]/CicloA[[#This Row],[Chickens]]</f>
        <v>0.83560445055631949</v>
      </c>
      <c r="G263" s="6">
        <v>184</v>
      </c>
      <c r="H263" s="6">
        <v>132.5</v>
      </c>
      <c r="I263" s="4">
        <v>43605</v>
      </c>
      <c r="J263">
        <v>100080</v>
      </c>
      <c r="K263">
        <v>0</v>
      </c>
    </row>
    <row r="264" spans="1:11" x14ac:dyDescent="0.35">
      <c r="A264" s="4">
        <v>43300</v>
      </c>
      <c r="B264">
        <v>8</v>
      </c>
      <c r="C264">
        <f>C263-CicloA[[#This Row],[Death]]</f>
        <v>39987</v>
      </c>
      <c r="D264" s="4">
        <v>43606</v>
      </c>
      <c r="E264">
        <v>33750</v>
      </c>
      <c r="F264">
        <f>CicloA[[#This Row],[Eggs]]/CicloA[[#This Row],[Chickens]]</f>
        <v>0.84402430790006755</v>
      </c>
      <c r="G264" s="6">
        <v>183</v>
      </c>
      <c r="H264" s="6">
        <v>141</v>
      </c>
      <c r="I264" s="4" t="s">
        <v>1</v>
      </c>
      <c r="J264">
        <v>0</v>
      </c>
      <c r="K264">
        <v>0</v>
      </c>
    </row>
    <row r="265" spans="1:11" x14ac:dyDescent="0.35">
      <c r="A265" s="4">
        <v>43300</v>
      </c>
      <c r="B265">
        <v>9</v>
      </c>
      <c r="C265">
        <f>C264-CicloA[[#This Row],[Death]]</f>
        <v>39978</v>
      </c>
      <c r="D265" s="4">
        <v>43607</v>
      </c>
      <c r="E265">
        <v>33180</v>
      </c>
      <c r="F265">
        <f>CicloA[[#This Row],[Eggs]]/CicloA[[#This Row],[Chickens]]</f>
        <v>0.82995647606183398</v>
      </c>
      <c r="G265" s="6">
        <v>182.5</v>
      </c>
      <c r="H265" s="6">
        <v>119.5</v>
      </c>
      <c r="I265" s="4">
        <v>43607</v>
      </c>
      <c r="J265">
        <v>66690</v>
      </c>
      <c r="K265">
        <v>0</v>
      </c>
    </row>
    <row r="266" spans="1:11" x14ac:dyDescent="0.35">
      <c r="A266" s="4">
        <v>43300</v>
      </c>
      <c r="B266">
        <v>8</v>
      </c>
      <c r="C266">
        <f>C265-CicloA[[#This Row],[Death]]</f>
        <v>39970</v>
      </c>
      <c r="D266" s="4">
        <v>43608</v>
      </c>
      <c r="E266">
        <v>33450</v>
      </c>
      <c r="F266">
        <f>CicloA[[#This Row],[Eggs]]/CicloA[[#This Row],[Chickens]]</f>
        <v>0.83687765824368276</v>
      </c>
      <c r="G266" s="6">
        <v>187.5</v>
      </c>
      <c r="H266" s="6">
        <v>117.5</v>
      </c>
      <c r="I266" s="4">
        <v>43608</v>
      </c>
      <c r="J266">
        <v>36910</v>
      </c>
      <c r="K266">
        <v>0</v>
      </c>
    </row>
    <row r="267" spans="1:11" x14ac:dyDescent="0.35">
      <c r="A267" s="4">
        <v>43300</v>
      </c>
      <c r="B267">
        <v>8</v>
      </c>
      <c r="C267">
        <f>C266-CicloA[[#This Row],[Death]]</f>
        <v>39962</v>
      </c>
      <c r="D267" s="4">
        <v>43609</v>
      </c>
      <c r="E267">
        <v>33150</v>
      </c>
      <c r="F267">
        <f>CicloA[[#This Row],[Eggs]]/CicloA[[#This Row],[Chickens]]</f>
        <v>0.82953806115810025</v>
      </c>
      <c r="G267" s="6">
        <v>181.5</v>
      </c>
      <c r="H267" s="6">
        <v>120</v>
      </c>
      <c r="I267" s="4">
        <v>43609</v>
      </c>
      <c r="J267">
        <v>33060</v>
      </c>
      <c r="K267">
        <v>2550</v>
      </c>
    </row>
    <row r="268" spans="1:11" x14ac:dyDescent="0.35">
      <c r="A268" s="4">
        <v>43300</v>
      </c>
      <c r="B268">
        <v>8</v>
      </c>
      <c r="C268">
        <f>C267-CicloA[[#This Row],[Death]]</f>
        <v>39954</v>
      </c>
      <c r="D268" s="4">
        <v>43610</v>
      </c>
      <c r="E268">
        <v>32970</v>
      </c>
      <c r="F268">
        <f>CicloA[[#This Row],[Eggs]]/CicloA[[#This Row],[Chickens]]</f>
        <v>0.82519897882564952</v>
      </c>
      <c r="G268" s="6">
        <v>180</v>
      </c>
      <c r="H268" s="6">
        <v>111</v>
      </c>
      <c r="I268" s="4" t="s">
        <v>1</v>
      </c>
      <c r="J268">
        <v>0</v>
      </c>
      <c r="K268">
        <v>0</v>
      </c>
    </row>
    <row r="269" spans="1:11" x14ac:dyDescent="0.35">
      <c r="A269" s="4">
        <v>43300</v>
      </c>
      <c r="B269">
        <v>7</v>
      </c>
      <c r="C269">
        <f>C268-CicloA[[#This Row],[Death]]</f>
        <v>39947</v>
      </c>
      <c r="D269" s="4">
        <v>43611</v>
      </c>
      <c r="E269">
        <v>33060</v>
      </c>
      <c r="F269">
        <f>CicloA[[#This Row],[Eggs]]/CicloA[[#This Row],[Chickens]]</f>
        <v>0.82759656544922022</v>
      </c>
      <c r="G269" s="6">
        <v>179</v>
      </c>
      <c r="H269" s="6">
        <v>119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8</v>
      </c>
      <c r="C270">
        <f>C269-CicloA[[#This Row],[Death]]</f>
        <v>39939</v>
      </c>
      <c r="D270" s="4">
        <v>43612</v>
      </c>
      <c r="E270">
        <v>31830</v>
      </c>
      <c r="F270">
        <f>CicloA[[#This Row],[Eggs]]/CicloA[[#This Row],[Chickens]]</f>
        <v>0.79696537219259367</v>
      </c>
      <c r="G270" s="6">
        <v>176.5</v>
      </c>
      <c r="H270" s="6">
        <v>123</v>
      </c>
      <c r="I270" s="4">
        <v>43612</v>
      </c>
      <c r="J270">
        <v>98580</v>
      </c>
      <c r="K270">
        <v>0</v>
      </c>
    </row>
    <row r="271" spans="1:11" x14ac:dyDescent="0.35">
      <c r="A271" s="4">
        <v>43300</v>
      </c>
      <c r="B271">
        <v>7</v>
      </c>
      <c r="C271">
        <f>C270-CicloA[[#This Row],[Death]]</f>
        <v>39932</v>
      </c>
      <c r="D271" s="4">
        <v>43613</v>
      </c>
      <c r="E271">
        <v>32790</v>
      </c>
      <c r="F271">
        <f>CicloA[[#This Row],[Eggs]]/CicloA[[#This Row],[Chickens]]</f>
        <v>0.82114594811179009</v>
      </c>
      <c r="G271" s="6">
        <v>188</v>
      </c>
      <c r="H271" s="6">
        <v>124.5</v>
      </c>
      <c r="I271" s="4" t="s">
        <v>1</v>
      </c>
      <c r="J271">
        <v>0</v>
      </c>
      <c r="K271">
        <v>0</v>
      </c>
    </row>
    <row r="272" spans="1:11" x14ac:dyDescent="0.35">
      <c r="A272" s="4">
        <v>43300</v>
      </c>
      <c r="B272">
        <v>9</v>
      </c>
      <c r="C272">
        <f>C271-CicloA[[#This Row],[Death]]</f>
        <v>39923</v>
      </c>
      <c r="D272" s="4">
        <v>43614</v>
      </c>
      <c r="E272">
        <v>33030</v>
      </c>
      <c r="F272">
        <f>CicloA[[#This Row],[Eggs]]/CicloA[[#This Row],[Chickens]]</f>
        <v>0.82734263457155022</v>
      </c>
      <c r="G272" s="6">
        <v>186</v>
      </c>
      <c r="H272" s="6">
        <v>111.5</v>
      </c>
      <c r="I272" s="4">
        <v>43614</v>
      </c>
      <c r="J272">
        <v>63660</v>
      </c>
      <c r="K272">
        <v>0</v>
      </c>
    </row>
    <row r="273" spans="1:11" x14ac:dyDescent="0.35">
      <c r="A273" s="4">
        <v>43300</v>
      </c>
      <c r="B273">
        <v>7</v>
      </c>
      <c r="C273">
        <f>C272-CicloA[[#This Row],[Death]]</f>
        <v>39916</v>
      </c>
      <c r="D273" s="4">
        <v>43615</v>
      </c>
      <c r="E273">
        <v>33390</v>
      </c>
      <c r="F273">
        <f>CicloA[[#This Row],[Eggs]]/CicloA[[#This Row],[Chickens]]</f>
        <v>0.83650666399438822</v>
      </c>
      <c r="G273" s="6">
        <v>185</v>
      </c>
      <c r="H273" s="6">
        <v>131.5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8</v>
      </c>
      <c r="C274">
        <f>C273-CicloA[[#This Row],[Death]]</f>
        <v>39908</v>
      </c>
      <c r="D274" s="4">
        <v>43616</v>
      </c>
      <c r="E274">
        <v>33180</v>
      </c>
      <c r="F274">
        <f>CicloA[[#This Row],[Eggs]]/CicloA[[#This Row],[Chickens]]</f>
        <v>0.83141224817079284</v>
      </c>
      <c r="G274" s="6">
        <v>177.5</v>
      </c>
      <c r="H274" s="6">
        <v>114</v>
      </c>
      <c r="I274" s="4">
        <v>43616</v>
      </c>
      <c r="J274">
        <v>69940</v>
      </c>
      <c r="K274">
        <v>0</v>
      </c>
    </row>
    <row r="275" spans="1:11" x14ac:dyDescent="0.35">
      <c r="A275" s="4">
        <v>43300</v>
      </c>
      <c r="B275">
        <v>7</v>
      </c>
      <c r="C275">
        <f>C274-CicloA[[#This Row],[Death]]</f>
        <v>39901</v>
      </c>
      <c r="D275" s="4">
        <v>43617</v>
      </c>
      <c r="E275">
        <v>33390</v>
      </c>
      <c r="F275">
        <f>CicloA[[#This Row],[Eggs]]/CicloA[[#This Row],[Chickens]]</f>
        <v>0.83682113230244859</v>
      </c>
      <c r="G275" s="6">
        <v>186</v>
      </c>
      <c r="H275" s="6">
        <v>123.5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8</v>
      </c>
      <c r="C276">
        <f>C275-CicloA[[#This Row],[Death]]</f>
        <v>39893</v>
      </c>
      <c r="D276" s="4">
        <v>43618</v>
      </c>
      <c r="E276">
        <v>33090</v>
      </c>
      <c r="F276">
        <f>CicloA[[#This Row],[Eggs]]/CicloA[[#This Row],[Chickens]]</f>
        <v>0.82946882911789033</v>
      </c>
      <c r="G276" s="6">
        <v>202</v>
      </c>
      <c r="H276" s="6">
        <v>136</v>
      </c>
      <c r="I276" s="4" t="s">
        <v>1</v>
      </c>
      <c r="J276">
        <v>0</v>
      </c>
      <c r="K276">
        <v>0</v>
      </c>
    </row>
    <row r="277" spans="1:11" x14ac:dyDescent="0.35">
      <c r="A277" s="4">
        <v>43300</v>
      </c>
      <c r="B277">
        <v>8</v>
      </c>
      <c r="C277">
        <f>C276-CicloA[[#This Row],[Death]]</f>
        <v>39885</v>
      </c>
      <c r="D277" s="4">
        <v>43619</v>
      </c>
      <c r="E277">
        <v>32190</v>
      </c>
      <c r="F277">
        <f>CicloA[[#This Row],[Eggs]]/CicloA[[#This Row],[Chickens]]</f>
        <v>0.80707032719067318</v>
      </c>
      <c r="G277" s="6">
        <v>187.5</v>
      </c>
      <c r="H277" s="6">
        <v>129</v>
      </c>
      <c r="I277" s="4">
        <v>43619</v>
      </c>
      <c r="J277">
        <v>98970</v>
      </c>
      <c r="K277">
        <v>0</v>
      </c>
    </row>
    <row r="278" spans="1:11" x14ac:dyDescent="0.35">
      <c r="A278" s="4">
        <v>43300</v>
      </c>
      <c r="B278">
        <v>7</v>
      </c>
      <c r="C278">
        <f>C277-CicloA[[#This Row],[Death]]</f>
        <v>39878</v>
      </c>
      <c r="D278" s="4">
        <v>43620</v>
      </c>
      <c r="E278">
        <v>32520</v>
      </c>
      <c r="F278">
        <f>CicloA[[#This Row],[Eggs]]/CicloA[[#This Row],[Chickens]]</f>
        <v>0.8154872360700135</v>
      </c>
      <c r="G278" s="6">
        <v>190</v>
      </c>
      <c r="H278" s="6">
        <v>131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7</v>
      </c>
      <c r="C279">
        <f>C278-CicloA[[#This Row],[Death]]</f>
        <v>39871</v>
      </c>
      <c r="D279" s="4">
        <v>43621</v>
      </c>
      <c r="E279">
        <v>31830</v>
      </c>
      <c r="F279">
        <f>CicloA[[#This Row],[Eggs]]/CicloA[[#This Row],[Chickens]]</f>
        <v>0.79832459682475987</v>
      </c>
      <c r="G279" s="6">
        <v>191.5</v>
      </c>
      <c r="H279" s="6">
        <v>113.5</v>
      </c>
      <c r="I279" s="4">
        <v>43621</v>
      </c>
      <c r="J279">
        <v>63990</v>
      </c>
      <c r="K279">
        <v>0</v>
      </c>
    </row>
    <row r="280" spans="1:11" x14ac:dyDescent="0.35">
      <c r="A280" s="4">
        <v>43300</v>
      </c>
      <c r="B280">
        <v>8</v>
      </c>
      <c r="C280">
        <f>C279-CicloA[[#This Row],[Death]]</f>
        <v>39863</v>
      </c>
      <c r="D280" s="4">
        <v>43622</v>
      </c>
      <c r="E280">
        <v>33060</v>
      </c>
      <c r="F280">
        <f>CicloA[[#This Row],[Eggs]]/CicloA[[#This Row],[Chickens]]</f>
        <v>0.82934049118229936</v>
      </c>
      <c r="G280" s="6">
        <v>197</v>
      </c>
      <c r="H280" s="6">
        <v>126.5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8</v>
      </c>
      <c r="C281">
        <f>C280-CicloA[[#This Row],[Death]]</f>
        <v>39855</v>
      </c>
      <c r="D281" s="4">
        <v>43623</v>
      </c>
      <c r="E281">
        <v>32670</v>
      </c>
      <c r="F281">
        <f>CicloA[[#This Row],[Eggs]]/CicloA[[#This Row],[Chickens]]</f>
        <v>0.81972149040270981</v>
      </c>
      <c r="G281" s="6">
        <v>194</v>
      </c>
      <c r="H281" s="6">
        <v>111.5</v>
      </c>
      <c r="I281" s="4">
        <v>43623</v>
      </c>
      <c r="J281">
        <v>64350</v>
      </c>
      <c r="K281">
        <v>0</v>
      </c>
    </row>
    <row r="282" spans="1:11" x14ac:dyDescent="0.35">
      <c r="A282" s="4">
        <v>43300</v>
      </c>
      <c r="B282">
        <v>9</v>
      </c>
      <c r="C282">
        <f>C281-CicloA[[#This Row],[Death]]</f>
        <v>39846</v>
      </c>
      <c r="D282" s="4">
        <v>43624</v>
      </c>
      <c r="E282">
        <v>33030</v>
      </c>
      <c r="F282">
        <f>CicloA[[#This Row],[Eggs]]/CicloA[[#This Row],[Chickens]]</f>
        <v>0.82894142448426444</v>
      </c>
      <c r="G282" s="6">
        <v>194.5</v>
      </c>
      <c r="H282" s="6">
        <v>125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7</v>
      </c>
      <c r="C283">
        <f>C282-CicloA[[#This Row],[Death]]</f>
        <v>39839</v>
      </c>
      <c r="D283" s="4">
        <v>43625</v>
      </c>
      <c r="E283">
        <v>32760</v>
      </c>
      <c r="F283">
        <f>CicloA[[#This Row],[Eggs]]/CicloA[[#This Row],[Chickens]]</f>
        <v>0.82230979693265394</v>
      </c>
      <c r="G283" s="6">
        <v>195</v>
      </c>
      <c r="H283" s="6">
        <v>121</v>
      </c>
      <c r="I283" s="4" t="s">
        <v>1</v>
      </c>
      <c r="J283">
        <v>0</v>
      </c>
      <c r="K283">
        <v>0</v>
      </c>
    </row>
    <row r="284" spans="1:11" x14ac:dyDescent="0.35">
      <c r="A284" s="4">
        <v>43300</v>
      </c>
      <c r="B284">
        <v>7</v>
      </c>
      <c r="C284">
        <f>C283-CicloA[[#This Row],[Death]]</f>
        <v>39832</v>
      </c>
      <c r="D284" s="4">
        <v>43626</v>
      </c>
      <c r="E284">
        <v>32910</v>
      </c>
      <c r="F284">
        <f>CicloA[[#This Row],[Eggs]]/CicloA[[#This Row],[Chickens]]</f>
        <v>0.82622012452299654</v>
      </c>
      <c r="G284" s="6">
        <v>200.5</v>
      </c>
      <c r="H284" s="6">
        <v>115</v>
      </c>
      <c r="I284" s="4">
        <v>43626</v>
      </c>
      <c r="J284">
        <v>97620</v>
      </c>
      <c r="K284">
        <v>0</v>
      </c>
    </row>
    <row r="285" spans="1:11" x14ac:dyDescent="0.35">
      <c r="A285" s="4">
        <v>43300</v>
      </c>
      <c r="B285">
        <v>10</v>
      </c>
      <c r="C285">
        <f>C284-CicloA[[#This Row],[Death]]</f>
        <v>39822</v>
      </c>
      <c r="D285" s="4">
        <v>43627</v>
      </c>
      <c r="E285">
        <v>32640</v>
      </c>
      <c r="F285">
        <f>CicloA[[#This Row],[Eggs]]/CicloA[[#This Row],[Chickens]]</f>
        <v>0.81964743106825377</v>
      </c>
      <c r="G285" s="6">
        <v>197.5</v>
      </c>
      <c r="H285" s="6">
        <v>121</v>
      </c>
      <c r="I285" s="4" t="s">
        <v>1</v>
      </c>
      <c r="J285">
        <v>0</v>
      </c>
      <c r="K285">
        <v>0</v>
      </c>
    </row>
    <row r="286" spans="1:11" x14ac:dyDescent="0.35">
      <c r="A286" s="4">
        <v>43300</v>
      </c>
      <c r="B286">
        <v>8</v>
      </c>
      <c r="C286">
        <f>C285-CicloA[[#This Row],[Death]]</f>
        <v>39814</v>
      </c>
      <c r="D286" s="4">
        <v>43628</v>
      </c>
      <c r="E286">
        <v>32030</v>
      </c>
      <c r="F286">
        <f>CicloA[[#This Row],[Eggs]]/CicloA[[#This Row],[Chickens]]</f>
        <v>0.80449088260410906</v>
      </c>
      <c r="G286" s="6">
        <v>207</v>
      </c>
      <c r="H286" s="6">
        <v>120.5</v>
      </c>
      <c r="I286" s="4">
        <v>43628</v>
      </c>
      <c r="J286">
        <v>65040</v>
      </c>
      <c r="K286">
        <v>0</v>
      </c>
    </row>
    <row r="287" spans="1:11" x14ac:dyDescent="0.35">
      <c r="A287" s="4">
        <v>43300</v>
      </c>
      <c r="B287">
        <v>8</v>
      </c>
      <c r="C287">
        <f>C286-CicloA[[#This Row],[Death]]</f>
        <v>39806</v>
      </c>
      <c r="D287" s="4">
        <v>43629</v>
      </c>
      <c r="E287">
        <v>32370</v>
      </c>
      <c r="F287">
        <f>CicloA[[#This Row],[Eggs]]/CicloA[[#This Row],[Chickens]]</f>
        <v>0.81319399085564992</v>
      </c>
      <c r="G287" s="6">
        <v>199</v>
      </c>
      <c r="H287" s="6">
        <v>137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9</v>
      </c>
      <c r="C288">
        <f>C287-CicloA[[#This Row],[Death]]</f>
        <v>39797</v>
      </c>
      <c r="D288" s="4">
        <v>43630</v>
      </c>
      <c r="E288">
        <v>32340</v>
      </c>
      <c r="F288">
        <f>CicloA[[#This Row],[Eggs]]/CicloA[[#This Row],[Chickens]]</f>
        <v>0.8126240671407392</v>
      </c>
      <c r="G288" s="6">
        <v>201.5</v>
      </c>
      <c r="H288" s="6">
        <v>118.5</v>
      </c>
      <c r="I288" s="4">
        <v>43630</v>
      </c>
      <c r="J288">
        <v>63930</v>
      </c>
      <c r="K288">
        <v>0</v>
      </c>
    </row>
    <row r="289" spans="1:11" x14ac:dyDescent="0.35">
      <c r="A289" s="4">
        <v>43300</v>
      </c>
      <c r="B289">
        <v>9</v>
      </c>
      <c r="C289">
        <f>C288-CicloA[[#This Row],[Death]]</f>
        <v>39788</v>
      </c>
      <c r="D289" s="4">
        <v>43631</v>
      </c>
      <c r="E289">
        <v>31710</v>
      </c>
      <c r="F289">
        <f>CicloA[[#This Row],[Eggs]]/CicloA[[#This Row],[Chickens]]</f>
        <v>0.79697396199859249</v>
      </c>
      <c r="G289" s="6">
        <v>210</v>
      </c>
      <c r="H289" s="6">
        <v>125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9</v>
      </c>
      <c r="C290">
        <f>C289-CicloA[[#This Row],[Death]]</f>
        <v>39779</v>
      </c>
      <c r="D290" s="4">
        <v>43632</v>
      </c>
      <c r="E290">
        <v>31080</v>
      </c>
      <c r="F290">
        <f>CicloA[[#This Row],[Eggs]]/CicloA[[#This Row],[Chickens]]</f>
        <v>0.78131677518288545</v>
      </c>
      <c r="G290" s="6">
        <v>205</v>
      </c>
      <c r="H290" s="6">
        <v>113</v>
      </c>
      <c r="I290" s="4" t="s">
        <v>1</v>
      </c>
      <c r="J290">
        <v>0</v>
      </c>
      <c r="K290">
        <v>0</v>
      </c>
    </row>
    <row r="291" spans="1:11" x14ac:dyDescent="0.35">
      <c r="A291" s="4">
        <v>43300</v>
      </c>
      <c r="B291">
        <v>10</v>
      </c>
      <c r="C291">
        <f>C290-CicloA[[#This Row],[Death]]</f>
        <v>39769</v>
      </c>
      <c r="D291" s="4">
        <v>43633</v>
      </c>
      <c r="E291">
        <v>31320</v>
      </c>
      <c r="F291">
        <f>CicloA[[#This Row],[Eggs]]/CicloA[[#This Row],[Chickens]]</f>
        <v>0.78754809022102645</v>
      </c>
      <c r="G291" s="6">
        <v>206.5</v>
      </c>
      <c r="H291" s="6">
        <v>111.5</v>
      </c>
      <c r="I291" s="4">
        <v>43633</v>
      </c>
      <c r="J291">
        <v>94440</v>
      </c>
      <c r="K291">
        <v>0</v>
      </c>
    </row>
    <row r="292" spans="1:11" x14ac:dyDescent="0.35">
      <c r="A292" s="4">
        <v>43300</v>
      </c>
      <c r="B292">
        <v>8</v>
      </c>
      <c r="C292">
        <f>C291-CicloA[[#This Row],[Death]]</f>
        <v>39761</v>
      </c>
      <c r="D292" s="4">
        <v>43634</v>
      </c>
      <c r="E292">
        <v>31440</v>
      </c>
      <c r="F292">
        <f>CicloA[[#This Row],[Eggs]]/CicloA[[#This Row],[Chickens]]</f>
        <v>0.79072457936168605</v>
      </c>
      <c r="G292" s="6">
        <v>208.5</v>
      </c>
      <c r="H292" s="6">
        <v>119.5</v>
      </c>
      <c r="I292" s="4" t="s">
        <v>1</v>
      </c>
      <c r="J292">
        <v>0</v>
      </c>
      <c r="K292">
        <v>0</v>
      </c>
    </row>
    <row r="293" spans="1:11" x14ac:dyDescent="0.35">
      <c r="A293" s="4">
        <v>43300</v>
      </c>
      <c r="B293">
        <v>8</v>
      </c>
      <c r="C293">
        <f>C292-CicloA[[#This Row],[Death]]</f>
        <v>39753</v>
      </c>
      <c r="D293" s="4">
        <v>43635</v>
      </c>
      <c r="E293">
        <v>31170</v>
      </c>
      <c r="F293">
        <f>CicloA[[#This Row],[Eggs]]/CicloA[[#This Row],[Chickens]]</f>
        <v>0.78409176665912006</v>
      </c>
      <c r="G293" s="6">
        <v>204.5</v>
      </c>
      <c r="H293" s="6">
        <v>111.5</v>
      </c>
      <c r="I293" s="4">
        <v>43635</v>
      </c>
      <c r="J293">
        <v>62340</v>
      </c>
      <c r="K293">
        <v>0</v>
      </c>
    </row>
    <row r="294" spans="1:11" x14ac:dyDescent="0.35">
      <c r="A294" s="4">
        <v>43300</v>
      </c>
      <c r="B294">
        <v>9</v>
      </c>
      <c r="C294">
        <f>C293-CicloA[[#This Row],[Death]]</f>
        <v>39744</v>
      </c>
      <c r="D294" s="4">
        <v>43636</v>
      </c>
      <c r="E294">
        <v>31110</v>
      </c>
      <c r="F294">
        <f>CicloA[[#This Row],[Eggs]]/CicloA[[#This Row],[Chickens]]</f>
        <v>0.78275966183574874</v>
      </c>
      <c r="G294" s="6">
        <v>205.5</v>
      </c>
      <c r="H294" s="6">
        <v>113.5</v>
      </c>
      <c r="I294" s="4">
        <v>43636</v>
      </c>
      <c r="J294">
        <v>30960</v>
      </c>
      <c r="K294">
        <v>0</v>
      </c>
    </row>
    <row r="295" spans="1:11" x14ac:dyDescent="0.35">
      <c r="A295" s="4">
        <v>43300</v>
      </c>
      <c r="B295">
        <v>7</v>
      </c>
      <c r="C295">
        <f>C294-CicloA[[#This Row],[Death]]</f>
        <v>39737</v>
      </c>
      <c r="D295" s="4">
        <v>43637</v>
      </c>
      <c r="E295">
        <v>30240</v>
      </c>
      <c r="F295">
        <f>CicloA[[#This Row],[Eggs]]/CicloA[[#This Row],[Chickens]]</f>
        <v>0.76100359866119738</v>
      </c>
      <c r="G295" s="6">
        <v>208</v>
      </c>
      <c r="H295" s="6">
        <v>102.5</v>
      </c>
      <c r="I295" s="4">
        <v>43637</v>
      </c>
      <c r="J295">
        <v>30870</v>
      </c>
      <c r="K295">
        <v>0</v>
      </c>
    </row>
    <row r="296" spans="1:11" x14ac:dyDescent="0.35">
      <c r="A296" s="4">
        <v>43300</v>
      </c>
      <c r="B296">
        <v>8</v>
      </c>
      <c r="C296">
        <f>C295-CicloA[[#This Row],[Death]]</f>
        <v>39729</v>
      </c>
      <c r="D296" s="4">
        <v>43638</v>
      </c>
      <c r="E296">
        <v>30300</v>
      </c>
      <c r="F296">
        <f>CicloA[[#This Row],[Eggs]]/CicloA[[#This Row],[Chickens]]</f>
        <v>0.76266706939515216</v>
      </c>
      <c r="G296" s="6">
        <v>212.5</v>
      </c>
      <c r="H296" s="6">
        <v>109.5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9</v>
      </c>
      <c r="C297">
        <f>C296-CicloA[[#This Row],[Death]]</f>
        <v>39720</v>
      </c>
      <c r="D297" s="4">
        <v>43639</v>
      </c>
      <c r="E297">
        <v>30510</v>
      </c>
      <c r="F297">
        <f>CicloA[[#This Row],[Eggs]]/CicloA[[#This Row],[Chickens]]</f>
        <v>0.76812688821752262</v>
      </c>
      <c r="G297" s="6">
        <v>208</v>
      </c>
      <c r="H297" s="6">
        <v>102.5</v>
      </c>
      <c r="I297" s="4" t="s">
        <v>1</v>
      </c>
      <c r="J297">
        <v>0</v>
      </c>
      <c r="K297">
        <v>0</v>
      </c>
    </row>
    <row r="298" spans="1:11" x14ac:dyDescent="0.35">
      <c r="A298" s="4">
        <v>43300</v>
      </c>
      <c r="B298">
        <v>9</v>
      </c>
      <c r="C298">
        <f>C297-CicloA[[#This Row],[Death]]</f>
        <v>39711</v>
      </c>
      <c r="D298" s="4">
        <v>43640</v>
      </c>
      <c r="E298">
        <v>29670</v>
      </c>
      <c r="F298">
        <f>CicloA[[#This Row],[Eggs]]/CicloA[[#This Row],[Chickens]]</f>
        <v>0.74714814535015484</v>
      </c>
      <c r="G298" s="6">
        <v>205.5</v>
      </c>
      <c r="H298" s="6">
        <v>106.5</v>
      </c>
      <c r="I298" s="4">
        <v>43640</v>
      </c>
      <c r="J298">
        <v>90270</v>
      </c>
      <c r="K298">
        <v>0</v>
      </c>
    </row>
    <row r="299" spans="1:11" x14ac:dyDescent="0.35">
      <c r="A299" s="4">
        <v>43300</v>
      </c>
      <c r="B299">
        <v>8</v>
      </c>
      <c r="C299">
        <f>C298-CicloA[[#This Row],[Death]]</f>
        <v>39703</v>
      </c>
      <c r="D299" s="4">
        <v>43641</v>
      </c>
      <c r="E299">
        <v>30990</v>
      </c>
      <c r="F299">
        <f>CicloA[[#This Row],[Eggs]]/CicloA[[#This Row],[Chickens]]</f>
        <v>0.78054555071405185</v>
      </c>
      <c r="G299" s="6">
        <v>211.5</v>
      </c>
      <c r="H299" s="6">
        <v>109.5</v>
      </c>
      <c r="I299" s="4">
        <v>43641</v>
      </c>
      <c r="J299">
        <v>29340</v>
      </c>
      <c r="K299">
        <v>0</v>
      </c>
    </row>
    <row r="300" spans="1:11" x14ac:dyDescent="0.35">
      <c r="A300" s="4">
        <v>43300</v>
      </c>
      <c r="B300">
        <v>9</v>
      </c>
      <c r="C300">
        <f>C299-CicloA[[#This Row],[Death]]</f>
        <v>39694</v>
      </c>
      <c r="D300" s="4">
        <v>43642</v>
      </c>
      <c r="E300">
        <v>30180</v>
      </c>
      <c r="F300">
        <f>CicloA[[#This Row],[Eggs]]/CicloA[[#This Row],[Chickens]]</f>
        <v>0.76031642061772564</v>
      </c>
      <c r="G300" s="6">
        <v>209.5</v>
      </c>
      <c r="H300" s="6">
        <v>107.5</v>
      </c>
      <c r="I300" s="4">
        <v>43642</v>
      </c>
      <c r="J300">
        <v>30720</v>
      </c>
      <c r="K300">
        <v>1830</v>
      </c>
    </row>
    <row r="301" spans="1:11" x14ac:dyDescent="0.35">
      <c r="A301" s="4">
        <v>43300</v>
      </c>
      <c r="B301">
        <v>17</v>
      </c>
      <c r="C301">
        <f>C300-CicloA[[#This Row],[Death]]</f>
        <v>39677</v>
      </c>
      <c r="D301" s="4">
        <v>43643</v>
      </c>
      <c r="E301">
        <v>30150</v>
      </c>
      <c r="F301">
        <f>CicloA[[#This Row],[Eggs]]/CicloA[[#This Row],[Chickens]]</f>
        <v>0.75988608009678149</v>
      </c>
      <c r="G301" s="6">
        <v>212</v>
      </c>
      <c r="H301" s="6">
        <v>106.5</v>
      </c>
      <c r="I301" s="4">
        <v>43643</v>
      </c>
      <c r="J301">
        <v>29940</v>
      </c>
      <c r="K301">
        <v>0</v>
      </c>
    </row>
    <row r="302" spans="1:11" x14ac:dyDescent="0.35">
      <c r="A302" s="4">
        <v>43300</v>
      </c>
      <c r="B302">
        <v>23</v>
      </c>
      <c r="C302">
        <f>C301-CicloA[[#This Row],[Death]]</f>
        <v>39654</v>
      </c>
      <c r="D302" s="4">
        <v>43644</v>
      </c>
      <c r="E302">
        <v>29520</v>
      </c>
      <c r="F302">
        <f>CicloA[[#This Row],[Eggs]]/CicloA[[#This Row],[Chickens]]</f>
        <v>0.74443940081706761</v>
      </c>
      <c r="G302" s="6">
        <v>212</v>
      </c>
      <c r="H302" s="6">
        <v>103.5</v>
      </c>
      <c r="I302" s="4">
        <v>43644</v>
      </c>
      <c r="J302">
        <v>29910</v>
      </c>
      <c r="K302">
        <v>0</v>
      </c>
    </row>
    <row r="303" spans="1:11" x14ac:dyDescent="0.35">
      <c r="A303" s="4">
        <v>43300</v>
      </c>
      <c r="B303">
        <v>16</v>
      </c>
      <c r="C303">
        <f>C302-CicloA[[#This Row],[Death]]</f>
        <v>39638</v>
      </c>
      <c r="D303" s="4">
        <v>43645</v>
      </c>
      <c r="E303">
        <v>27870</v>
      </c>
      <c r="F303">
        <f>CicloA[[#This Row],[Eggs]]/CicloA[[#This Row],[Chickens]]</f>
        <v>0.70311317422675212</v>
      </c>
      <c r="G303" s="6">
        <v>205.5</v>
      </c>
      <c r="H303" s="6">
        <v>104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10</v>
      </c>
      <c r="C304">
        <f>C303-CicloA[[#This Row],[Death]]</f>
        <v>39628</v>
      </c>
      <c r="D304" s="4">
        <v>43646</v>
      </c>
      <c r="E304">
        <v>26020</v>
      </c>
      <c r="F304">
        <f>CicloA[[#This Row],[Eggs]]/CicloA[[#This Row],[Chickens]]</f>
        <v>0.65660643989098622</v>
      </c>
      <c r="G304" s="6">
        <v>210</v>
      </c>
      <c r="H304" s="6">
        <v>109.5</v>
      </c>
      <c r="I304" s="4" t="s">
        <v>1</v>
      </c>
      <c r="J304">
        <v>0</v>
      </c>
      <c r="K304">
        <v>0</v>
      </c>
    </row>
    <row r="305" spans="1:11" x14ac:dyDescent="0.35">
      <c r="A305" s="4">
        <v>43300</v>
      </c>
      <c r="B305">
        <v>8</v>
      </c>
      <c r="C305">
        <f>C304-CicloA[[#This Row],[Death]]</f>
        <v>39620</v>
      </c>
      <c r="D305" s="4">
        <v>43647</v>
      </c>
      <c r="E305">
        <v>29250</v>
      </c>
      <c r="F305">
        <f>CicloA[[#This Row],[Eggs]]/CicloA[[#This Row],[Chickens]]</f>
        <v>0.73826350328117107</v>
      </c>
      <c r="G305" s="6">
        <v>206</v>
      </c>
      <c r="H305" s="6">
        <v>103</v>
      </c>
      <c r="I305" s="4">
        <v>43647</v>
      </c>
      <c r="J305">
        <v>86760</v>
      </c>
      <c r="K305">
        <v>0</v>
      </c>
    </row>
    <row r="306" spans="1:11" x14ac:dyDescent="0.35">
      <c r="A306" s="4">
        <v>43300</v>
      </c>
      <c r="B306">
        <v>8</v>
      </c>
      <c r="C306">
        <f>C305-CicloA[[#This Row],[Death]]</f>
        <v>39612</v>
      </c>
      <c r="D306" s="4">
        <v>43648</v>
      </c>
      <c r="E306">
        <v>29610</v>
      </c>
      <c r="F306">
        <f>CicloA[[#This Row],[Eggs]]/CicloA[[#This Row],[Chickens]]</f>
        <v>0.74750075734625876</v>
      </c>
      <c r="G306" s="6">
        <v>211</v>
      </c>
      <c r="H306" s="6">
        <v>104.5</v>
      </c>
      <c r="I306" s="4">
        <v>43648</v>
      </c>
      <c r="J306">
        <v>29280</v>
      </c>
      <c r="K306">
        <v>0</v>
      </c>
    </row>
    <row r="307" spans="1:11" x14ac:dyDescent="0.35">
      <c r="A307" s="4">
        <v>43300</v>
      </c>
      <c r="B307">
        <v>24</v>
      </c>
      <c r="C307">
        <f>C306-CicloA[[#This Row],[Death]]</f>
        <v>39588</v>
      </c>
      <c r="D307" s="4">
        <v>43649</v>
      </c>
      <c r="E307">
        <v>29400</v>
      </c>
      <c r="F307">
        <f>CicloA[[#This Row],[Eggs]]/CicloA[[#This Row],[Chickens]]</f>
        <v>0.74264928766292815</v>
      </c>
      <c r="G307" s="6">
        <v>212</v>
      </c>
      <c r="H307" s="6">
        <v>100</v>
      </c>
      <c r="I307" s="4">
        <v>43649</v>
      </c>
      <c r="J307">
        <v>29190</v>
      </c>
      <c r="K307">
        <v>1840</v>
      </c>
    </row>
    <row r="308" spans="1:11" x14ac:dyDescent="0.35">
      <c r="A308" s="4">
        <v>43300</v>
      </c>
      <c r="B308">
        <v>28</v>
      </c>
      <c r="C308">
        <f>C307-CicloA[[#This Row],[Death]]</f>
        <v>39560</v>
      </c>
      <c r="D308" s="4">
        <v>43650</v>
      </c>
      <c r="E308">
        <v>28380</v>
      </c>
      <c r="F308">
        <f>CicloA[[#This Row],[Eggs]]/CicloA[[#This Row],[Chickens]]</f>
        <v>0.71739130434782605</v>
      </c>
      <c r="G308" s="6">
        <v>205.5</v>
      </c>
      <c r="H308" s="6">
        <v>106.5</v>
      </c>
      <c r="I308" s="4">
        <v>43650</v>
      </c>
      <c r="J308">
        <v>28230</v>
      </c>
      <c r="K308">
        <v>0</v>
      </c>
    </row>
    <row r="309" spans="1:11" x14ac:dyDescent="0.35">
      <c r="A309" s="4">
        <v>43300</v>
      </c>
      <c r="B309">
        <v>24</v>
      </c>
      <c r="C309">
        <f>C308-CicloA[[#This Row],[Death]]</f>
        <v>39536</v>
      </c>
      <c r="D309" s="4">
        <v>43651</v>
      </c>
      <c r="E309">
        <v>28350</v>
      </c>
      <c r="F309">
        <f>CicloA[[#This Row],[Eggs]]/CicloA[[#This Row],[Chickens]]</f>
        <v>0.71706798866855526</v>
      </c>
      <c r="G309" s="6">
        <v>211</v>
      </c>
      <c r="H309" s="6">
        <v>108.5</v>
      </c>
      <c r="I309" s="4">
        <v>43651</v>
      </c>
      <c r="J309">
        <v>28140</v>
      </c>
      <c r="K309">
        <v>0</v>
      </c>
    </row>
    <row r="310" spans="1:11" x14ac:dyDescent="0.35">
      <c r="A310" s="4">
        <v>43300</v>
      </c>
      <c r="B310">
        <v>18</v>
      </c>
      <c r="C310">
        <f>C309-CicloA[[#This Row],[Death]]</f>
        <v>39518</v>
      </c>
      <c r="D310" s="4">
        <v>43652</v>
      </c>
      <c r="E310">
        <v>28830</v>
      </c>
      <c r="F310">
        <f>CicloA[[#This Row],[Eggs]]/CicloA[[#This Row],[Chickens]]</f>
        <v>0.72954096867250362</v>
      </c>
      <c r="G310" s="6">
        <v>207.5</v>
      </c>
      <c r="H310" s="6">
        <v>103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26</v>
      </c>
      <c r="C311">
        <f>C310-CicloA[[#This Row],[Death]]</f>
        <v>39492</v>
      </c>
      <c r="D311" s="4">
        <v>43653</v>
      </c>
      <c r="E311">
        <v>27630</v>
      </c>
      <c r="F311">
        <f>CicloA[[#This Row],[Eggs]]/CicloA[[#This Row],[Chickens]]</f>
        <v>0.6996353691886964</v>
      </c>
      <c r="G311" s="6">
        <v>208.5</v>
      </c>
      <c r="H311" s="6">
        <v>103</v>
      </c>
      <c r="I311" s="4" t="s">
        <v>1</v>
      </c>
      <c r="J311">
        <v>0</v>
      </c>
      <c r="K311">
        <v>0</v>
      </c>
    </row>
    <row r="312" spans="1:11" x14ac:dyDescent="0.35">
      <c r="A312" s="4">
        <v>43300</v>
      </c>
      <c r="B312">
        <v>18</v>
      </c>
      <c r="C312">
        <f>C311-CicloA[[#This Row],[Death]]</f>
        <v>39474</v>
      </c>
      <c r="D312" s="4">
        <v>43654</v>
      </c>
      <c r="E312">
        <v>28350</v>
      </c>
      <c r="F312">
        <f>CicloA[[#This Row],[Eggs]]/CicloA[[#This Row],[Chickens]]</f>
        <v>0.71819425444596441</v>
      </c>
      <c r="G312" s="6">
        <v>207.5</v>
      </c>
      <c r="H312" s="6">
        <v>104.5</v>
      </c>
      <c r="I312" s="4">
        <v>43654</v>
      </c>
      <c r="J312">
        <v>54150</v>
      </c>
      <c r="K312">
        <v>0</v>
      </c>
    </row>
    <row r="313" spans="1:11" x14ac:dyDescent="0.35">
      <c r="A313" s="4">
        <v>43300</v>
      </c>
      <c r="B313">
        <v>24</v>
      </c>
      <c r="C313">
        <f>C312-CicloA[[#This Row],[Death]]</f>
        <v>39450</v>
      </c>
      <c r="D313" s="4">
        <v>43655</v>
      </c>
      <c r="E313">
        <v>27960</v>
      </c>
      <c r="F313">
        <f>CicloA[[#This Row],[Eggs]]/CicloA[[#This Row],[Chickens]]</f>
        <v>0.70874524714828901</v>
      </c>
      <c r="G313" s="6">
        <v>207.5</v>
      </c>
      <c r="H313" s="6">
        <v>105</v>
      </c>
      <c r="I313" s="4">
        <v>43655</v>
      </c>
      <c r="J313">
        <v>27810</v>
      </c>
      <c r="K313">
        <v>0</v>
      </c>
    </row>
    <row r="314" spans="1:11" x14ac:dyDescent="0.35">
      <c r="A314" s="4">
        <v>43300</v>
      </c>
      <c r="B314">
        <v>24</v>
      </c>
      <c r="C314">
        <f>C313-CicloA[[#This Row],[Death]]</f>
        <v>39426</v>
      </c>
      <c r="D314" s="4">
        <v>43656</v>
      </c>
      <c r="E314">
        <v>28140</v>
      </c>
      <c r="F314">
        <f>CicloA[[#This Row],[Eggs]]/CicloA[[#This Row],[Chickens]]</f>
        <v>0.71374220057829862</v>
      </c>
      <c r="G314" s="6">
        <v>211.5</v>
      </c>
      <c r="H314" s="6">
        <v>104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27</v>
      </c>
      <c r="C315">
        <f>C314-CicloA[[#This Row],[Death]]</f>
        <v>39399</v>
      </c>
      <c r="D315" s="4">
        <v>43657</v>
      </c>
      <c r="E315">
        <v>28200</v>
      </c>
      <c r="F315">
        <f>CicloA[[#This Row],[Eggs]]/CicloA[[#This Row],[Chickens]]</f>
        <v>0.71575420695956748</v>
      </c>
      <c r="G315" s="6">
        <v>206</v>
      </c>
      <c r="H315" s="6">
        <v>103</v>
      </c>
      <c r="I315" s="4">
        <v>43657</v>
      </c>
      <c r="J315">
        <v>55920</v>
      </c>
      <c r="K315">
        <v>0</v>
      </c>
    </row>
    <row r="316" spans="1:11" x14ac:dyDescent="0.35">
      <c r="A316" s="4">
        <v>43300</v>
      </c>
      <c r="B316">
        <v>37</v>
      </c>
      <c r="C316">
        <f>C315-CicloA[[#This Row],[Death]]</f>
        <v>39362</v>
      </c>
      <c r="D316" s="4">
        <v>43658</v>
      </c>
      <c r="E316">
        <v>27690</v>
      </c>
      <c r="F316">
        <f>CicloA[[#This Row],[Eggs]]/CicloA[[#This Row],[Chickens]]</f>
        <v>0.7034703521162543</v>
      </c>
      <c r="G316" s="6">
        <v>203.5</v>
      </c>
      <c r="H316" s="6">
        <v>105</v>
      </c>
      <c r="I316" s="4">
        <v>43658</v>
      </c>
      <c r="J316">
        <v>27420</v>
      </c>
      <c r="K316">
        <v>0</v>
      </c>
    </row>
    <row r="317" spans="1:11" x14ac:dyDescent="0.35">
      <c r="A317" s="4">
        <v>43300</v>
      </c>
      <c r="B317">
        <v>32</v>
      </c>
      <c r="C317">
        <f>C316-CicloA[[#This Row],[Death]]</f>
        <v>39330</v>
      </c>
      <c r="D317" s="4">
        <v>43659</v>
      </c>
      <c r="E317">
        <v>27360</v>
      </c>
      <c r="F317">
        <f>CicloA[[#This Row],[Eggs]]/CicloA[[#This Row],[Chickens]]</f>
        <v>0.69565217391304346</v>
      </c>
      <c r="G317" s="6">
        <v>208.5</v>
      </c>
      <c r="H317" s="6">
        <v>101.5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22</v>
      </c>
      <c r="C318">
        <f>C317-CicloA[[#This Row],[Death]]</f>
        <v>39308</v>
      </c>
      <c r="D318" s="4">
        <v>43660</v>
      </c>
      <c r="E318">
        <v>27990</v>
      </c>
      <c r="F318">
        <f>CicloA[[#This Row],[Eggs]]/CicloA[[#This Row],[Chickens]]</f>
        <v>0.71206879006817947</v>
      </c>
      <c r="G318" s="6">
        <v>211</v>
      </c>
      <c r="H318" s="6">
        <v>103.5</v>
      </c>
      <c r="I318" s="4" t="s">
        <v>1</v>
      </c>
      <c r="J318">
        <v>0</v>
      </c>
      <c r="K318">
        <v>0</v>
      </c>
    </row>
    <row r="319" spans="1:11" x14ac:dyDescent="0.35">
      <c r="A319" s="4">
        <v>43300</v>
      </c>
      <c r="B319">
        <v>23</v>
      </c>
      <c r="C319">
        <f>C318-CicloA[[#This Row],[Death]]</f>
        <v>39285</v>
      </c>
      <c r="D319" s="4">
        <v>43661</v>
      </c>
      <c r="E319">
        <v>28090</v>
      </c>
      <c r="F319">
        <f>CicloA[[#This Row],[Eggs]]/CicloA[[#This Row],[Chickens]]</f>
        <v>0.7150311823851343</v>
      </c>
      <c r="G319" s="6">
        <v>209</v>
      </c>
      <c r="H319" s="6">
        <v>103.5</v>
      </c>
      <c r="I319" s="4">
        <v>43661</v>
      </c>
      <c r="J319">
        <v>82810</v>
      </c>
      <c r="K319">
        <v>0</v>
      </c>
    </row>
    <row r="320" spans="1:11" x14ac:dyDescent="0.35">
      <c r="A320" s="4">
        <v>43300</v>
      </c>
      <c r="B320">
        <v>38</v>
      </c>
      <c r="C320">
        <f>C319-CicloA[[#This Row],[Death]]</f>
        <v>39247</v>
      </c>
      <c r="D320" s="4">
        <v>43662</v>
      </c>
      <c r="E320">
        <v>27270</v>
      </c>
      <c r="F320">
        <f>CicloA[[#This Row],[Eggs]]/CicloA[[#This Row],[Chickens]]</f>
        <v>0.69483017810278491</v>
      </c>
      <c r="G320" s="6">
        <v>208.5</v>
      </c>
      <c r="H320" s="6">
        <v>103.5</v>
      </c>
      <c r="I320" s="4">
        <v>43662</v>
      </c>
      <c r="J320">
        <v>27000</v>
      </c>
      <c r="K320">
        <v>0</v>
      </c>
    </row>
    <row r="321" spans="1:11" x14ac:dyDescent="0.35">
      <c r="A321" s="4">
        <v>43300</v>
      </c>
      <c r="B321">
        <v>28</v>
      </c>
      <c r="C321">
        <f>C320-CicloA[[#This Row],[Death]]</f>
        <v>39219</v>
      </c>
      <c r="D321" s="4">
        <v>43663</v>
      </c>
      <c r="E321">
        <v>27150</v>
      </c>
      <c r="F321">
        <f>CicloA[[#This Row],[Eggs]]/CicloA[[#This Row],[Chickens]]</f>
        <v>0.69226650348045593</v>
      </c>
      <c r="G321" s="6">
        <v>213</v>
      </c>
      <c r="H321" s="6">
        <v>98.5</v>
      </c>
      <c r="I321" s="4">
        <v>43663</v>
      </c>
      <c r="J321">
        <v>26940</v>
      </c>
      <c r="K321">
        <v>0</v>
      </c>
    </row>
    <row r="322" spans="1:11" x14ac:dyDescent="0.35">
      <c r="A322" s="4">
        <v>43300</v>
      </c>
      <c r="B322">
        <v>22</v>
      </c>
      <c r="C322">
        <f>C321-CicloA[[#This Row],[Death]]</f>
        <v>39197</v>
      </c>
      <c r="D322" s="4">
        <v>43664</v>
      </c>
      <c r="E322">
        <v>27240</v>
      </c>
      <c r="F322">
        <f>CicloA[[#This Row],[Eggs]]/CicloA[[#This Row],[Chickens]]</f>
        <v>0.69495114422022097</v>
      </c>
      <c r="G322" s="6">
        <v>211.5</v>
      </c>
      <c r="H322" s="6">
        <v>100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26</v>
      </c>
      <c r="C323">
        <f>C322-CicloA[[#This Row],[Death]]</f>
        <v>39171</v>
      </c>
      <c r="D323" s="4">
        <v>43665</v>
      </c>
      <c r="E323">
        <v>27570</v>
      </c>
      <c r="F323">
        <f>CicloA[[#This Row],[Eggs]]/CicloA[[#This Row],[Chickens]]</f>
        <v>0.70383702228689593</v>
      </c>
      <c r="G323" s="6">
        <v>217.5</v>
      </c>
      <c r="H323" s="6">
        <v>99.5</v>
      </c>
      <c r="I323" s="4">
        <v>43665</v>
      </c>
      <c r="J323">
        <v>54420</v>
      </c>
      <c r="K323">
        <v>0</v>
      </c>
    </row>
    <row r="324" spans="1:11" x14ac:dyDescent="0.35">
      <c r="A324" s="4">
        <v>43300</v>
      </c>
      <c r="B324">
        <v>35</v>
      </c>
      <c r="C324">
        <f>C323-CicloA[[#This Row],[Death]]</f>
        <v>39136</v>
      </c>
      <c r="D324" s="4">
        <v>43666</v>
      </c>
      <c r="E324">
        <v>27390</v>
      </c>
      <c r="F324">
        <f>CicloA[[#This Row],[Eggs]]/CicloA[[#This Row],[Chickens]]</f>
        <v>0.69986713000817657</v>
      </c>
      <c r="G324" s="6">
        <v>219.5</v>
      </c>
      <c r="H324" s="6">
        <v>97.5</v>
      </c>
      <c r="I324" s="4" t="s">
        <v>1</v>
      </c>
      <c r="J324">
        <v>0</v>
      </c>
      <c r="K324">
        <v>0</v>
      </c>
    </row>
    <row r="325" spans="1:11" x14ac:dyDescent="0.35">
      <c r="A325" s="4">
        <v>43300</v>
      </c>
      <c r="B325">
        <v>36</v>
      </c>
      <c r="C325">
        <f>C324-CicloA[[#This Row],[Death]]</f>
        <v>39100</v>
      </c>
      <c r="D325" s="4">
        <v>43667</v>
      </c>
      <c r="E325">
        <v>27780</v>
      </c>
      <c r="F325">
        <f>CicloA[[#This Row],[Eggs]]/CicloA[[#This Row],[Chickens]]</f>
        <v>0.71048593350383626</v>
      </c>
      <c r="G325" s="6">
        <v>213</v>
      </c>
      <c r="H325" s="6">
        <v>98.5</v>
      </c>
      <c r="I325" s="4" t="s">
        <v>1</v>
      </c>
      <c r="J325">
        <v>0</v>
      </c>
      <c r="K325">
        <v>0</v>
      </c>
    </row>
    <row r="326" spans="1:11" x14ac:dyDescent="0.35">
      <c r="A326" s="4">
        <v>43300</v>
      </c>
      <c r="B326">
        <v>26</v>
      </c>
      <c r="C326">
        <f>C325-CicloA[[#This Row],[Death]]</f>
        <v>39074</v>
      </c>
      <c r="D326" s="4">
        <v>43668</v>
      </c>
      <c r="E326">
        <v>26880</v>
      </c>
      <c r="F326">
        <f>CicloA[[#This Row],[Eggs]]/CicloA[[#This Row],[Chickens]]</f>
        <v>0.68792547474023646</v>
      </c>
      <c r="G326" s="6">
        <v>212</v>
      </c>
      <c r="H326" s="6">
        <v>101.5</v>
      </c>
      <c r="I326" s="4">
        <v>43668</v>
      </c>
      <c r="J326">
        <v>81420</v>
      </c>
      <c r="K326">
        <v>0</v>
      </c>
    </row>
    <row r="327" spans="1:11" x14ac:dyDescent="0.35">
      <c r="A327" s="4">
        <v>43300</v>
      </c>
      <c r="B327">
        <v>33</v>
      </c>
      <c r="C327">
        <f>C326-CicloA[[#This Row],[Death]]</f>
        <v>39041</v>
      </c>
      <c r="D327" s="4">
        <v>43669</v>
      </c>
      <c r="E327">
        <v>28650</v>
      </c>
      <c r="F327">
        <f>CicloA[[#This Row],[Eggs]]/CicloA[[#This Row],[Chickens]]</f>
        <v>0.73384390768679086</v>
      </c>
      <c r="G327" s="6">
        <v>217</v>
      </c>
      <c r="H327" s="6">
        <v>99</v>
      </c>
      <c r="I327" s="4">
        <v>43669</v>
      </c>
      <c r="J327">
        <v>28440</v>
      </c>
      <c r="K327">
        <v>0</v>
      </c>
    </row>
    <row r="328" spans="1:11" x14ac:dyDescent="0.35">
      <c r="A328" s="4">
        <v>43300</v>
      </c>
      <c r="B328">
        <v>26</v>
      </c>
      <c r="C328">
        <f>C327-CicloA[[#This Row],[Death]]</f>
        <v>39015</v>
      </c>
      <c r="D328" s="4">
        <v>43670</v>
      </c>
      <c r="E328">
        <v>27690</v>
      </c>
      <c r="F328">
        <f>CicloA[[#This Row],[Eggs]]/CicloA[[#This Row],[Chickens]]</f>
        <v>0.70972702806612842</v>
      </c>
      <c r="G328" s="6">
        <v>217.5</v>
      </c>
      <c r="H328" s="6">
        <v>99.5</v>
      </c>
      <c r="I328" s="4">
        <v>43670</v>
      </c>
      <c r="J328">
        <v>27480</v>
      </c>
      <c r="K328">
        <v>0</v>
      </c>
    </row>
    <row r="329" spans="1:11" x14ac:dyDescent="0.35">
      <c r="A329" s="4">
        <v>43300</v>
      </c>
      <c r="B329">
        <v>29</v>
      </c>
      <c r="C329">
        <f>C328-CicloA[[#This Row],[Death]]</f>
        <v>38986</v>
      </c>
      <c r="D329" s="4">
        <v>43671</v>
      </c>
      <c r="E329">
        <v>28050</v>
      </c>
      <c r="F329">
        <f>CicloA[[#This Row],[Eggs]]/CicloA[[#This Row],[Chickens]]</f>
        <v>0.71948904735033092</v>
      </c>
      <c r="G329" s="6">
        <v>212</v>
      </c>
      <c r="H329" s="6">
        <v>102</v>
      </c>
      <c r="I329" s="4">
        <v>43671</v>
      </c>
      <c r="J329">
        <v>27840</v>
      </c>
      <c r="K329">
        <v>1450</v>
      </c>
    </row>
    <row r="330" spans="1:11" x14ac:dyDescent="0.35">
      <c r="A330" s="4">
        <v>43300</v>
      </c>
      <c r="B330">
        <v>22</v>
      </c>
      <c r="C330">
        <f>C329-CicloA[[#This Row],[Death]]</f>
        <v>38964</v>
      </c>
      <c r="D330" s="4">
        <v>43672</v>
      </c>
      <c r="E330">
        <v>29100</v>
      </c>
      <c r="F330">
        <f>CicloA[[#This Row],[Eggs]]/CicloA[[#This Row],[Chickens]]</f>
        <v>0.74684323991376655</v>
      </c>
      <c r="G330" s="6">
        <v>213</v>
      </c>
      <c r="H330" s="6">
        <v>103</v>
      </c>
      <c r="I330" s="4">
        <v>43672</v>
      </c>
      <c r="J330">
        <v>28890</v>
      </c>
      <c r="K330">
        <v>0</v>
      </c>
    </row>
    <row r="331" spans="1:11" x14ac:dyDescent="0.35">
      <c r="A331" s="4">
        <v>43300</v>
      </c>
      <c r="B331">
        <v>33</v>
      </c>
      <c r="C331">
        <f>C330-CicloA[[#This Row],[Death]]</f>
        <v>38931</v>
      </c>
      <c r="D331" s="4">
        <v>43673</v>
      </c>
      <c r="E331">
        <v>27930</v>
      </c>
      <c r="F331">
        <f>CicloA[[#This Row],[Eggs]]/CicloA[[#This Row],[Chickens]]</f>
        <v>0.71742313323572471</v>
      </c>
      <c r="G331" s="6">
        <v>207</v>
      </c>
      <c r="H331" s="6">
        <v>102</v>
      </c>
      <c r="I331" s="4" t="s">
        <v>1</v>
      </c>
      <c r="J331">
        <v>0</v>
      </c>
      <c r="K331">
        <v>0</v>
      </c>
    </row>
    <row r="332" spans="1:11" x14ac:dyDescent="0.35">
      <c r="A332" s="4">
        <v>43300</v>
      </c>
      <c r="B332">
        <v>38</v>
      </c>
      <c r="C332">
        <f>C331-CicloA[[#This Row],[Death]]</f>
        <v>38893</v>
      </c>
      <c r="D332" s="4">
        <v>43674</v>
      </c>
      <c r="E332">
        <v>28260</v>
      </c>
      <c r="F332">
        <f>CicloA[[#This Row],[Eggs]]/CicloA[[#This Row],[Chickens]]</f>
        <v>0.72660890134471501</v>
      </c>
      <c r="G332" s="6">
        <v>209.5</v>
      </c>
      <c r="H332" s="6">
        <v>104</v>
      </c>
      <c r="I332" s="4" t="s">
        <v>1</v>
      </c>
      <c r="J332">
        <v>0</v>
      </c>
      <c r="K332">
        <v>0</v>
      </c>
    </row>
    <row r="333" spans="1:11" x14ac:dyDescent="0.35">
      <c r="A333" s="4">
        <v>43300</v>
      </c>
      <c r="B333">
        <v>15</v>
      </c>
      <c r="C333">
        <f>C332-CicloA[[#This Row],[Death]]</f>
        <v>38878</v>
      </c>
      <c r="D333" s="4">
        <v>43675</v>
      </c>
      <c r="E333">
        <v>29520</v>
      </c>
      <c r="F333">
        <f>CicloA[[#This Row],[Eggs]]/CicloA[[#This Row],[Chickens]]</f>
        <v>0.75929831781470236</v>
      </c>
      <c r="G333" s="6">
        <v>208</v>
      </c>
      <c r="H333" s="6">
        <v>104</v>
      </c>
      <c r="I333" s="4">
        <v>43675</v>
      </c>
      <c r="J333">
        <v>85140</v>
      </c>
      <c r="K333">
        <v>0</v>
      </c>
    </row>
    <row r="334" spans="1:11" x14ac:dyDescent="0.35">
      <c r="A334" s="4">
        <v>43300</v>
      </c>
      <c r="B334">
        <v>25</v>
      </c>
      <c r="C334">
        <f>C333-CicloA[[#This Row],[Death]]</f>
        <v>38853</v>
      </c>
      <c r="D334" s="4">
        <v>43676</v>
      </c>
      <c r="E334">
        <v>29700</v>
      </c>
      <c r="F334">
        <f>CicloA[[#This Row],[Eggs]]/CicloA[[#This Row],[Chickens]]</f>
        <v>0.76441973592772761</v>
      </c>
      <c r="G334" s="6">
        <v>210.5</v>
      </c>
      <c r="H334" s="6">
        <v>108</v>
      </c>
      <c r="I334" s="4">
        <v>43676</v>
      </c>
      <c r="J334">
        <v>29460</v>
      </c>
      <c r="K334">
        <v>0</v>
      </c>
    </row>
    <row r="335" spans="1:11" x14ac:dyDescent="0.35">
      <c r="A335" s="4">
        <v>43300</v>
      </c>
      <c r="B335">
        <v>25</v>
      </c>
      <c r="C335">
        <f>C334-CicloA[[#This Row],[Death]]</f>
        <v>38828</v>
      </c>
      <c r="D335" s="4">
        <v>43677</v>
      </c>
      <c r="E335">
        <v>29010</v>
      </c>
      <c r="F335">
        <f>CicloA[[#This Row],[Eggs]]/CicloA[[#This Row],[Chickens]]</f>
        <v>0.74714123828165246</v>
      </c>
      <c r="G335" s="6">
        <v>210.5</v>
      </c>
      <c r="H335" s="6">
        <v>103.5</v>
      </c>
      <c r="I335" s="4">
        <v>43677</v>
      </c>
      <c r="J335">
        <v>31830</v>
      </c>
      <c r="K335">
        <v>0</v>
      </c>
    </row>
    <row r="336" spans="1:11" x14ac:dyDescent="0.35">
      <c r="A336" s="4">
        <v>43300</v>
      </c>
      <c r="B336">
        <v>22</v>
      </c>
      <c r="C336">
        <f>C335-CicloA[[#This Row],[Death]]</f>
        <v>38806</v>
      </c>
      <c r="D336" s="4">
        <v>43678</v>
      </c>
      <c r="E336">
        <v>29880</v>
      </c>
      <c r="F336">
        <f>CicloA[[#This Row],[Eggs]]/CicloA[[#This Row],[Chickens]]</f>
        <v>0.76998402308921299</v>
      </c>
      <c r="G336" s="6">
        <v>205</v>
      </c>
      <c r="H336" s="6">
        <v>103.5</v>
      </c>
      <c r="I336" s="4">
        <v>43678</v>
      </c>
      <c r="J336">
        <v>29640</v>
      </c>
      <c r="K336">
        <v>1600</v>
      </c>
    </row>
    <row r="337" spans="1:11" x14ac:dyDescent="0.35">
      <c r="A337" s="4">
        <v>43300</v>
      </c>
      <c r="B337">
        <v>24</v>
      </c>
      <c r="C337">
        <f>C336-CicloA[[#This Row],[Death]]</f>
        <v>38782</v>
      </c>
      <c r="D337" s="4">
        <v>43679</v>
      </c>
      <c r="E337">
        <v>29940</v>
      </c>
      <c r="F337">
        <f>CicloA[[#This Row],[Eggs]]/CicloA[[#This Row],[Chickens]]</f>
        <v>0.7720076324067866</v>
      </c>
      <c r="G337" s="6">
        <v>210</v>
      </c>
      <c r="H337" s="6">
        <v>107.5</v>
      </c>
      <c r="I337" s="4">
        <v>43679</v>
      </c>
      <c r="J337">
        <v>29700</v>
      </c>
      <c r="K337">
        <v>0</v>
      </c>
    </row>
    <row r="338" spans="1:11" x14ac:dyDescent="0.35">
      <c r="A338" s="4">
        <v>43300</v>
      </c>
      <c r="B338">
        <v>24</v>
      </c>
      <c r="C338">
        <f>C337-CicloA[[#This Row],[Death]]</f>
        <v>38758</v>
      </c>
      <c r="D338" s="4">
        <v>43680</v>
      </c>
      <c r="E338">
        <v>29070</v>
      </c>
      <c r="F338">
        <f>CicloA[[#This Row],[Eggs]]/CicloA[[#This Row],[Chickens]]</f>
        <v>0.75003870168739362</v>
      </c>
      <c r="G338" s="6">
        <v>211.5</v>
      </c>
      <c r="H338" s="6">
        <v>103</v>
      </c>
      <c r="I338" s="4" t="s">
        <v>1</v>
      </c>
      <c r="J338">
        <v>0</v>
      </c>
      <c r="K338">
        <v>0</v>
      </c>
    </row>
    <row r="339" spans="1:11" x14ac:dyDescent="0.35">
      <c r="A339" s="4">
        <v>43300</v>
      </c>
      <c r="B339">
        <v>18</v>
      </c>
      <c r="C339">
        <f>C338-CicloA[[#This Row],[Death]]</f>
        <v>38740</v>
      </c>
      <c r="D339" s="4">
        <v>43681</v>
      </c>
      <c r="E339">
        <v>29370</v>
      </c>
      <c r="F339">
        <f>CicloA[[#This Row],[Eggs]]/CicloA[[#This Row],[Chickens]]</f>
        <v>0.75813113061435211</v>
      </c>
      <c r="G339" s="6">
        <v>209</v>
      </c>
      <c r="H339" s="6">
        <v>103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17</v>
      </c>
      <c r="C340">
        <f>C339-CicloA[[#This Row],[Death]]</f>
        <v>38723</v>
      </c>
      <c r="D340" s="4">
        <v>43682</v>
      </c>
      <c r="E340">
        <v>30300</v>
      </c>
      <c r="F340">
        <f>CicloA[[#This Row],[Eggs]]/CicloA[[#This Row],[Chickens]]</f>
        <v>0.78248069622704852</v>
      </c>
      <c r="G340" s="6">
        <v>203</v>
      </c>
      <c r="H340" s="6">
        <v>104.5</v>
      </c>
      <c r="I340" s="4">
        <v>43682</v>
      </c>
      <c r="J340">
        <v>87960</v>
      </c>
      <c r="K340">
        <v>0</v>
      </c>
    </row>
    <row r="341" spans="1:11" x14ac:dyDescent="0.35">
      <c r="A341" s="4">
        <v>43300</v>
      </c>
      <c r="B341">
        <v>20</v>
      </c>
      <c r="C341">
        <f>C340-CicloA[[#This Row],[Death]]</f>
        <v>38703</v>
      </c>
      <c r="D341" s="4">
        <v>43683</v>
      </c>
      <c r="E341">
        <v>30090</v>
      </c>
      <c r="F341">
        <f>CicloA[[#This Row],[Eggs]]/CicloA[[#This Row],[Chickens]]</f>
        <v>0.77745911169676774</v>
      </c>
      <c r="G341" s="6">
        <v>214</v>
      </c>
      <c r="H341" s="6">
        <v>102.5</v>
      </c>
      <c r="I341" s="4">
        <v>43683</v>
      </c>
      <c r="J341">
        <v>29820</v>
      </c>
      <c r="K341">
        <v>0</v>
      </c>
    </row>
    <row r="342" spans="1:11" x14ac:dyDescent="0.35">
      <c r="A342" s="4">
        <v>43300</v>
      </c>
      <c r="B342">
        <v>33</v>
      </c>
      <c r="C342">
        <f>C341-CicloA[[#This Row],[Death]]</f>
        <v>38670</v>
      </c>
      <c r="D342" s="4">
        <v>43684</v>
      </c>
      <c r="E342">
        <v>29730</v>
      </c>
      <c r="F342">
        <f>CicloA[[#This Row],[Eggs]]/CicloA[[#This Row],[Chickens]]</f>
        <v>0.76881303335919315</v>
      </c>
      <c r="G342" s="6">
        <v>208</v>
      </c>
      <c r="H342" s="6">
        <v>101</v>
      </c>
      <c r="I342" s="4">
        <v>43684</v>
      </c>
      <c r="J342">
        <v>29430</v>
      </c>
      <c r="K342">
        <v>0</v>
      </c>
    </row>
    <row r="343" spans="1:11" x14ac:dyDescent="0.35">
      <c r="A343" s="4">
        <v>43300</v>
      </c>
      <c r="B343">
        <v>16</v>
      </c>
      <c r="C343">
        <f>C342-CicloA[[#This Row],[Death]]</f>
        <v>38654</v>
      </c>
      <c r="D343" s="4">
        <v>43685</v>
      </c>
      <c r="E343">
        <v>30660</v>
      </c>
      <c r="F343">
        <f>CicloA[[#This Row],[Eggs]]/CicloA[[#This Row],[Chickens]]</f>
        <v>0.79319087287214773</v>
      </c>
      <c r="G343" s="6">
        <v>216.5</v>
      </c>
      <c r="H343" s="6">
        <v>109</v>
      </c>
      <c r="I343" s="4">
        <v>43685</v>
      </c>
      <c r="J343">
        <v>30330</v>
      </c>
      <c r="K343">
        <v>2000</v>
      </c>
    </row>
    <row r="344" spans="1:11" x14ac:dyDescent="0.35">
      <c r="A344" s="4">
        <v>43300</v>
      </c>
      <c r="B344">
        <v>16</v>
      </c>
      <c r="C344">
        <f>C343-CicloA[[#This Row],[Death]]</f>
        <v>38638</v>
      </c>
      <c r="D344" s="4">
        <v>43686</v>
      </c>
      <c r="E344">
        <v>29340</v>
      </c>
      <c r="F344">
        <f>CicloA[[#This Row],[Eggs]]/CicloA[[#This Row],[Chickens]]</f>
        <v>0.75935607433096952</v>
      </c>
      <c r="G344" s="6">
        <v>214.5</v>
      </c>
      <c r="H344" s="6">
        <v>101.5</v>
      </c>
      <c r="I344" s="4">
        <v>43686</v>
      </c>
      <c r="J344">
        <v>29160</v>
      </c>
      <c r="K344">
        <v>0</v>
      </c>
    </row>
    <row r="345" spans="1:11" x14ac:dyDescent="0.35">
      <c r="A345" s="4">
        <v>43300</v>
      </c>
      <c r="B345">
        <v>26</v>
      </c>
      <c r="C345">
        <f>C344-CicloA[[#This Row],[Death]]</f>
        <v>38612</v>
      </c>
      <c r="D345" s="4">
        <v>43687</v>
      </c>
      <c r="E345">
        <v>30090</v>
      </c>
      <c r="F345">
        <f>CicloA[[#This Row],[Eggs]]/CicloA[[#This Row],[Chickens]]</f>
        <v>0.77929141199627061</v>
      </c>
      <c r="G345" s="6">
        <v>214</v>
      </c>
      <c r="H345" s="6">
        <v>103.5</v>
      </c>
      <c r="I345" s="4" t="s">
        <v>1</v>
      </c>
      <c r="J345">
        <v>0</v>
      </c>
      <c r="K345">
        <v>0</v>
      </c>
    </row>
    <row r="346" spans="1:11" x14ac:dyDescent="0.35">
      <c r="A346" s="4">
        <v>43300</v>
      </c>
      <c r="B346">
        <v>18</v>
      </c>
      <c r="C346">
        <f>C345-CicloA[[#This Row],[Death]]</f>
        <v>38594</v>
      </c>
      <c r="D346" s="4">
        <v>43688</v>
      </c>
      <c r="E346">
        <v>30540</v>
      </c>
      <c r="F346">
        <f>CicloA[[#This Row],[Eggs]]/CicloA[[#This Row],[Chickens]]</f>
        <v>0.79131471213141935</v>
      </c>
      <c r="G346" s="6">
        <v>212.5</v>
      </c>
      <c r="H346" s="6">
        <v>102.5</v>
      </c>
      <c r="I346" s="4" t="s">
        <v>1</v>
      </c>
      <c r="J346">
        <v>0</v>
      </c>
      <c r="K346">
        <v>0</v>
      </c>
    </row>
    <row r="347" spans="1:11" x14ac:dyDescent="0.35">
      <c r="A347" s="4">
        <v>43300</v>
      </c>
      <c r="B347">
        <v>16</v>
      </c>
      <c r="C347">
        <f>C346-CicloA[[#This Row],[Death]]</f>
        <v>38578</v>
      </c>
      <c r="D347" s="4">
        <v>43689</v>
      </c>
      <c r="E347">
        <v>30840</v>
      </c>
      <c r="F347">
        <f>CicloA[[#This Row],[Eggs]]/CicloA[[#This Row],[Chickens]]</f>
        <v>0.79941935818342058</v>
      </c>
      <c r="G347" s="6">
        <v>211.5</v>
      </c>
      <c r="H347" s="6">
        <v>107.5</v>
      </c>
      <c r="I347" s="4">
        <v>43689</v>
      </c>
      <c r="J347">
        <v>90720</v>
      </c>
      <c r="K347">
        <v>0</v>
      </c>
    </row>
    <row r="348" spans="1:11" x14ac:dyDescent="0.35">
      <c r="A348" s="4">
        <v>43300</v>
      </c>
      <c r="B348">
        <v>23</v>
      </c>
      <c r="C348">
        <f>C347-CicloA[[#This Row],[Death]]</f>
        <v>38555</v>
      </c>
      <c r="D348" s="4">
        <v>43690</v>
      </c>
      <c r="E348">
        <v>29700</v>
      </c>
      <c r="F348">
        <f>CicloA[[#This Row],[Eggs]]/CicloA[[#This Row],[Chickens]]</f>
        <v>0.77032810271041374</v>
      </c>
      <c r="G348" s="6">
        <v>210.5</v>
      </c>
      <c r="H348" s="6">
        <v>107</v>
      </c>
      <c r="I348" s="4">
        <v>43690</v>
      </c>
      <c r="J348">
        <v>29460</v>
      </c>
      <c r="K348">
        <v>0</v>
      </c>
    </row>
    <row r="349" spans="1:11" x14ac:dyDescent="0.35">
      <c r="A349" s="4">
        <v>43300</v>
      </c>
      <c r="B349">
        <v>19</v>
      </c>
      <c r="C349">
        <f>C348-CicloA[[#This Row],[Death]]</f>
        <v>38536</v>
      </c>
      <c r="D349" s="4">
        <v>43691</v>
      </c>
      <c r="E349">
        <v>30360</v>
      </c>
      <c r="F349">
        <f>CicloA[[#This Row],[Eggs]]/CicloA[[#This Row],[Chickens]]</f>
        <v>0.78783475192028229</v>
      </c>
      <c r="G349" s="6">
        <v>202</v>
      </c>
      <c r="H349" s="6">
        <v>106</v>
      </c>
      <c r="I349" s="4">
        <v>43691</v>
      </c>
      <c r="J349">
        <v>30090</v>
      </c>
      <c r="K349">
        <v>1490</v>
      </c>
    </row>
    <row r="350" spans="1:11" x14ac:dyDescent="0.35">
      <c r="A350" s="4">
        <v>43300</v>
      </c>
      <c r="B350">
        <v>34</v>
      </c>
      <c r="C350">
        <f>C349-CicloA[[#This Row],[Death]]</f>
        <v>38502</v>
      </c>
      <c r="D350" s="4">
        <v>43692</v>
      </c>
      <c r="E350">
        <v>30060</v>
      </c>
      <c r="F350">
        <f>CicloA[[#This Row],[Eggs]]/CicloA[[#This Row],[Chickens]]</f>
        <v>0.78073866292660121</v>
      </c>
      <c r="G350" s="6">
        <v>211.5</v>
      </c>
      <c r="H350" s="6">
        <v>102.5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19</v>
      </c>
      <c r="C351">
        <f>C350-CicloA[[#This Row],[Death]]</f>
        <v>38483</v>
      </c>
      <c r="D351" s="4">
        <v>43693</v>
      </c>
      <c r="E351">
        <v>30510</v>
      </c>
      <c r="F351">
        <f>CicloA[[#This Row],[Eggs]]/CicloA[[#This Row],[Chickens]]</f>
        <v>0.79281760777486165</v>
      </c>
      <c r="G351" s="6">
        <v>211</v>
      </c>
      <c r="H351" s="6">
        <v>106.5</v>
      </c>
      <c r="I351" s="4">
        <v>43693</v>
      </c>
      <c r="J351">
        <v>60060</v>
      </c>
      <c r="K351">
        <v>0</v>
      </c>
    </row>
    <row r="352" spans="1:11" x14ac:dyDescent="0.35">
      <c r="A352" s="4">
        <v>43300</v>
      </c>
      <c r="B352">
        <v>13</v>
      </c>
      <c r="C352">
        <f>C351-CicloA[[#This Row],[Death]]</f>
        <v>38470</v>
      </c>
      <c r="D352" s="4">
        <v>43694</v>
      </c>
      <c r="E352">
        <v>29800</v>
      </c>
      <c r="F352">
        <f>CicloA[[#This Row],[Eggs]]/CicloA[[#This Row],[Chickens]]</f>
        <v>0.77462958149207173</v>
      </c>
      <c r="G352" s="6">
        <v>213.5</v>
      </c>
      <c r="H352" s="6">
        <v>101</v>
      </c>
      <c r="I352" s="4" t="s">
        <v>1</v>
      </c>
      <c r="J352">
        <v>0</v>
      </c>
      <c r="K352">
        <v>0</v>
      </c>
    </row>
    <row r="353" spans="1:11" x14ac:dyDescent="0.35">
      <c r="A353" s="4">
        <v>43300</v>
      </c>
      <c r="B353">
        <v>27</v>
      </c>
      <c r="C353">
        <f>C352-CicloA[[#This Row],[Death]]</f>
        <v>38443</v>
      </c>
      <c r="D353" s="4">
        <v>43695</v>
      </c>
      <c r="E353">
        <v>30030</v>
      </c>
      <c r="F353">
        <f>CicloA[[#This Row],[Eggs]]/CicloA[[#This Row],[Chickens]]</f>
        <v>0.78115651744140679</v>
      </c>
      <c r="G353" s="6">
        <v>213</v>
      </c>
      <c r="H353" s="6">
        <v>101.5</v>
      </c>
      <c r="I353" s="4" t="s">
        <v>1</v>
      </c>
      <c r="J353">
        <v>0</v>
      </c>
      <c r="K353">
        <v>0</v>
      </c>
    </row>
    <row r="354" spans="1:11" x14ac:dyDescent="0.35">
      <c r="A354" s="4">
        <v>43300</v>
      </c>
      <c r="B354">
        <v>19</v>
      </c>
      <c r="C354">
        <f>C353-CicloA[[#This Row],[Death]]</f>
        <v>38424</v>
      </c>
      <c r="D354" s="4">
        <v>43696</v>
      </c>
      <c r="E354">
        <v>28380</v>
      </c>
      <c r="F354">
        <f>CicloA[[#This Row],[Eggs]]/CicloA[[#This Row],[Chickens]]</f>
        <v>0.73860087445346656</v>
      </c>
      <c r="G354" s="6">
        <v>213.5</v>
      </c>
      <c r="H354" s="6">
        <v>107</v>
      </c>
      <c r="I354" s="4">
        <v>43696</v>
      </c>
      <c r="J354">
        <v>87480</v>
      </c>
      <c r="K354">
        <v>0</v>
      </c>
    </row>
    <row r="355" spans="1:11" x14ac:dyDescent="0.35">
      <c r="A355" s="4">
        <v>43300</v>
      </c>
      <c r="B355">
        <v>17</v>
      </c>
      <c r="C355">
        <f>C354-CicloA[[#This Row],[Death]]</f>
        <v>38407</v>
      </c>
      <c r="D355" s="4">
        <v>43697</v>
      </c>
      <c r="E355">
        <v>30030</v>
      </c>
      <c r="F355">
        <f>CicloA[[#This Row],[Eggs]]/CicloA[[#This Row],[Chickens]]</f>
        <v>0.78188871820241101</v>
      </c>
      <c r="G355" s="6">
        <v>209</v>
      </c>
      <c r="H355" s="6">
        <v>104</v>
      </c>
      <c r="I355" s="4">
        <v>43697</v>
      </c>
      <c r="J355">
        <v>29850</v>
      </c>
      <c r="K355">
        <v>0</v>
      </c>
    </row>
    <row r="356" spans="1:11" x14ac:dyDescent="0.35">
      <c r="A356" s="4">
        <v>43300</v>
      </c>
      <c r="B356">
        <v>24</v>
      </c>
      <c r="C356">
        <f>C355-CicloA[[#This Row],[Death]]</f>
        <v>38383</v>
      </c>
      <c r="D356" s="4">
        <v>43698</v>
      </c>
      <c r="E356">
        <v>28140</v>
      </c>
      <c r="F356">
        <f>CicloA[[#This Row],[Eggs]]/CicloA[[#This Row],[Chickens]]</f>
        <v>0.73313706588854444</v>
      </c>
      <c r="G356" s="6">
        <v>210</v>
      </c>
      <c r="H356" s="6">
        <v>107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24</v>
      </c>
      <c r="C357">
        <f>C356-CicloA[[#This Row],[Death]]</f>
        <v>38359</v>
      </c>
      <c r="D357" s="4">
        <v>43699</v>
      </c>
      <c r="E357">
        <v>28440</v>
      </c>
      <c r="F357">
        <f>CicloA[[#This Row],[Eggs]]/CicloA[[#This Row],[Chickens]]</f>
        <v>0.74141661670012249</v>
      </c>
      <c r="G357" s="6">
        <v>207</v>
      </c>
      <c r="H357" s="6">
        <v>108.5</v>
      </c>
      <c r="I357" s="4">
        <v>43699</v>
      </c>
      <c r="J357">
        <v>56190</v>
      </c>
      <c r="K357">
        <v>0</v>
      </c>
    </row>
    <row r="358" spans="1:11" x14ac:dyDescent="0.35">
      <c r="A358" s="4">
        <v>43300</v>
      </c>
      <c r="B358">
        <v>21</v>
      </c>
      <c r="C358">
        <f>C357-CicloA[[#This Row],[Death]]</f>
        <v>38338</v>
      </c>
      <c r="D358" s="4">
        <v>43700</v>
      </c>
      <c r="E358">
        <v>28890</v>
      </c>
      <c r="F358">
        <f>CicloA[[#This Row],[Eggs]]/CicloA[[#This Row],[Chickens]]</f>
        <v>0.75356043612082002</v>
      </c>
      <c r="G358" s="6">
        <v>210.5</v>
      </c>
      <c r="H358" s="6">
        <v>112</v>
      </c>
      <c r="I358" s="4">
        <v>43700</v>
      </c>
      <c r="J358">
        <v>28650</v>
      </c>
      <c r="K358">
        <v>2050</v>
      </c>
    </row>
    <row r="359" spans="1:11" x14ac:dyDescent="0.35">
      <c r="A359" s="4">
        <v>43300</v>
      </c>
      <c r="B359">
        <v>21</v>
      </c>
      <c r="C359">
        <f>C358-CicloA[[#This Row],[Death]]</f>
        <v>38317</v>
      </c>
      <c r="D359" s="4">
        <v>43701</v>
      </c>
      <c r="E359">
        <v>28260</v>
      </c>
      <c r="F359">
        <f>CicloA[[#This Row],[Eggs]]/CicloA[[#This Row],[Chickens]]</f>
        <v>0.7375316439178432</v>
      </c>
      <c r="G359" s="6">
        <v>211.5</v>
      </c>
      <c r="H359" s="6">
        <v>112.5</v>
      </c>
      <c r="I359" s="4" t="s">
        <v>1</v>
      </c>
      <c r="J359">
        <v>0</v>
      </c>
      <c r="K359">
        <v>0</v>
      </c>
    </row>
    <row r="360" spans="1:11" x14ac:dyDescent="0.35">
      <c r="A360" s="4">
        <v>43300</v>
      </c>
      <c r="B360">
        <v>26</v>
      </c>
      <c r="C360">
        <f>C359-CicloA[[#This Row],[Death]]</f>
        <v>38291</v>
      </c>
      <c r="D360" s="4">
        <v>43702</v>
      </c>
      <c r="E360">
        <v>28320</v>
      </c>
      <c r="F360">
        <f>CicloA[[#This Row],[Eggs]]/CicloA[[#This Row],[Chickens]]</f>
        <v>0.73959938366718025</v>
      </c>
      <c r="G360" s="6">
        <v>210</v>
      </c>
      <c r="H360" s="6">
        <v>109.5</v>
      </c>
      <c r="I360" s="4" t="s">
        <v>1</v>
      </c>
      <c r="J360">
        <v>0</v>
      </c>
      <c r="K360">
        <v>0</v>
      </c>
    </row>
    <row r="361" spans="1:11" x14ac:dyDescent="0.35">
      <c r="A361" s="4">
        <v>43300</v>
      </c>
      <c r="B361">
        <v>15</v>
      </c>
      <c r="C361">
        <f>C360-CicloA[[#This Row],[Death]]</f>
        <v>38276</v>
      </c>
      <c r="D361" s="4">
        <v>43703</v>
      </c>
      <c r="E361">
        <v>29520</v>
      </c>
      <c r="F361">
        <f>CicloA[[#This Row],[Eggs]]/CicloA[[#This Row],[Chickens]]</f>
        <v>0.77124046399832791</v>
      </c>
      <c r="G361" s="6">
        <v>213.5</v>
      </c>
      <c r="H361" s="6">
        <v>111.5</v>
      </c>
      <c r="I361" s="4">
        <v>43703</v>
      </c>
      <c r="J361">
        <v>85440</v>
      </c>
      <c r="K361">
        <v>0</v>
      </c>
    </row>
    <row r="362" spans="1:11" x14ac:dyDescent="0.35">
      <c r="A362" s="4">
        <v>43300</v>
      </c>
      <c r="B362">
        <v>18</v>
      </c>
      <c r="C362">
        <f>C361-CicloA[[#This Row],[Death]]</f>
        <v>38258</v>
      </c>
      <c r="D362" s="4">
        <v>43704</v>
      </c>
      <c r="E362">
        <v>29310</v>
      </c>
      <c r="F362">
        <f>CicloA[[#This Row],[Eggs]]/CicloA[[#This Row],[Chickens]]</f>
        <v>0.7661142767525746</v>
      </c>
      <c r="G362" s="6">
        <v>216.5</v>
      </c>
      <c r="H362" s="6">
        <v>107.5</v>
      </c>
      <c r="I362" s="4">
        <v>43704</v>
      </c>
      <c r="J362">
        <v>29100</v>
      </c>
      <c r="K362">
        <v>0</v>
      </c>
    </row>
    <row r="363" spans="1:11" x14ac:dyDescent="0.35">
      <c r="A363" s="4">
        <v>43300</v>
      </c>
      <c r="B363">
        <v>18</v>
      </c>
      <c r="C363">
        <f>C362-CicloA[[#This Row],[Death]]</f>
        <v>38240</v>
      </c>
      <c r="D363" s="4">
        <v>43705</v>
      </c>
      <c r="E363">
        <v>28560</v>
      </c>
      <c r="F363">
        <f>CicloA[[#This Row],[Eggs]]/CicloA[[#This Row],[Chickens]]</f>
        <v>0.7468619246861925</v>
      </c>
      <c r="G363" s="6">
        <v>207</v>
      </c>
      <c r="H363" s="6">
        <v>107</v>
      </c>
      <c r="I363" s="4">
        <v>43705</v>
      </c>
      <c r="J363">
        <v>28380</v>
      </c>
      <c r="K363">
        <v>0</v>
      </c>
    </row>
    <row r="364" spans="1:11" x14ac:dyDescent="0.35">
      <c r="A364" s="4">
        <v>43300</v>
      </c>
      <c r="B364">
        <v>41</v>
      </c>
      <c r="C364">
        <f>C363-CicloA[[#This Row],[Death]]</f>
        <v>38199</v>
      </c>
      <c r="D364" s="4">
        <v>43706</v>
      </c>
      <c r="E364">
        <v>29280</v>
      </c>
      <c r="F364">
        <f>CicloA[[#This Row],[Eggs]]/CicloA[[#This Row],[Chickens]]</f>
        <v>0.76651221236158018</v>
      </c>
      <c r="G364" s="6">
        <v>214</v>
      </c>
      <c r="H364" s="6">
        <v>113</v>
      </c>
      <c r="I364" s="4">
        <v>43706</v>
      </c>
      <c r="J364">
        <v>29010</v>
      </c>
      <c r="K364">
        <v>0</v>
      </c>
    </row>
    <row r="365" spans="1:11" x14ac:dyDescent="0.35">
      <c r="A365" s="4">
        <v>43300</v>
      </c>
      <c r="B365">
        <v>26</v>
      </c>
      <c r="C365">
        <f>C364-CicloA[[#This Row],[Death]]</f>
        <v>38173</v>
      </c>
      <c r="D365" s="4">
        <v>43707</v>
      </c>
      <c r="E365">
        <v>29430</v>
      </c>
      <c r="F365">
        <f>CicloA[[#This Row],[Eggs]]/CicloA[[#This Row],[Chickens]]</f>
        <v>0.77096377020407092</v>
      </c>
      <c r="G365" s="6">
        <v>208.5</v>
      </c>
      <c r="H365" s="6">
        <v>111</v>
      </c>
      <c r="I365" s="4">
        <v>43707</v>
      </c>
      <c r="J365">
        <v>29130</v>
      </c>
      <c r="K365">
        <v>2080</v>
      </c>
    </row>
    <row r="366" spans="1:11" x14ac:dyDescent="0.35">
      <c r="A366" s="4">
        <v>43300</v>
      </c>
      <c r="B366">
        <v>20</v>
      </c>
      <c r="C366">
        <f>C365-CicloA[[#This Row],[Death]]</f>
        <v>38153</v>
      </c>
      <c r="D366" s="4">
        <v>43708</v>
      </c>
      <c r="E366">
        <v>29460</v>
      </c>
      <c r="F366">
        <f>CicloA[[#This Row],[Eggs]]/CicloA[[#This Row],[Chickens]]</f>
        <v>0.77215422116216292</v>
      </c>
      <c r="G366" s="6">
        <v>215.5</v>
      </c>
      <c r="H366" s="6">
        <v>114</v>
      </c>
      <c r="I366" s="4" t="s">
        <v>1</v>
      </c>
      <c r="J366">
        <v>0</v>
      </c>
      <c r="K366">
        <v>0</v>
      </c>
    </row>
    <row r="367" spans="1:11" x14ac:dyDescent="0.35">
      <c r="A367" s="4">
        <v>43300</v>
      </c>
      <c r="B367">
        <v>23</v>
      </c>
      <c r="C367">
        <f>C366-CicloA[[#This Row],[Death]]</f>
        <v>38130</v>
      </c>
      <c r="D367" s="4">
        <v>43709</v>
      </c>
      <c r="E367">
        <v>29730</v>
      </c>
      <c r="F367">
        <f>CicloA[[#This Row],[Eggs]]/CicloA[[#This Row],[Chickens]]</f>
        <v>0.77970102281667975</v>
      </c>
      <c r="G367" s="6">
        <v>216</v>
      </c>
      <c r="H367" s="6">
        <v>115.5</v>
      </c>
      <c r="I367" s="4" t="s">
        <v>1</v>
      </c>
      <c r="J367">
        <v>0</v>
      </c>
      <c r="K367">
        <v>0</v>
      </c>
    </row>
    <row r="368" spans="1:11" x14ac:dyDescent="0.35">
      <c r="A368" s="4">
        <v>43300</v>
      </c>
      <c r="B368">
        <v>24</v>
      </c>
      <c r="C368">
        <f>C367-CicloA[[#This Row],[Death]]</f>
        <v>38106</v>
      </c>
      <c r="D368" s="4">
        <v>43710</v>
      </c>
      <c r="E368">
        <v>28980</v>
      </c>
      <c r="F368">
        <f>CicloA[[#This Row],[Eggs]]/CicloA[[#This Row],[Chickens]]</f>
        <v>0.7605101558809636</v>
      </c>
      <c r="G368" s="6">
        <v>213</v>
      </c>
      <c r="H368" s="6">
        <v>112</v>
      </c>
      <c r="I368" s="4">
        <v>43710</v>
      </c>
      <c r="J368">
        <v>87060</v>
      </c>
      <c r="K368">
        <v>0</v>
      </c>
    </row>
    <row r="369" spans="1:11" x14ac:dyDescent="0.35">
      <c r="A369" s="4">
        <v>43300</v>
      </c>
      <c r="B369">
        <v>19</v>
      </c>
      <c r="C369">
        <f>C368-CicloA[[#This Row],[Death]]</f>
        <v>38087</v>
      </c>
      <c r="D369" s="4">
        <v>43711</v>
      </c>
      <c r="E369">
        <v>29140</v>
      </c>
      <c r="F369">
        <f>CicloA[[#This Row],[Eggs]]/CicloA[[#This Row],[Chickens]]</f>
        <v>0.76509045080998761</v>
      </c>
      <c r="G369" s="6">
        <v>209.5</v>
      </c>
      <c r="H369" s="6">
        <v>112.5</v>
      </c>
      <c r="I369" s="4">
        <v>43711</v>
      </c>
      <c r="J369">
        <v>28840</v>
      </c>
      <c r="K369">
        <v>0</v>
      </c>
    </row>
    <row r="370" spans="1:11" x14ac:dyDescent="0.35">
      <c r="A370" s="4">
        <v>43300</v>
      </c>
      <c r="B370">
        <v>22</v>
      </c>
      <c r="C370">
        <f>C369-CicloA[[#This Row],[Death]]</f>
        <v>38065</v>
      </c>
      <c r="D370" s="4">
        <v>43712</v>
      </c>
      <c r="E370">
        <v>29770</v>
      </c>
      <c r="F370">
        <f>CicloA[[#This Row],[Eggs]]/CicloA[[#This Row],[Chickens]]</f>
        <v>0.78208327860239069</v>
      </c>
      <c r="G370" s="6">
        <v>210.5</v>
      </c>
      <c r="H370" s="6">
        <v>114</v>
      </c>
      <c r="I370" s="4">
        <v>43712</v>
      </c>
      <c r="J370">
        <v>29400</v>
      </c>
      <c r="K370">
        <v>0</v>
      </c>
    </row>
    <row r="371" spans="1:11" x14ac:dyDescent="0.35">
      <c r="A371" s="4">
        <v>43300</v>
      </c>
      <c r="B371">
        <v>33</v>
      </c>
      <c r="C371">
        <f>C370-CicloA[[#This Row],[Death]]</f>
        <v>38032</v>
      </c>
      <c r="D371" s="4">
        <v>43713</v>
      </c>
      <c r="E371">
        <v>29250</v>
      </c>
      <c r="F371">
        <f>CicloA[[#This Row],[Eggs]]/CicloA[[#This Row],[Chickens]]</f>
        <v>0.76908918805216664</v>
      </c>
      <c r="G371" s="6">
        <v>212.5</v>
      </c>
      <c r="H371" s="6">
        <v>115.5</v>
      </c>
      <c r="I371" s="4">
        <v>43713</v>
      </c>
      <c r="J371">
        <v>28860</v>
      </c>
      <c r="K371">
        <v>0</v>
      </c>
    </row>
    <row r="372" spans="1:11" x14ac:dyDescent="0.35">
      <c r="A372" s="4">
        <v>43300</v>
      </c>
      <c r="B372">
        <v>24</v>
      </c>
      <c r="C372">
        <f>C371-CicloA[[#This Row],[Death]]</f>
        <v>38008</v>
      </c>
      <c r="D372" s="4">
        <v>43714</v>
      </c>
      <c r="E372">
        <v>29160</v>
      </c>
      <c r="F372">
        <f>CicloA[[#This Row],[Eggs]]/CicloA[[#This Row],[Chickens]]</f>
        <v>0.76720690380972423</v>
      </c>
      <c r="G372" s="6">
        <v>212</v>
      </c>
      <c r="H372" s="6">
        <v>115.5</v>
      </c>
      <c r="I372" s="4">
        <v>43714</v>
      </c>
      <c r="J372">
        <v>28860</v>
      </c>
      <c r="K372">
        <v>2540</v>
      </c>
    </row>
    <row r="373" spans="1:11" x14ac:dyDescent="0.35">
      <c r="A373" s="4">
        <v>43300</v>
      </c>
      <c r="B373">
        <v>28</v>
      </c>
      <c r="C373">
        <f>C372-CicloA[[#This Row],[Death]]</f>
        <v>37980</v>
      </c>
      <c r="D373" s="4">
        <v>43715</v>
      </c>
      <c r="E373">
        <v>29400</v>
      </c>
      <c r="F373">
        <f>CicloA[[#This Row],[Eggs]]/CicloA[[#This Row],[Chickens]]</f>
        <v>0.77409162717219593</v>
      </c>
      <c r="G373" s="6">
        <v>215.5</v>
      </c>
      <c r="H373" s="6">
        <v>113.5</v>
      </c>
      <c r="I373" s="4" t="s">
        <v>1</v>
      </c>
      <c r="J373">
        <v>0</v>
      </c>
      <c r="K373">
        <v>0</v>
      </c>
    </row>
    <row r="374" spans="1:11" x14ac:dyDescent="0.35">
      <c r="A374" s="4">
        <v>43300</v>
      </c>
      <c r="B374">
        <v>44</v>
      </c>
      <c r="C374">
        <f>C373-CicloA[[#This Row],[Death]]</f>
        <v>37936</v>
      </c>
      <c r="D374" s="4">
        <v>43716</v>
      </c>
      <c r="E374">
        <v>29130</v>
      </c>
      <c r="F374">
        <f>CicloA[[#This Row],[Eggs]]/CicloA[[#This Row],[Chickens]]</f>
        <v>0.767872205820329</v>
      </c>
      <c r="G374" s="6">
        <v>209</v>
      </c>
      <c r="H374" s="6">
        <v>115</v>
      </c>
      <c r="I374" s="4" t="s">
        <v>1</v>
      </c>
      <c r="J374">
        <v>0</v>
      </c>
      <c r="K374">
        <v>0</v>
      </c>
    </row>
    <row r="375" spans="1:11" x14ac:dyDescent="0.35">
      <c r="A375" s="4">
        <v>43300</v>
      </c>
      <c r="B375">
        <v>37</v>
      </c>
      <c r="C375">
        <f>C374-CicloA[[#This Row],[Death]]</f>
        <v>37899</v>
      </c>
      <c r="D375" s="4">
        <v>43717</v>
      </c>
      <c r="E375">
        <v>29640</v>
      </c>
      <c r="F375">
        <f>CicloA[[#This Row],[Eggs]]/CicloA[[#This Row],[Chickens]]</f>
        <v>0.78207868281485005</v>
      </c>
      <c r="G375" s="6">
        <v>204.5</v>
      </c>
      <c r="H375" s="6">
        <v>116</v>
      </c>
      <c r="I375" s="4">
        <v>43717</v>
      </c>
      <c r="J375">
        <v>87250</v>
      </c>
      <c r="K375">
        <v>0</v>
      </c>
    </row>
    <row r="376" spans="1:11" x14ac:dyDescent="0.35">
      <c r="A376" s="4">
        <v>43300</v>
      </c>
      <c r="B376">
        <v>44</v>
      </c>
      <c r="C376">
        <f>C375-CicloA[[#This Row],[Death]]</f>
        <v>37855</v>
      </c>
      <c r="D376" s="4">
        <v>43718</v>
      </c>
      <c r="E376">
        <v>29310</v>
      </c>
      <c r="F376">
        <f>CicloA[[#This Row],[Eggs]]/CicloA[[#This Row],[Chickens]]</f>
        <v>0.77427024171179504</v>
      </c>
      <c r="G376" s="6">
        <v>209.5</v>
      </c>
      <c r="H376" s="6">
        <v>117</v>
      </c>
      <c r="I376" s="4">
        <v>43718</v>
      </c>
      <c r="J376">
        <v>29070</v>
      </c>
      <c r="K376">
        <v>0</v>
      </c>
    </row>
    <row r="377" spans="1:11" x14ac:dyDescent="0.35">
      <c r="A377" s="4">
        <v>43300</v>
      </c>
      <c r="B377">
        <v>49</v>
      </c>
      <c r="C377">
        <f>C376-CicloA[[#This Row],[Death]]</f>
        <v>37806</v>
      </c>
      <c r="D377" s="4">
        <v>43719</v>
      </c>
      <c r="E377">
        <v>29020</v>
      </c>
      <c r="F377">
        <f>CicloA[[#This Row],[Eggs]]/CicloA[[#This Row],[Chickens]]</f>
        <v>0.76760302597471297</v>
      </c>
      <c r="G377" s="6">
        <v>210</v>
      </c>
      <c r="H377" s="6">
        <v>109.5</v>
      </c>
      <c r="I377" s="4">
        <v>43719</v>
      </c>
      <c r="J377">
        <v>28800</v>
      </c>
      <c r="K377">
        <v>0</v>
      </c>
    </row>
    <row r="378" spans="1:11" x14ac:dyDescent="0.35">
      <c r="A378" s="4">
        <v>43300</v>
      </c>
      <c r="B378">
        <v>46</v>
      </c>
      <c r="C378">
        <f>C377-CicloA[[#This Row],[Death]]</f>
        <v>37760</v>
      </c>
      <c r="D378" s="4">
        <v>43720</v>
      </c>
      <c r="E378">
        <v>29400</v>
      </c>
      <c r="F378">
        <f>CicloA[[#This Row],[Eggs]]/CicloA[[#This Row],[Chickens]]</f>
        <v>0.77860169491525422</v>
      </c>
      <c r="G378" s="6">
        <v>213</v>
      </c>
      <c r="H378" s="6">
        <v>109</v>
      </c>
      <c r="I378" s="4">
        <v>43720</v>
      </c>
      <c r="J378">
        <v>29220</v>
      </c>
      <c r="K378">
        <v>0</v>
      </c>
    </row>
    <row r="379" spans="1:11" x14ac:dyDescent="0.35">
      <c r="A379" s="4">
        <v>43300</v>
      </c>
      <c r="B379">
        <v>44</v>
      </c>
      <c r="C379">
        <f>C378-CicloA[[#This Row],[Death]]</f>
        <v>37716</v>
      </c>
      <c r="D379" s="4">
        <v>43721</v>
      </c>
      <c r="E379">
        <v>29250</v>
      </c>
      <c r="F379">
        <f>CicloA[[#This Row],[Eggs]]/CicloA[[#This Row],[Chickens]]</f>
        <v>0.77553293032134907</v>
      </c>
      <c r="G379" s="6">
        <v>207</v>
      </c>
      <c r="H379" s="6">
        <v>114</v>
      </c>
      <c r="I379" s="4">
        <v>43721</v>
      </c>
      <c r="J379">
        <v>28950</v>
      </c>
      <c r="K379">
        <v>1960</v>
      </c>
    </row>
    <row r="380" spans="1:11" x14ac:dyDescent="0.35">
      <c r="A380" s="4">
        <v>43300</v>
      </c>
      <c r="B380">
        <v>23</v>
      </c>
      <c r="C380">
        <f>C379-CicloA[[#This Row],[Death]]</f>
        <v>37693</v>
      </c>
      <c r="D380" s="4">
        <v>43722</v>
      </c>
      <c r="E380">
        <v>29100</v>
      </c>
      <c r="F380">
        <f>CicloA[[#This Row],[Eggs]]/CicloA[[#This Row],[Chickens]]</f>
        <v>0.77202663624545675</v>
      </c>
      <c r="G380" s="6">
        <v>211</v>
      </c>
      <c r="H380" s="6">
        <v>114</v>
      </c>
      <c r="I380" s="4" t="s">
        <v>1</v>
      </c>
      <c r="J380">
        <v>0</v>
      </c>
      <c r="K380">
        <v>0</v>
      </c>
    </row>
    <row r="381" spans="1:11" x14ac:dyDescent="0.35">
      <c r="A381" s="4">
        <v>43300</v>
      </c>
      <c r="B381">
        <v>43</v>
      </c>
      <c r="C381">
        <f>C380-CicloA[[#This Row],[Death]]</f>
        <v>37650</v>
      </c>
      <c r="D381" s="4">
        <v>43723</v>
      </c>
      <c r="E381">
        <v>29370</v>
      </c>
      <c r="F381">
        <f>CicloA[[#This Row],[Eggs]]/CicloA[[#This Row],[Chickens]]</f>
        <v>0.78007968127490035</v>
      </c>
      <c r="G381" s="6">
        <v>210.5</v>
      </c>
      <c r="H381" s="6">
        <v>109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28</v>
      </c>
      <c r="C382">
        <f>C381-CicloA[[#This Row],[Death]]</f>
        <v>37622</v>
      </c>
      <c r="D382" s="4">
        <v>43724</v>
      </c>
      <c r="E382">
        <v>29670</v>
      </c>
      <c r="F382">
        <f>CicloA[[#This Row],[Eggs]]/CicloA[[#This Row],[Chickens]]</f>
        <v>0.78863430971240234</v>
      </c>
      <c r="G382" s="6">
        <v>212.5</v>
      </c>
      <c r="H382" s="6">
        <v>114.5</v>
      </c>
      <c r="I382" s="4">
        <v>43724</v>
      </c>
      <c r="J382">
        <v>87240</v>
      </c>
      <c r="K382">
        <v>0</v>
      </c>
    </row>
    <row r="383" spans="1:11" x14ac:dyDescent="0.35">
      <c r="A383" s="4">
        <v>43300</v>
      </c>
      <c r="B383">
        <v>18</v>
      </c>
      <c r="C383">
        <f>C382-CicloA[[#This Row],[Death]]</f>
        <v>37604</v>
      </c>
      <c r="D383" s="4">
        <v>43725</v>
      </c>
      <c r="E383">
        <v>29310</v>
      </c>
      <c r="F383">
        <f>CicloA[[#This Row],[Eggs]]/CicloA[[#This Row],[Chickens]]</f>
        <v>0.77943835762152958</v>
      </c>
      <c r="G383" s="6">
        <v>213.5</v>
      </c>
      <c r="H383" s="6">
        <v>113.5</v>
      </c>
      <c r="I383" s="4">
        <v>43725</v>
      </c>
      <c r="J383">
        <v>29040</v>
      </c>
      <c r="K383">
        <v>0</v>
      </c>
    </row>
    <row r="384" spans="1:11" x14ac:dyDescent="0.35">
      <c r="A384" s="4">
        <v>43300</v>
      </c>
      <c r="B384">
        <v>19</v>
      </c>
      <c r="C384">
        <f>C383-CicloA[[#This Row],[Death]]</f>
        <v>37585</v>
      </c>
      <c r="D384" s="4">
        <v>43726</v>
      </c>
      <c r="E384">
        <v>30030</v>
      </c>
      <c r="F384">
        <f>CicloA[[#This Row],[Eggs]]/CicloA[[#This Row],[Chickens]]</f>
        <v>0.79898895836104833</v>
      </c>
      <c r="G384" s="6">
        <v>213</v>
      </c>
      <c r="H384" s="6">
        <v>114.5</v>
      </c>
      <c r="I384" s="4">
        <v>43726</v>
      </c>
      <c r="J384">
        <v>29910</v>
      </c>
      <c r="K384">
        <v>0</v>
      </c>
    </row>
    <row r="385" spans="1:11" x14ac:dyDescent="0.35">
      <c r="A385" s="4">
        <v>43300</v>
      </c>
      <c r="B385">
        <v>24</v>
      </c>
      <c r="C385">
        <f>C384-CicloA[[#This Row],[Death]]</f>
        <v>37561</v>
      </c>
      <c r="D385" s="4">
        <v>43727</v>
      </c>
      <c r="E385">
        <v>29700</v>
      </c>
      <c r="F385">
        <f>CicloA[[#This Row],[Eggs]]/CicloA[[#This Row],[Chickens]]</f>
        <v>0.79071377226378425</v>
      </c>
      <c r="G385" s="6">
        <v>207.5</v>
      </c>
      <c r="H385" s="6">
        <v>117</v>
      </c>
      <c r="I385" s="4">
        <v>43727</v>
      </c>
      <c r="J385">
        <v>29400</v>
      </c>
      <c r="K385">
        <v>0</v>
      </c>
    </row>
    <row r="386" spans="1:11" x14ac:dyDescent="0.35">
      <c r="A386" s="4">
        <v>43300</v>
      </c>
      <c r="B386">
        <v>27</v>
      </c>
      <c r="C386">
        <f>C385-CicloA[[#This Row],[Death]]</f>
        <v>37534</v>
      </c>
      <c r="D386" s="4">
        <v>43728</v>
      </c>
      <c r="E386">
        <v>30120</v>
      </c>
      <c r="F386">
        <f>CicloA[[#This Row],[Eggs]]/CicloA[[#This Row],[Chickens]]</f>
        <v>0.80247242500133209</v>
      </c>
      <c r="G386" s="6">
        <v>208</v>
      </c>
      <c r="H386" s="6">
        <v>116</v>
      </c>
      <c r="I386" s="4">
        <v>43728</v>
      </c>
      <c r="J386">
        <v>29790</v>
      </c>
      <c r="K386">
        <v>1950</v>
      </c>
    </row>
    <row r="387" spans="1:11" x14ac:dyDescent="0.35">
      <c r="A387" s="4">
        <v>43300</v>
      </c>
      <c r="B387">
        <v>19</v>
      </c>
      <c r="C387">
        <f>C386-CicloA[[#This Row],[Death]]</f>
        <v>37515</v>
      </c>
      <c r="D387" s="4">
        <v>43729</v>
      </c>
      <c r="E387">
        <v>30600</v>
      </c>
      <c r="F387">
        <f>CicloA[[#This Row],[Eggs]]/CicloA[[#This Row],[Chickens]]</f>
        <v>0.8156737305077969</v>
      </c>
      <c r="G387" s="6">
        <v>213</v>
      </c>
      <c r="H387" s="6">
        <v>113</v>
      </c>
      <c r="I387" s="4" t="s">
        <v>1</v>
      </c>
      <c r="J387">
        <v>0</v>
      </c>
      <c r="K387">
        <v>0</v>
      </c>
    </row>
    <row r="388" spans="1:11" x14ac:dyDescent="0.35">
      <c r="A388" s="4">
        <v>43300</v>
      </c>
      <c r="B388">
        <v>41</v>
      </c>
      <c r="C388">
        <f>C387-CicloA[[#This Row],[Death]]</f>
        <v>37474</v>
      </c>
      <c r="D388" s="4">
        <v>43730</v>
      </c>
      <c r="E388">
        <v>29370</v>
      </c>
      <c r="F388">
        <f>CicloA[[#This Row],[Eggs]]/CicloA[[#This Row],[Chickens]]</f>
        <v>0.78374339542082505</v>
      </c>
      <c r="G388" s="6">
        <v>212.5</v>
      </c>
      <c r="H388" s="6">
        <v>115</v>
      </c>
      <c r="I388" s="4" t="s">
        <v>1</v>
      </c>
      <c r="J388">
        <v>0</v>
      </c>
      <c r="K388">
        <v>0</v>
      </c>
    </row>
    <row r="389" spans="1:11" x14ac:dyDescent="0.35">
      <c r="A389" s="4">
        <v>43300</v>
      </c>
      <c r="B389">
        <v>15</v>
      </c>
      <c r="C389">
        <f>C388-CicloA[[#This Row],[Death]]</f>
        <v>37459</v>
      </c>
      <c r="D389" s="4">
        <v>43731</v>
      </c>
      <c r="E389">
        <v>29580</v>
      </c>
      <c r="F389">
        <f>CicloA[[#This Row],[Eggs]]/CicloA[[#This Row],[Chickens]]</f>
        <v>0.78966336527937209</v>
      </c>
      <c r="G389" s="6">
        <v>211.5</v>
      </c>
      <c r="H389" s="6">
        <v>112</v>
      </c>
      <c r="I389" s="4">
        <v>43731</v>
      </c>
      <c r="J389">
        <v>89070</v>
      </c>
      <c r="K389">
        <v>0</v>
      </c>
    </row>
    <row r="390" spans="1:11" x14ac:dyDescent="0.35">
      <c r="A390" s="4">
        <v>43300</v>
      </c>
      <c r="B390">
        <v>23</v>
      </c>
      <c r="C390">
        <f>C389-CicloA[[#This Row],[Death]]</f>
        <v>37436</v>
      </c>
      <c r="D390" s="4">
        <v>43732</v>
      </c>
      <c r="E390">
        <v>31170</v>
      </c>
      <c r="F390">
        <f>CicloA[[#This Row],[Eggs]]/CicloA[[#This Row],[Chickens]]</f>
        <v>0.83262100651779036</v>
      </c>
      <c r="G390" s="6">
        <v>212.5</v>
      </c>
      <c r="H390" s="6">
        <v>111</v>
      </c>
      <c r="I390" s="4">
        <v>43732</v>
      </c>
      <c r="J390">
        <v>30780</v>
      </c>
      <c r="K390">
        <v>0</v>
      </c>
    </row>
    <row r="391" spans="1:11" x14ac:dyDescent="0.35">
      <c r="A391" s="4">
        <v>43300</v>
      </c>
      <c r="B391">
        <v>22</v>
      </c>
      <c r="C391">
        <f>C390-CicloA[[#This Row],[Death]]</f>
        <v>37414</v>
      </c>
      <c r="D391" s="4">
        <v>43733</v>
      </c>
      <c r="E391">
        <v>29580</v>
      </c>
      <c r="F391">
        <f>CicloA[[#This Row],[Eggs]]/CicloA[[#This Row],[Chickens]]</f>
        <v>0.79061313946650991</v>
      </c>
      <c r="G391" s="6">
        <v>208</v>
      </c>
      <c r="H391" s="6">
        <v>112</v>
      </c>
      <c r="I391" s="4">
        <v>43733</v>
      </c>
      <c r="J391">
        <v>29220</v>
      </c>
      <c r="K391">
        <v>0</v>
      </c>
    </row>
    <row r="392" spans="1:11" x14ac:dyDescent="0.35">
      <c r="A392" s="4">
        <v>43300</v>
      </c>
      <c r="B392">
        <v>33</v>
      </c>
      <c r="C392">
        <f>C391-CicloA[[#This Row],[Death]]</f>
        <v>37381</v>
      </c>
      <c r="D392" s="4">
        <v>43734</v>
      </c>
      <c r="E392">
        <v>30630</v>
      </c>
      <c r="F392">
        <f>CicloA[[#This Row],[Eggs]]/CicloA[[#This Row],[Chickens]]</f>
        <v>0.81940023006340124</v>
      </c>
      <c r="G392" s="6">
        <v>207.5</v>
      </c>
      <c r="H392" s="6">
        <v>113.5</v>
      </c>
      <c r="I392" s="4">
        <v>43734</v>
      </c>
      <c r="J392">
        <v>30240</v>
      </c>
      <c r="K392">
        <v>0</v>
      </c>
    </row>
    <row r="393" spans="1:11" x14ac:dyDescent="0.35">
      <c r="A393" s="4">
        <v>43300</v>
      </c>
      <c r="B393">
        <v>39</v>
      </c>
      <c r="C393">
        <f>C392-CicloA[[#This Row],[Death]]</f>
        <v>37342</v>
      </c>
      <c r="D393" s="4">
        <v>43735</v>
      </c>
      <c r="E393">
        <v>28380</v>
      </c>
      <c r="F393">
        <f>CicloA[[#This Row],[Eggs]]/CicloA[[#This Row],[Chickens]]</f>
        <v>0.76000214235980934</v>
      </c>
      <c r="G393" s="6">
        <v>210.5</v>
      </c>
      <c r="H393" s="6">
        <v>116.5</v>
      </c>
      <c r="I393" s="4">
        <v>43735</v>
      </c>
      <c r="J393">
        <v>28040</v>
      </c>
      <c r="K393">
        <v>1980</v>
      </c>
    </row>
    <row r="394" spans="1:11" x14ac:dyDescent="0.35">
      <c r="A394" s="4">
        <v>43300</v>
      </c>
      <c r="B394">
        <v>39</v>
      </c>
      <c r="C394">
        <f>C393-CicloA[[#This Row],[Death]]</f>
        <v>37303</v>
      </c>
      <c r="D394" s="4">
        <v>43736</v>
      </c>
      <c r="E394">
        <v>28200</v>
      </c>
      <c r="F394">
        <f>CicloA[[#This Row],[Eggs]]/CicloA[[#This Row],[Chickens]]</f>
        <v>0.75597136959493871</v>
      </c>
      <c r="G394" s="6">
        <v>211</v>
      </c>
      <c r="H394" s="6">
        <v>114</v>
      </c>
      <c r="I394" s="4" t="s">
        <v>1</v>
      </c>
      <c r="J394">
        <v>0</v>
      </c>
      <c r="K394">
        <v>0</v>
      </c>
    </row>
    <row r="395" spans="1:11" x14ac:dyDescent="0.35">
      <c r="A395" s="4">
        <v>43300</v>
      </c>
      <c r="B395">
        <v>28</v>
      </c>
      <c r="C395">
        <f>C394-CicloA[[#This Row],[Death]]</f>
        <v>37275</v>
      </c>
      <c r="D395" s="4">
        <v>43737</v>
      </c>
      <c r="E395">
        <v>27480</v>
      </c>
      <c r="F395">
        <f>CicloA[[#This Row],[Eggs]]/CicloA[[#This Row],[Chickens]]</f>
        <v>0.73722334004024148</v>
      </c>
      <c r="G395" s="6">
        <v>210</v>
      </c>
      <c r="H395" s="6">
        <v>109.5</v>
      </c>
      <c r="I395" s="4" t="s">
        <v>1</v>
      </c>
      <c r="J395">
        <v>0</v>
      </c>
      <c r="K395">
        <v>0</v>
      </c>
    </row>
    <row r="396" spans="1:11" x14ac:dyDescent="0.35">
      <c r="A396" s="4">
        <v>43300</v>
      </c>
      <c r="B396">
        <v>21</v>
      </c>
      <c r="C396">
        <f>C395-CicloA[[#This Row],[Death]]</f>
        <v>37254</v>
      </c>
      <c r="D396" s="4">
        <v>43738</v>
      </c>
      <c r="E396">
        <v>28440</v>
      </c>
      <c r="F396">
        <f>CicloA[[#This Row],[Eggs]]/CicloA[[#This Row],[Chickens]]</f>
        <v>0.76340795619262358</v>
      </c>
      <c r="G396" s="6">
        <v>210.5</v>
      </c>
      <c r="H396" s="6">
        <v>110</v>
      </c>
      <c r="I396" s="4">
        <v>43738</v>
      </c>
      <c r="J396">
        <v>83220</v>
      </c>
      <c r="K396">
        <v>0</v>
      </c>
    </row>
    <row r="397" spans="1:11" x14ac:dyDescent="0.35">
      <c r="A397" s="4">
        <v>43300</v>
      </c>
      <c r="B397">
        <v>28</v>
      </c>
      <c r="C397">
        <f>C396-CicloA[[#This Row],[Death]]</f>
        <v>37226</v>
      </c>
      <c r="D397" s="4">
        <v>43739</v>
      </c>
      <c r="E397">
        <v>27810</v>
      </c>
      <c r="F397">
        <f>CicloA[[#This Row],[Eggs]]/CicloA[[#This Row],[Chickens]]</f>
        <v>0.74705850749476177</v>
      </c>
      <c r="G397" s="6">
        <v>211.5</v>
      </c>
      <c r="H397" s="6">
        <v>114</v>
      </c>
      <c r="I397" s="4">
        <v>43739</v>
      </c>
      <c r="J397">
        <v>27360</v>
      </c>
      <c r="K397">
        <v>0</v>
      </c>
    </row>
    <row r="398" spans="1:11" x14ac:dyDescent="0.35">
      <c r="A398" s="4">
        <v>43300</v>
      </c>
      <c r="B398">
        <v>26</v>
      </c>
      <c r="C398">
        <f>C397-CicloA[[#This Row],[Death]]</f>
        <v>37200</v>
      </c>
      <c r="D398" s="4">
        <v>43740</v>
      </c>
      <c r="E398">
        <v>28080</v>
      </c>
      <c r="F398">
        <f>CicloA[[#This Row],[Eggs]]/CicloA[[#This Row],[Chickens]]</f>
        <v>0.75483870967741939</v>
      </c>
      <c r="G398" s="6">
        <v>208.5</v>
      </c>
      <c r="H398" s="6">
        <v>111</v>
      </c>
      <c r="I398" s="4">
        <v>43740</v>
      </c>
      <c r="J398">
        <v>27630</v>
      </c>
      <c r="K398">
        <v>0</v>
      </c>
    </row>
    <row r="399" spans="1:11" x14ac:dyDescent="0.35">
      <c r="A399" s="4">
        <v>43300</v>
      </c>
      <c r="B399">
        <v>24</v>
      </c>
      <c r="C399">
        <f>C398-CicloA[[#This Row],[Death]]</f>
        <v>37176</v>
      </c>
      <c r="D399" s="4">
        <v>43741</v>
      </c>
      <c r="E399">
        <v>28620</v>
      </c>
      <c r="F399">
        <f>CicloA[[#This Row],[Eggs]]/CicloA[[#This Row],[Chickens]]</f>
        <v>0.76985151710781152</v>
      </c>
      <c r="G399" s="6">
        <v>212.5</v>
      </c>
      <c r="H399" s="6">
        <v>116</v>
      </c>
      <c r="I399" s="4">
        <v>43741</v>
      </c>
      <c r="J399">
        <v>28140</v>
      </c>
      <c r="K399">
        <v>0</v>
      </c>
    </row>
    <row r="400" spans="1:11" x14ac:dyDescent="0.35">
      <c r="A400" s="4">
        <v>43300</v>
      </c>
      <c r="B400">
        <v>29</v>
      </c>
      <c r="C400">
        <f>C399-CicloA[[#This Row],[Death]]</f>
        <v>37147</v>
      </c>
      <c r="D400" s="4">
        <v>43742</v>
      </c>
      <c r="E400">
        <v>29130</v>
      </c>
      <c r="F400">
        <f>CicloA[[#This Row],[Eggs]]/CicloA[[#This Row],[Chickens]]</f>
        <v>0.78418176434166953</v>
      </c>
      <c r="G400" s="6">
        <v>212</v>
      </c>
      <c r="H400" s="6">
        <v>113</v>
      </c>
      <c r="I400" s="4">
        <v>43742</v>
      </c>
      <c r="J400">
        <v>28950</v>
      </c>
      <c r="K400">
        <v>2960</v>
      </c>
    </row>
    <row r="401" spans="1:11" x14ac:dyDescent="0.35">
      <c r="A401" s="4">
        <v>43300</v>
      </c>
      <c r="B401">
        <v>31</v>
      </c>
      <c r="C401">
        <f>C400-CicloA[[#This Row],[Death]]</f>
        <v>37116</v>
      </c>
      <c r="D401" s="4">
        <v>43743</v>
      </c>
      <c r="E401">
        <v>28680</v>
      </c>
      <c r="F401">
        <f>CicloA[[#This Row],[Eggs]]/CicloA[[#This Row],[Chickens]]</f>
        <v>0.77271257678629157</v>
      </c>
      <c r="G401" s="6">
        <v>206.5</v>
      </c>
      <c r="H401" s="6">
        <v>113.5</v>
      </c>
      <c r="I401" s="4" t="s">
        <v>1</v>
      </c>
      <c r="J401">
        <v>0</v>
      </c>
      <c r="K401">
        <v>0</v>
      </c>
    </row>
    <row r="402" spans="1:11" x14ac:dyDescent="0.35">
      <c r="A402" s="4">
        <v>43300</v>
      </c>
      <c r="B402">
        <v>29</v>
      </c>
      <c r="C402">
        <f>C401-CicloA[[#This Row],[Death]]</f>
        <v>37087</v>
      </c>
      <c r="D402" s="4">
        <v>43744</v>
      </c>
      <c r="E402">
        <v>29430</v>
      </c>
      <c r="F402">
        <f>CicloA[[#This Row],[Eggs]]/CicloA[[#This Row],[Chickens]]</f>
        <v>0.79353951519400334</v>
      </c>
      <c r="G402" s="6">
        <v>211.5</v>
      </c>
      <c r="H402" s="6">
        <v>113.5</v>
      </c>
      <c r="I402" s="4" t="s">
        <v>1</v>
      </c>
      <c r="J402">
        <v>0</v>
      </c>
      <c r="K402">
        <v>0</v>
      </c>
    </row>
    <row r="403" spans="1:11" x14ac:dyDescent="0.35">
      <c r="A403" s="4">
        <v>43300</v>
      </c>
      <c r="B403">
        <v>32</v>
      </c>
      <c r="C403">
        <f>C402-CicloA[[#This Row],[Death]]</f>
        <v>37055</v>
      </c>
      <c r="D403" s="4">
        <v>43745</v>
      </c>
      <c r="E403">
        <v>29880</v>
      </c>
      <c r="F403">
        <f>CicloA[[#This Row],[Eggs]]/CicloA[[#This Row],[Chickens]]</f>
        <v>0.80636891107812714</v>
      </c>
      <c r="G403" s="6">
        <v>214.5</v>
      </c>
      <c r="H403" s="6">
        <v>109</v>
      </c>
      <c r="I403" s="4">
        <v>43745</v>
      </c>
      <c r="J403">
        <v>87480</v>
      </c>
      <c r="K403">
        <v>0</v>
      </c>
    </row>
    <row r="404" spans="1:11" x14ac:dyDescent="0.35">
      <c r="A404" s="4">
        <v>43300</v>
      </c>
      <c r="B404">
        <v>36</v>
      </c>
      <c r="C404">
        <f>C403-CicloA[[#This Row],[Death]]</f>
        <v>37019</v>
      </c>
      <c r="D404" s="4">
        <v>43746</v>
      </c>
      <c r="E404">
        <v>30870</v>
      </c>
      <c r="F404">
        <f>CicloA[[#This Row],[Eggs]]/CicloA[[#This Row],[Chickens]]</f>
        <v>0.83389610740430586</v>
      </c>
      <c r="G404" s="6">
        <v>207.5</v>
      </c>
      <c r="H404" s="6">
        <v>111.5</v>
      </c>
      <c r="I404" s="4">
        <v>43746</v>
      </c>
      <c r="J404">
        <v>30300</v>
      </c>
      <c r="K404">
        <v>0</v>
      </c>
    </row>
    <row r="405" spans="1:11" x14ac:dyDescent="0.35">
      <c r="A405" s="4">
        <v>43300</v>
      </c>
      <c r="B405">
        <v>35</v>
      </c>
      <c r="C405">
        <f>C404-CicloA[[#This Row],[Death]]</f>
        <v>36984</v>
      </c>
      <c r="D405" s="4">
        <v>43747</v>
      </c>
      <c r="E405">
        <v>30240</v>
      </c>
      <c r="F405">
        <f>CicloA[[#This Row],[Eggs]]/CicloA[[#This Row],[Chickens]]</f>
        <v>0.81765087605451003</v>
      </c>
      <c r="G405" s="6">
        <v>211</v>
      </c>
      <c r="H405" s="6">
        <v>111.5</v>
      </c>
      <c r="I405" s="4">
        <v>43747</v>
      </c>
      <c r="J405">
        <v>29610</v>
      </c>
      <c r="K405">
        <v>0</v>
      </c>
    </row>
    <row r="406" spans="1:11" x14ac:dyDescent="0.35">
      <c r="A406" s="4">
        <v>43300</v>
      </c>
      <c r="B406">
        <v>38</v>
      </c>
      <c r="C406">
        <f>C405-CicloA[[#This Row],[Death]]</f>
        <v>36946</v>
      </c>
      <c r="D406" s="4">
        <v>43748</v>
      </c>
      <c r="E406">
        <v>31440</v>
      </c>
      <c r="F406">
        <f>CicloA[[#This Row],[Eggs]]/CicloA[[#This Row],[Chickens]]</f>
        <v>0.85097168841011206</v>
      </c>
      <c r="G406" s="6">
        <v>203</v>
      </c>
      <c r="H406" s="6">
        <v>113</v>
      </c>
      <c r="I406" s="4">
        <v>43748</v>
      </c>
      <c r="J406">
        <v>17280</v>
      </c>
      <c r="K406">
        <v>13950</v>
      </c>
    </row>
    <row r="407" spans="1:11" x14ac:dyDescent="0.35">
      <c r="A407" s="4">
        <v>43300</v>
      </c>
      <c r="B407">
        <v>48</v>
      </c>
      <c r="C407">
        <f>C406-CicloA[[#This Row],[Death]]</f>
        <v>36898</v>
      </c>
      <c r="D407" s="4">
        <v>43749</v>
      </c>
      <c r="E407">
        <v>31560</v>
      </c>
      <c r="F407">
        <f>CicloA[[#This Row],[Eggs]]/CicloA[[#This Row],[Chickens]]</f>
        <v>0.85533091224456614</v>
      </c>
      <c r="G407" s="6">
        <v>203</v>
      </c>
      <c r="H407" s="6">
        <v>116</v>
      </c>
      <c r="I407" s="4">
        <v>43749</v>
      </c>
      <c r="J407">
        <v>32290</v>
      </c>
      <c r="K407">
        <v>2100</v>
      </c>
    </row>
    <row r="408" spans="1:11" x14ac:dyDescent="0.35">
      <c r="A408" s="4">
        <v>43300</v>
      </c>
      <c r="B408">
        <v>39</v>
      </c>
      <c r="C408">
        <f>C407-CicloA[[#This Row],[Death]]</f>
        <v>36859</v>
      </c>
      <c r="D408" s="4">
        <v>43750</v>
      </c>
      <c r="E408">
        <v>31140</v>
      </c>
      <c r="F408">
        <f>CicloA[[#This Row],[Eggs]]/CicloA[[#This Row],[Chickens]]</f>
        <v>0.84484115141485117</v>
      </c>
      <c r="G408" s="6">
        <v>214</v>
      </c>
      <c r="H408" s="6">
        <v>117</v>
      </c>
      <c r="I408" s="4" t="s">
        <v>1</v>
      </c>
      <c r="J408">
        <v>0</v>
      </c>
      <c r="K408">
        <v>0</v>
      </c>
    </row>
    <row r="409" spans="1:11" x14ac:dyDescent="0.35">
      <c r="A409" s="4">
        <v>43300</v>
      </c>
      <c r="B409">
        <v>30</v>
      </c>
      <c r="C409">
        <f>C408-CicloA[[#This Row],[Death]]</f>
        <v>36829</v>
      </c>
      <c r="D409" s="4">
        <v>43751</v>
      </c>
      <c r="E409">
        <v>31290</v>
      </c>
      <c r="F409">
        <f>CicloA[[#This Row],[Eggs]]/CicloA[[#This Row],[Chickens]]</f>
        <v>0.84960221564527949</v>
      </c>
      <c r="G409" s="6">
        <v>207</v>
      </c>
      <c r="H409" s="6">
        <v>115</v>
      </c>
      <c r="I409" s="4" t="s">
        <v>1</v>
      </c>
      <c r="J409">
        <v>0</v>
      </c>
      <c r="K409">
        <v>0</v>
      </c>
    </row>
    <row r="410" spans="1:11" x14ac:dyDescent="0.35">
      <c r="A410" s="4">
        <v>43300</v>
      </c>
      <c r="B410">
        <v>32</v>
      </c>
      <c r="C410">
        <f>C409-CicloA[[#This Row],[Death]]</f>
        <v>36797</v>
      </c>
      <c r="D410" s="4">
        <v>43752</v>
      </c>
      <c r="E410">
        <v>30960</v>
      </c>
      <c r="F410">
        <f>CicloA[[#This Row],[Eggs]]/CicloA[[#This Row],[Chickens]]</f>
        <v>0.8413729380112509</v>
      </c>
      <c r="G410" s="6">
        <v>215</v>
      </c>
      <c r="H410" s="6">
        <v>106</v>
      </c>
      <c r="I410" s="4">
        <v>43752</v>
      </c>
      <c r="J410">
        <v>92730</v>
      </c>
      <c r="K410">
        <v>0</v>
      </c>
    </row>
    <row r="411" spans="1:11" x14ac:dyDescent="0.35">
      <c r="A411" s="4">
        <v>43300</v>
      </c>
      <c r="B411">
        <v>24</v>
      </c>
      <c r="C411">
        <f>C410-CicloA[[#This Row],[Death]]</f>
        <v>36773</v>
      </c>
      <c r="D411" s="4">
        <v>43753</v>
      </c>
      <c r="E411">
        <v>30360</v>
      </c>
      <c r="F411">
        <f>CicloA[[#This Row],[Eggs]]/CicloA[[#This Row],[Chickens]]</f>
        <v>0.82560574334430148</v>
      </c>
      <c r="G411" s="6">
        <v>209</v>
      </c>
      <c r="H411" s="6">
        <v>108</v>
      </c>
      <c r="I411" s="4">
        <v>43753</v>
      </c>
      <c r="J411">
        <v>30060</v>
      </c>
      <c r="K411">
        <v>0</v>
      </c>
    </row>
    <row r="412" spans="1:11" x14ac:dyDescent="0.35">
      <c r="A412" s="4">
        <v>43300</v>
      </c>
      <c r="B412">
        <v>30</v>
      </c>
      <c r="C412">
        <f>C411-CicloA[[#This Row],[Death]]</f>
        <v>36743</v>
      </c>
      <c r="D412" s="4">
        <v>43754</v>
      </c>
      <c r="E412">
        <v>30550</v>
      </c>
      <c r="F412">
        <f>CicloA[[#This Row],[Eggs]]/CicloA[[#This Row],[Chickens]]</f>
        <v>0.83145088860463212</v>
      </c>
      <c r="G412" s="6">
        <v>206</v>
      </c>
      <c r="H412" s="6">
        <v>109</v>
      </c>
      <c r="I412" s="4">
        <v>43754</v>
      </c>
      <c r="J412">
        <v>30180</v>
      </c>
      <c r="K412">
        <v>0</v>
      </c>
    </row>
    <row r="413" spans="1:11" x14ac:dyDescent="0.35">
      <c r="A413" s="4">
        <v>43300</v>
      </c>
      <c r="B413">
        <v>33</v>
      </c>
      <c r="C413">
        <f>C412-CicloA[[#This Row],[Death]]</f>
        <v>36710</v>
      </c>
      <c r="D413" s="4">
        <v>43755</v>
      </c>
      <c r="E413">
        <v>30540</v>
      </c>
      <c r="F413">
        <f>CicloA[[#This Row],[Eggs]]/CicloA[[#This Row],[Chickens]]</f>
        <v>0.8319259057477526</v>
      </c>
      <c r="G413" s="6">
        <v>213</v>
      </c>
      <c r="H413" s="6">
        <v>112</v>
      </c>
      <c r="I413" s="4">
        <v>43755</v>
      </c>
      <c r="J413">
        <v>30240</v>
      </c>
      <c r="K413">
        <v>0</v>
      </c>
    </row>
    <row r="414" spans="1:11" x14ac:dyDescent="0.35">
      <c r="A414" s="4">
        <v>43300</v>
      </c>
      <c r="B414">
        <v>33</v>
      </c>
      <c r="C414">
        <f>C413-CicloA[[#This Row],[Death]]</f>
        <v>36677</v>
      </c>
      <c r="D414" s="4">
        <v>43756</v>
      </c>
      <c r="E414">
        <v>30450</v>
      </c>
      <c r="F414">
        <f>CicloA[[#This Row],[Eggs]]/CicloA[[#This Row],[Chickens]]</f>
        <v>0.83022057420181583</v>
      </c>
      <c r="G414" s="6">
        <v>215</v>
      </c>
      <c r="H414" s="6">
        <v>120</v>
      </c>
      <c r="I414" s="4">
        <v>43756</v>
      </c>
      <c r="J414">
        <v>30210</v>
      </c>
      <c r="K414">
        <v>2920</v>
      </c>
    </row>
    <row r="415" spans="1:11" x14ac:dyDescent="0.35">
      <c r="A415" s="4">
        <v>43300</v>
      </c>
      <c r="B415">
        <v>39</v>
      </c>
      <c r="C415">
        <f>C414-CicloA[[#This Row],[Death]]</f>
        <v>36638</v>
      </c>
      <c r="D415" s="4">
        <v>43757</v>
      </c>
      <c r="E415">
        <v>31020</v>
      </c>
      <c r="F415">
        <f>CicloA[[#This Row],[Eggs]]/CicloA[[#This Row],[Chickens]]</f>
        <v>0.84666193569517989</v>
      </c>
      <c r="G415" s="6">
        <v>207</v>
      </c>
      <c r="H415" s="6">
        <v>110</v>
      </c>
      <c r="I415" s="4" t="s">
        <v>1</v>
      </c>
      <c r="J415">
        <v>0</v>
      </c>
      <c r="K415">
        <v>0</v>
      </c>
    </row>
    <row r="416" spans="1:11" x14ac:dyDescent="0.35">
      <c r="A416" s="4">
        <v>43300</v>
      </c>
      <c r="B416">
        <v>39</v>
      </c>
      <c r="C416">
        <f>C415-CicloA[[#This Row],[Death]]</f>
        <v>36599</v>
      </c>
      <c r="D416" s="4">
        <v>43758</v>
      </c>
      <c r="E416">
        <v>30990</v>
      </c>
      <c r="F416">
        <f>CicloA[[#This Row],[Eggs]]/CicloA[[#This Row],[Chickens]]</f>
        <v>0.84674444656957837</v>
      </c>
      <c r="G416" s="6">
        <v>210</v>
      </c>
      <c r="H416" s="6">
        <v>115</v>
      </c>
      <c r="I416" s="4" t="s">
        <v>1</v>
      </c>
      <c r="J416">
        <v>0</v>
      </c>
      <c r="K416">
        <v>0</v>
      </c>
    </row>
    <row r="417" spans="1:11" x14ac:dyDescent="0.35">
      <c r="A417" s="4">
        <v>43300</v>
      </c>
      <c r="B417">
        <v>34</v>
      </c>
      <c r="C417">
        <f>C416-CicloA[[#This Row],[Death]]</f>
        <v>36565</v>
      </c>
      <c r="D417" s="4">
        <v>43759</v>
      </c>
      <c r="E417">
        <v>30690</v>
      </c>
      <c r="F417">
        <f>CicloA[[#This Row],[Eggs]]/CicloA[[#This Row],[Chickens]]</f>
        <v>0.83932722548885541</v>
      </c>
      <c r="G417" s="6">
        <v>208</v>
      </c>
      <c r="H417" s="6">
        <v>110</v>
      </c>
      <c r="I417" s="4">
        <v>43759</v>
      </c>
      <c r="J417">
        <v>91140</v>
      </c>
      <c r="K417">
        <v>0</v>
      </c>
    </row>
    <row r="418" spans="1:11" x14ac:dyDescent="0.35">
      <c r="A418" s="4">
        <v>43300</v>
      </c>
      <c r="B418">
        <v>33</v>
      </c>
      <c r="C418">
        <f>C417-CicloA[[#This Row],[Death]]</f>
        <v>36532</v>
      </c>
      <c r="D418" s="4">
        <v>43760</v>
      </c>
      <c r="E418">
        <v>31110</v>
      </c>
      <c r="F418">
        <f>CicloA[[#This Row],[Eggs]]/CicloA[[#This Row],[Chickens]]</f>
        <v>0.8515821745319172</v>
      </c>
      <c r="G418" s="6">
        <v>200</v>
      </c>
      <c r="H418" s="6">
        <v>117</v>
      </c>
      <c r="I418" s="4">
        <v>43760</v>
      </c>
      <c r="J418">
        <v>30630</v>
      </c>
      <c r="K418">
        <v>0</v>
      </c>
    </row>
    <row r="419" spans="1:11" x14ac:dyDescent="0.35">
      <c r="A419" s="4">
        <v>43300</v>
      </c>
      <c r="B419">
        <v>27</v>
      </c>
      <c r="C419">
        <f>C418-CicloA[[#This Row],[Death]]</f>
        <v>36505</v>
      </c>
      <c r="D419" s="4">
        <v>43761</v>
      </c>
      <c r="E419">
        <v>31320</v>
      </c>
      <c r="F419">
        <f>CicloA[[#This Row],[Eggs]]/CicloA[[#This Row],[Chickens]]</f>
        <v>0.85796466237501712</v>
      </c>
      <c r="G419" s="6">
        <v>215</v>
      </c>
      <c r="H419" s="6">
        <v>105</v>
      </c>
      <c r="I419" s="4">
        <v>43761</v>
      </c>
      <c r="J419">
        <v>30660</v>
      </c>
      <c r="K419">
        <v>0</v>
      </c>
    </row>
    <row r="420" spans="1:11" x14ac:dyDescent="0.35">
      <c r="A420" s="4">
        <v>43300</v>
      </c>
      <c r="B420">
        <v>21</v>
      </c>
      <c r="C420">
        <f>C419-CicloA[[#This Row],[Death]]</f>
        <v>36484</v>
      </c>
      <c r="D420" s="4">
        <v>43762</v>
      </c>
      <c r="E420">
        <v>31050</v>
      </c>
      <c r="F420">
        <f>CicloA[[#This Row],[Eggs]]/CicloA[[#This Row],[Chickens]]</f>
        <v>0.85105799802653215</v>
      </c>
      <c r="G420" s="6">
        <v>195</v>
      </c>
      <c r="H420" s="6">
        <v>109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32</v>
      </c>
      <c r="C421">
        <f>C420-CicloA[[#This Row],[Death]]</f>
        <v>36452</v>
      </c>
      <c r="D421" s="4">
        <v>43763</v>
      </c>
      <c r="E421">
        <v>31350</v>
      </c>
      <c r="F421">
        <f>CicloA[[#This Row],[Eggs]]/CicloA[[#This Row],[Chickens]]</f>
        <v>0.86003511467134863</v>
      </c>
      <c r="G421" s="6">
        <v>203</v>
      </c>
      <c r="H421" s="6">
        <v>106</v>
      </c>
      <c r="I421" s="4">
        <v>43763</v>
      </c>
      <c r="J421">
        <v>61200</v>
      </c>
      <c r="K421">
        <v>0</v>
      </c>
    </row>
    <row r="422" spans="1:11" x14ac:dyDescent="0.35">
      <c r="A422" s="4">
        <v>43300</v>
      </c>
      <c r="B422">
        <v>38</v>
      </c>
      <c r="C422">
        <f>C421-CicloA[[#This Row],[Death]]</f>
        <v>36414</v>
      </c>
      <c r="D422" s="4">
        <v>43764</v>
      </c>
      <c r="E422">
        <v>31350</v>
      </c>
      <c r="F422">
        <f>CicloA[[#This Row],[Eggs]]/CicloA[[#This Row],[Chickens]]</f>
        <v>0.86093260833745267</v>
      </c>
      <c r="G422" s="6">
        <v>206</v>
      </c>
      <c r="H422" s="6">
        <v>110</v>
      </c>
      <c r="I422" s="4" t="s">
        <v>1</v>
      </c>
      <c r="J422">
        <v>0</v>
      </c>
      <c r="K422">
        <v>0</v>
      </c>
    </row>
    <row r="423" spans="1:11" x14ac:dyDescent="0.35">
      <c r="A423" s="4">
        <v>43300</v>
      </c>
      <c r="B423">
        <v>27</v>
      </c>
      <c r="C423">
        <f>C422-CicloA[[#This Row],[Death]]</f>
        <v>36387</v>
      </c>
      <c r="D423" s="4">
        <v>43765</v>
      </c>
      <c r="E423">
        <v>31320</v>
      </c>
      <c r="F423">
        <f>CicloA[[#This Row],[Eggs]]/CicloA[[#This Row],[Chickens]]</f>
        <v>0.86074697007172896</v>
      </c>
      <c r="G423" s="6">
        <v>210</v>
      </c>
      <c r="H423" s="6">
        <v>109</v>
      </c>
      <c r="I423" s="4" t="s">
        <v>1</v>
      </c>
      <c r="J423">
        <v>0</v>
      </c>
      <c r="K423">
        <v>0</v>
      </c>
    </row>
    <row r="424" spans="1:11" x14ac:dyDescent="0.35">
      <c r="A424" s="4">
        <v>43300</v>
      </c>
      <c r="B424">
        <v>19</v>
      </c>
      <c r="C424">
        <f>C423-CicloA[[#This Row],[Death]]</f>
        <v>36368</v>
      </c>
      <c r="D424" s="4">
        <v>43766</v>
      </c>
      <c r="E424">
        <v>30570</v>
      </c>
      <c r="F424">
        <f>CicloA[[#This Row],[Eggs]]/CicloA[[#This Row],[Chickens]]</f>
        <v>0.84057413110426749</v>
      </c>
      <c r="G424" s="6">
        <v>207</v>
      </c>
      <c r="H424" s="6">
        <v>111</v>
      </c>
      <c r="I424" s="4">
        <v>43766</v>
      </c>
      <c r="J424">
        <v>91830</v>
      </c>
      <c r="K424">
        <v>0</v>
      </c>
    </row>
    <row r="425" spans="1:11" x14ac:dyDescent="0.35">
      <c r="A425" s="4">
        <v>43300</v>
      </c>
      <c r="B425">
        <v>21</v>
      </c>
      <c r="C425">
        <f>C424-CicloA[[#This Row],[Death]]</f>
        <v>36347</v>
      </c>
      <c r="D425" s="4">
        <v>43767</v>
      </c>
      <c r="E425">
        <v>30360</v>
      </c>
      <c r="F425">
        <f>CicloA[[#This Row],[Eggs]]/CicloA[[#This Row],[Chickens]]</f>
        <v>0.83528214157977276</v>
      </c>
      <c r="G425" s="6">
        <v>209</v>
      </c>
      <c r="H425" s="6">
        <v>97</v>
      </c>
      <c r="I425" s="4">
        <v>43767</v>
      </c>
      <c r="J425">
        <v>30150</v>
      </c>
      <c r="K425">
        <v>0</v>
      </c>
    </row>
    <row r="426" spans="1:11" x14ac:dyDescent="0.35">
      <c r="A426" s="4">
        <v>43300</v>
      </c>
      <c r="B426">
        <v>27</v>
      </c>
      <c r="C426">
        <f>C425-CicloA[[#This Row],[Death]]</f>
        <v>36320</v>
      </c>
      <c r="D426" s="4">
        <v>43768</v>
      </c>
      <c r="E426">
        <v>30080</v>
      </c>
      <c r="F426">
        <f>CicloA[[#This Row],[Eggs]]/CicloA[[#This Row],[Chickens]]</f>
        <v>0.82819383259911894</v>
      </c>
      <c r="G426" s="6">
        <v>205</v>
      </c>
      <c r="H426" s="6">
        <v>105</v>
      </c>
      <c r="I426" s="4">
        <v>43768</v>
      </c>
      <c r="J426">
        <v>29790</v>
      </c>
      <c r="K426">
        <v>0</v>
      </c>
    </row>
    <row r="427" spans="1:11" x14ac:dyDescent="0.35">
      <c r="A427" s="4">
        <v>43300</v>
      </c>
      <c r="B427">
        <v>30</v>
      </c>
      <c r="C427">
        <f>C426-CicloA[[#This Row],[Death]]</f>
        <v>36290</v>
      </c>
      <c r="D427" s="4">
        <v>43769</v>
      </c>
      <c r="E427">
        <v>30210</v>
      </c>
      <c r="F427">
        <f>CicloA[[#This Row],[Eggs]]/CicloA[[#This Row],[Chickens]]</f>
        <v>0.83246073298429324</v>
      </c>
      <c r="G427" s="6">
        <v>209</v>
      </c>
      <c r="H427" s="6">
        <v>110</v>
      </c>
      <c r="I427" s="4">
        <v>43769</v>
      </c>
      <c r="J427">
        <v>29970</v>
      </c>
      <c r="K427">
        <v>0</v>
      </c>
    </row>
    <row r="428" spans="1:11" x14ac:dyDescent="0.35">
      <c r="A428" s="4">
        <v>43300</v>
      </c>
      <c r="B428">
        <v>18</v>
      </c>
      <c r="C428">
        <f>C427-CicloA[[#This Row],[Death]]</f>
        <v>36272</v>
      </c>
      <c r="D428" s="4">
        <v>43770</v>
      </c>
      <c r="E428">
        <v>30180</v>
      </c>
      <c r="F428">
        <f>CicloA[[#This Row],[Eggs]]/CicloA[[#This Row],[Chickens]]</f>
        <v>0.83204675782973092</v>
      </c>
      <c r="G428" s="6">
        <v>211</v>
      </c>
      <c r="H428" s="6">
        <v>109</v>
      </c>
      <c r="I428" s="4" t="s">
        <v>1</v>
      </c>
      <c r="J428">
        <v>0</v>
      </c>
      <c r="K428">
        <v>0</v>
      </c>
    </row>
    <row r="429" spans="1:11" x14ac:dyDescent="0.35">
      <c r="A429" s="4">
        <v>43300</v>
      </c>
      <c r="B429">
        <v>22</v>
      </c>
      <c r="C429">
        <f>C428-CicloA[[#This Row],[Death]]</f>
        <v>36250</v>
      </c>
      <c r="D429" s="4">
        <v>43771</v>
      </c>
      <c r="E429">
        <v>30270</v>
      </c>
      <c r="F429">
        <f>CicloA[[#This Row],[Eggs]]/CicloA[[#This Row],[Chickens]]</f>
        <v>0.83503448275862069</v>
      </c>
      <c r="G429" s="6">
        <v>208</v>
      </c>
      <c r="H429" s="6">
        <v>106</v>
      </c>
      <c r="I429" s="4">
        <v>43771</v>
      </c>
      <c r="J429">
        <v>59910</v>
      </c>
      <c r="K429">
        <v>0</v>
      </c>
    </row>
    <row r="430" spans="1:11" x14ac:dyDescent="0.35">
      <c r="A430" s="4">
        <v>43300</v>
      </c>
      <c r="B430">
        <v>23</v>
      </c>
      <c r="C430">
        <f>C429-CicloA[[#This Row],[Death]]</f>
        <v>36227</v>
      </c>
      <c r="D430" s="4">
        <v>43772</v>
      </c>
      <c r="E430">
        <v>30180</v>
      </c>
      <c r="F430">
        <f>CicloA[[#This Row],[Eggs]]/CicloA[[#This Row],[Chickens]]</f>
        <v>0.83308029922433546</v>
      </c>
      <c r="G430" s="6">
        <v>198</v>
      </c>
      <c r="H430" s="6">
        <v>110</v>
      </c>
      <c r="I430" s="4" t="s">
        <v>1</v>
      </c>
      <c r="J430">
        <v>0</v>
      </c>
      <c r="K430">
        <v>0</v>
      </c>
    </row>
    <row r="431" spans="1:11" x14ac:dyDescent="0.35">
      <c r="A431" s="4">
        <v>43300</v>
      </c>
      <c r="B431">
        <v>21</v>
      </c>
      <c r="C431">
        <f>C430-CicloA[[#This Row],[Death]]</f>
        <v>36206</v>
      </c>
      <c r="D431" s="4">
        <v>43773</v>
      </c>
      <c r="E431">
        <v>30120</v>
      </c>
      <c r="F431">
        <f>CicloA[[#This Row],[Eggs]]/CicloA[[#This Row],[Chickens]]</f>
        <v>0.83190631387062919</v>
      </c>
      <c r="G431" s="6">
        <v>200</v>
      </c>
      <c r="H431" s="6">
        <v>109</v>
      </c>
      <c r="I431" s="4">
        <v>43773</v>
      </c>
      <c r="J431">
        <v>59760</v>
      </c>
      <c r="K431">
        <v>0</v>
      </c>
    </row>
    <row r="432" spans="1:11" x14ac:dyDescent="0.35">
      <c r="A432" s="4">
        <v>43300</v>
      </c>
      <c r="B432">
        <v>21</v>
      </c>
      <c r="C432">
        <f>C431-CicloA[[#This Row],[Death]]</f>
        <v>36185</v>
      </c>
      <c r="D432" s="4">
        <v>43774</v>
      </c>
      <c r="E432">
        <v>30090</v>
      </c>
      <c r="F432">
        <f>CicloA[[#This Row],[Eggs]]/CicloA[[#This Row],[Chickens]]</f>
        <v>0.8315600386900649</v>
      </c>
      <c r="G432" s="6">
        <v>210</v>
      </c>
      <c r="H432" s="6">
        <v>112</v>
      </c>
      <c r="I432" s="4">
        <v>43774</v>
      </c>
      <c r="J432">
        <v>29820</v>
      </c>
      <c r="K432">
        <v>2160</v>
      </c>
    </row>
    <row r="433" spans="1:11" x14ac:dyDescent="0.35">
      <c r="A433" s="4">
        <v>43300</v>
      </c>
      <c r="B433">
        <v>26</v>
      </c>
      <c r="C433">
        <f>C432-CicloA[[#This Row],[Death]]</f>
        <v>36159</v>
      </c>
      <c r="D433" s="4">
        <v>43775</v>
      </c>
      <c r="E433">
        <v>30360</v>
      </c>
      <c r="F433">
        <f>CicloA[[#This Row],[Eggs]]/CicloA[[#This Row],[Chickens]]</f>
        <v>0.83962498962913801</v>
      </c>
      <c r="G433" s="6">
        <v>215</v>
      </c>
      <c r="H433" s="6">
        <v>98</v>
      </c>
      <c r="I433" s="4">
        <v>43775</v>
      </c>
      <c r="J433">
        <v>30120</v>
      </c>
      <c r="K433">
        <v>0</v>
      </c>
    </row>
    <row r="434" spans="1:11" x14ac:dyDescent="0.35">
      <c r="A434" s="4">
        <v>43300</v>
      </c>
      <c r="B434">
        <v>17</v>
      </c>
      <c r="C434">
        <f>C433-CicloA[[#This Row],[Death]]</f>
        <v>36142</v>
      </c>
      <c r="D434" s="4">
        <v>43776</v>
      </c>
      <c r="E434">
        <v>30090</v>
      </c>
      <c r="F434">
        <f>CicloA[[#This Row],[Eggs]]/CicloA[[#This Row],[Chickens]]</f>
        <v>0.83254938852304794</v>
      </c>
      <c r="G434" s="6">
        <v>200</v>
      </c>
      <c r="H434" s="6">
        <v>117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25</v>
      </c>
      <c r="C435">
        <f>C434-CicloA[[#This Row],[Death]]</f>
        <v>36117</v>
      </c>
      <c r="D435" s="4">
        <v>43777</v>
      </c>
      <c r="E435">
        <v>30270</v>
      </c>
      <c r="F435">
        <f>CicloA[[#This Row],[Eggs]]/CicloA[[#This Row],[Chickens]]</f>
        <v>0.83810947753135645</v>
      </c>
      <c r="G435" s="6">
        <v>205</v>
      </c>
      <c r="H435" s="6">
        <v>105</v>
      </c>
      <c r="I435" s="4">
        <v>43777</v>
      </c>
      <c r="J435">
        <v>89910</v>
      </c>
      <c r="K435">
        <v>0</v>
      </c>
    </row>
    <row r="436" spans="1:11" x14ac:dyDescent="0.35">
      <c r="A436" s="4">
        <v>43300</v>
      </c>
      <c r="B436">
        <v>19</v>
      </c>
      <c r="C436">
        <f>C435-CicloA[[#This Row],[Death]]</f>
        <v>36098</v>
      </c>
      <c r="D436" s="4">
        <v>43778</v>
      </c>
      <c r="E436">
        <v>30150</v>
      </c>
      <c r="F436">
        <f>CicloA[[#This Row],[Eggs]]/CicloA[[#This Row],[Chickens]]</f>
        <v>0.83522632832843924</v>
      </c>
      <c r="G436" s="6">
        <v>207</v>
      </c>
      <c r="H436" s="6">
        <v>109</v>
      </c>
      <c r="I436" s="4" t="s">
        <v>1</v>
      </c>
      <c r="J436">
        <v>0</v>
      </c>
      <c r="K436">
        <v>0</v>
      </c>
    </row>
    <row r="437" spans="1:11" x14ac:dyDescent="0.35">
      <c r="A437" s="4">
        <v>43300</v>
      </c>
      <c r="B437">
        <v>15</v>
      </c>
      <c r="C437">
        <f>C436-CicloA[[#This Row],[Death]]</f>
        <v>36083</v>
      </c>
      <c r="D437" s="4">
        <v>43779</v>
      </c>
      <c r="E437">
        <v>30180</v>
      </c>
      <c r="F437">
        <f>CicloA[[#This Row],[Eggs]]/CicloA[[#This Row],[Chickens]]</f>
        <v>0.83640495524208081</v>
      </c>
      <c r="G437" s="6">
        <v>200</v>
      </c>
      <c r="H437" s="6">
        <v>109</v>
      </c>
      <c r="I437" s="4" t="s">
        <v>1</v>
      </c>
      <c r="J437">
        <v>0</v>
      </c>
      <c r="K437">
        <v>0</v>
      </c>
    </row>
    <row r="438" spans="1:11" x14ac:dyDescent="0.35">
      <c r="A438" s="4">
        <v>43300</v>
      </c>
      <c r="B438">
        <v>14</v>
      </c>
      <c r="C438">
        <f>C437-CicloA[[#This Row],[Death]]</f>
        <v>36069</v>
      </c>
      <c r="D438" s="4">
        <v>43780</v>
      </c>
      <c r="E438">
        <v>29970</v>
      </c>
      <c r="F438">
        <f>CicloA[[#This Row],[Eggs]]/CicloA[[#This Row],[Chickens]]</f>
        <v>0.83090742743075774</v>
      </c>
      <c r="G438" s="6">
        <v>188</v>
      </c>
      <c r="H438" s="6">
        <v>137</v>
      </c>
      <c r="I438" s="4">
        <v>43780</v>
      </c>
      <c r="J438">
        <v>89520</v>
      </c>
      <c r="K438">
        <v>0</v>
      </c>
    </row>
    <row r="439" spans="1:11" x14ac:dyDescent="0.35">
      <c r="A439" s="4">
        <v>43300</v>
      </c>
      <c r="B439">
        <v>17</v>
      </c>
      <c r="C439">
        <f>C438-CicloA[[#This Row],[Death]]</f>
        <v>36052</v>
      </c>
      <c r="D439" s="4">
        <v>43781</v>
      </c>
      <c r="E439">
        <v>30150</v>
      </c>
      <c r="F439">
        <f>CicloA[[#This Row],[Eggs]]/CicloA[[#This Row],[Chickens]]</f>
        <v>0.83629202263397318</v>
      </c>
      <c r="G439" s="6">
        <v>195</v>
      </c>
      <c r="H439" s="6">
        <v>117</v>
      </c>
      <c r="I439" s="4">
        <v>43781</v>
      </c>
      <c r="J439">
        <v>29940</v>
      </c>
      <c r="K439">
        <v>0</v>
      </c>
    </row>
    <row r="440" spans="1:11" x14ac:dyDescent="0.35">
      <c r="A440" s="4">
        <v>43300</v>
      </c>
      <c r="B440">
        <v>26</v>
      </c>
      <c r="C440">
        <f>C439-CicloA[[#This Row],[Death]]</f>
        <v>36026</v>
      </c>
      <c r="D440" s="4">
        <v>43782</v>
      </c>
      <c r="E440">
        <v>30390</v>
      </c>
      <c r="F440">
        <f>CicloA[[#This Row],[Eggs]]/CicloA[[#This Row],[Chickens]]</f>
        <v>0.84355743074446232</v>
      </c>
      <c r="G440" s="6">
        <v>190</v>
      </c>
      <c r="H440" s="6">
        <v>116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10</v>
      </c>
      <c r="C441">
        <f>C440-CicloA[[#This Row],[Death]]</f>
        <v>36016</v>
      </c>
      <c r="D441" s="4">
        <v>43783</v>
      </c>
      <c r="E441">
        <v>30060</v>
      </c>
      <c r="F441">
        <f>CicloA[[#This Row],[Eggs]]/CicloA[[#This Row],[Chickens]]</f>
        <v>0.83462905375388718</v>
      </c>
      <c r="G441" s="6">
        <v>185</v>
      </c>
      <c r="H441" s="6">
        <v>119</v>
      </c>
      <c r="I441" s="4">
        <v>43783</v>
      </c>
      <c r="J441">
        <v>59940</v>
      </c>
      <c r="K441">
        <v>0</v>
      </c>
    </row>
    <row r="442" spans="1:11" x14ac:dyDescent="0.35">
      <c r="A442" s="4">
        <v>43300</v>
      </c>
      <c r="B442">
        <v>11</v>
      </c>
      <c r="C442">
        <f>C441-CicloA[[#This Row],[Death]]</f>
        <v>36005</v>
      </c>
      <c r="D442" s="4">
        <v>43784</v>
      </c>
      <c r="E442">
        <v>29880</v>
      </c>
      <c r="F442">
        <f>CicloA[[#This Row],[Eggs]]/CicloA[[#This Row],[Chickens]]</f>
        <v>0.82988473823080122</v>
      </c>
      <c r="G442" s="6">
        <v>210</v>
      </c>
      <c r="H442" s="6">
        <v>122</v>
      </c>
      <c r="I442" s="4">
        <v>43784</v>
      </c>
      <c r="J442">
        <v>29670</v>
      </c>
      <c r="K442">
        <v>0</v>
      </c>
    </row>
    <row r="443" spans="1:11" x14ac:dyDescent="0.35">
      <c r="A443" s="4">
        <v>43300</v>
      </c>
      <c r="B443">
        <v>14</v>
      </c>
      <c r="C443">
        <f>C442-CicloA[[#This Row],[Death]]</f>
        <v>35991</v>
      </c>
      <c r="D443" s="4">
        <v>43785</v>
      </c>
      <c r="E443">
        <v>30150</v>
      </c>
      <c r="F443">
        <f>CicloA[[#This Row],[Eggs]]/CicloA[[#This Row],[Chickens]]</f>
        <v>0.83770942735683918</v>
      </c>
      <c r="G443" s="6">
        <v>195</v>
      </c>
      <c r="H443" s="6">
        <v>109</v>
      </c>
      <c r="I443" s="4" t="s">
        <v>1</v>
      </c>
      <c r="J443">
        <v>0</v>
      </c>
      <c r="K443">
        <v>0</v>
      </c>
    </row>
    <row r="444" spans="1:11" x14ac:dyDescent="0.35">
      <c r="A444" s="4">
        <v>43300</v>
      </c>
      <c r="B444">
        <v>16</v>
      </c>
      <c r="C444">
        <f>C443-CicloA[[#This Row],[Death]]</f>
        <v>35975</v>
      </c>
      <c r="D444" s="4">
        <v>43786</v>
      </c>
      <c r="E444">
        <v>30030</v>
      </c>
      <c r="F444">
        <f>CicloA[[#This Row],[Eggs]]/CicloA[[#This Row],[Chickens]]</f>
        <v>0.83474635163307853</v>
      </c>
      <c r="G444" s="6">
        <v>205</v>
      </c>
      <c r="H444" s="6">
        <v>122</v>
      </c>
      <c r="I444" s="4" t="s">
        <v>1</v>
      </c>
      <c r="J444">
        <v>0</v>
      </c>
      <c r="K444">
        <v>0</v>
      </c>
    </row>
    <row r="445" spans="1:11" x14ac:dyDescent="0.35">
      <c r="A445" s="4">
        <v>43300</v>
      </c>
      <c r="B445">
        <v>15</v>
      </c>
      <c r="C445">
        <f>C444-CicloA[[#This Row],[Death]]</f>
        <v>35960</v>
      </c>
      <c r="D445" s="4">
        <v>43787</v>
      </c>
      <c r="E445">
        <v>29850</v>
      </c>
      <c r="F445">
        <f>CicloA[[#This Row],[Eggs]]/CicloA[[#This Row],[Chickens]]</f>
        <v>0.83008898776418238</v>
      </c>
      <c r="G445" s="6">
        <v>185</v>
      </c>
      <c r="H445" s="6">
        <v>117</v>
      </c>
      <c r="I445" s="4">
        <v>43787</v>
      </c>
      <c r="J445">
        <v>89310</v>
      </c>
      <c r="K445">
        <v>0</v>
      </c>
    </row>
    <row r="446" spans="1:11" x14ac:dyDescent="0.35">
      <c r="A446" s="4">
        <v>43300</v>
      </c>
      <c r="B446">
        <v>15</v>
      </c>
      <c r="C446">
        <f>C445-CicloA[[#This Row],[Death]]</f>
        <v>35945</v>
      </c>
      <c r="D446" s="4">
        <v>43788</v>
      </c>
      <c r="E446">
        <v>30150</v>
      </c>
      <c r="F446">
        <f>CicloA[[#This Row],[Eggs]]/CicloA[[#This Row],[Chickens]]</f>
        <v>0.8387814716928641</v>
      </c>
      <c r="G446" s="6">
        <v>190</v>
      </c>
      <c r="H446" s="6">
        <v>122</v>
      </c>
      <c r="I446" s="4">
        <v>43788</v>
      </c>
      <c r="J446">
        <v>29910</v>
      </c>
      <c r="K446">
        <v>0</v>
      </c>
    </row>
    <row r="447" spans="1:11" x14ac:dyDescent="0.35">
      <c r="A447" s="4">
        <v>43300</v>
      </c>
      <c r="B447">
        <v>10</v>
      </c>
      <c r="C447">
        <f>C446-CicloA[[#This Row],[Death]]</f>
        <v>35935</v>
      </c>
      <c r="D447" s="4">
        <v>43789</v>
      </c>
      <c r="E447">
        <v>30210</v>
      </c>
      <c r="F447">
        <f>CicloA[[#This Row],[Eggs]]/CicloA[[#This Row],[Chickens]]</f>
        <v>0.84068456936134683</v>
      </c>
      <c r="G447" s="6">
        <v>220</v>
      </c>
      <c r="H447" s="6">
        <v>115</v>
      </c>
      <c r="I447" s="4">
        <v>43789</v>
      </c>
      <c r="J447">
        <v>29970</v>
      </c>
      <c r="K447">
        <v>0</v>
      </c>
    </row>
    <row r="448" spans="1:11" x14ac:dyDescent="0.35">
      <c r="A448" s="4">
        <v>43300</v>
      </c>
      <c r="B448">
        <v>18</v>
      </c>
      <c r="C448">
        <f>C447-CicloA[[#This Row],[Death]]</f>
        <v>35917</v>
      </c>
      <c r="D448" s="4">
        <v>43790</v>
      </c>
      <c r="E448">
        <v>29940</v>
      </c>
      <c r="F448">
        <f>CicloA[[#This Row],[Eggs]]/CicloA[[#This Row],[Chickens]]</f>
        <v>0.83358855138235377</v>
      </c>
      <c r="G448" s="6">
        <v>170</v>
      </c>
      <c r="H448" s="6">
        <v>101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18</v>
      </c>
      <c r="C449">
        <f>C448-CicloA[[#This Row],[Death]]</f>
        <v>35899</v>
      </c>
      <c r="D449" s="4">
        <v>43791</v>
      </c>
      <c r="E449">
        <v>30120</v>
      </c>
      <c r="F449">
        <f>CicloA[[#This Row],[Eggs]]/CicloA[[#This Row],[Chickens]]</f>
        <v>0.83902058553163039</v>
      </c>
      <c r="G449" s="6">
        <v>190</v>
      </c>
      <c r="H449" s="6">
        <v>122</v>
      </c>
      <c r="I449" s="4">
        <v>43791</v>
      </c>
      <c r="J449">
        <v>59610</v>
      </c>
      <c r="K449">
        <v>0</v>
      </c>
    </row>
    <row r="450" spans="1:11" x14ac:dyDescent="0.35">
      <c r="A450" s="4">
        <v>43300</v>
      </c>
      <c r="B450">
        <v>21</v>
      </c>
      <c r="C450">
        <f>C449-CicloA[[#This Row],[Death]]</f>
        <v>35878</v>
      </c>
      <c r="D450" s="4">
        <v>43792</v>
      </c>
      <c r="E450">
        <v>29820</v>
      </c>
      <c r="F450">
        <f>CicloA[[#This Row],[Eggs]]/CicloA[[#This Row],[Chickens]]</f>
        <v>0.83115000836167008</v>
      </c>
      <c r="G450" s="6">
        <v>210</v>
      </c>
      <c r="H450" s="6">
        <v>120</v>
      </c>
      <c r="I450" s="4" t="s">
        <v>1</v>
      </c>
      <c r="J450">
        <v>0</v>
      </c>
      <c r="K450">
        <v>0</v>
      </c>
    </row>
    <row r="451" spans="1:11" x14ac:dyDescent="0.35">
      <c r="A451" s="4">
        <v>43300</v>
      </c>
      <c r="B451">
        <v>20</v>
      </c>
      <c r="C451">
        <f>C450-CicloA[[#This Row],[Death]]</f>
        <v>35858</v>
      </c>
      <c r="D451" s="4">
        <v>43793</v>
      </c>
      <c r="E451">
        <v>30240</v>
      </c>
      <c r="F451">
        <f>CicloA[[#This Row],[Eggs]]/CicloA[[#This Row],[Chickens]]</f>
        <v>0.84332645434770481</v>
      </c>
      <c r="G451" s="6">
        <v>200</v>
      </c>
      <c r="H451" s="6">
        <v>137</v>
      </c>
      <c r="I451" s="4" t="s">
        <v>1</v>
      </c>
      <c r="J451">
        <v>0</v>
      </c>
      <c r="K451">
        <v>0</v>
      </c>
    </row>
    <row r="452" spans="1:11" x14ac:dyDescent="0.35">
      <c r="A452" s="4">
        <v>43300</v>
      </c>
      <c r="B452">
        <v>19</v>
      </c>
      <c r="C452">
        <f>C451-CicloA[[#This Row],[Death]]</f>
        <v>35839</v>
      </c>
      <c r="D452" s="4">
        <v>43794</v>
      </c>
      <c r="E452">
        <v>30120</v>
      </c>
      <c r="F452">
        <f>CicloA[[#This Row],[Eggs]]/CicloA[[#This Row],[Chickens]]</f>
        <v>0.84042523507910372</v>
      </c>
      <c r="G452" s="6">
        <v>185</v>
      </c>
      <c r="H452" s="6">
        <v>134</v>
      </c>
      <c r="I452" s="4">
        <v>43794</v>
      </c>
      <c r="J452">
        <v>89420</v>
      </c>
      <c r="K452">
        <v>0</v>
      </c>
    </row>
    <row r="453" spans="1:11" x14ac:dyDescent="0.35">
      <c r="A453" s="4">
        <v>43300</v>
      </c>
      <c r="B453">
        <v>18</v>
      </c>
      <c r="C453">
        <f>C452-CicloA[[#This Row],[Death]]</f>
        <v>35821</v>
      </c>
      <c r="D453" s="4">
        <v>43795</v>
      </c>
      <c r="E453">
        <v>29790</v>
      </c>
      <c r="F453">
        <f>CicloA[[#This Row],[Eggs]]/CicloA[[#This Row],[Chickens]]</f>
        <v>0.83163507439769968</v>
      </c>
      <c r="G453" s="6">
        <v>210</v>
      </c>
      <c r="H453" s="6">
        <v>141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15</v>
      </c>
      <c r="C454">
        <f>C453-CicloA[[#This Row],[Death]]</f>
        <v>35806</v>
      </c>
      <c r="D454" s="4">
        <v>43796</v>
      </c>
      <c r="E454">
        <v>30030</v>
      </c>
      <c r="F454">
        <f>CicloA[[#This Row],[Eggs]]/CicloA[[#This Row],[Chickens]]</f>
        <v>0.8386862537004971</v>
      </c>
      <c r="G454" s="6">
        <v>190</v>
      </c>
      <c r="H454" s="6">
        <v>122</v>
      </c>
      <c r="I454" s="4">
        <v>43796</v>
      </c>
      <c r="J454">
        <v>59310</v>
      </c>
      <c r="K454">
        <v>0</v>
      </c>
    </row>
    <row r="455" spans="1:11" x14ac:dyDescent="0.35">
      <c r="A455" s="4">
        <v>43300</v>
      </c>
      <c r="B455">
        <v>19</v>
      </c>
      <c r="C455">
        <f>C454-CicloA[[#This Row],[Death]]</f>
        <v>35787</v>
      </c>
      <c r="D455" s="4">
        <v>43797</v>
      </c>
      <c r="E455">
        <v>29990</v>
      </c>
      <c r="F455">
        <f>CicloA[[#This Row],[Eggs]]/CicloA[[#This Row],[Chickens]]</f>
        <v>0.83801380389526925</v>
      </c>
      <c r="G455" s="6">
        <v>185</v>
      </c>
      <c r="H455" s="6">
        <v>125</v>
      </c>
      <c r="I455" s="4">
        <v>43797</v>
      </c>
      <c r="J455">
        <v>29760</v>
      </c>
      <c r="K455">
        <v>0</v>
      </c>
    </row>
    <row r="456" spans="1:11" x14ac:dyDescent="0.35">
      <c r="A456" s="4">
        <v>43300</v>
      </c>
      <c r="B456">
        <v>24</v>
      </c>
      <c r="C456">
        <f>C455-CicloA[[#This Row],[Death]]</f>
        <v>35763</v>
      </c>
      <c r="D456" s="4">
        <v>43798</v>
      </c>
      <c r="E456">
        <v>30480</v>
      </c>
      <c r="F456">
        <f>CicloA[[#This Row],[Eggs]]/CicloA[[#This Row],[Chickens]]</f>
        <v>0.8522774934988675</v>
      </c>
      <c r="G456" s="6">
        <v>195</v>
      </c>
      <c r="H456" s="6">
        <v>126</v>
      </c>
      <c r="I456" s="4">
        <v>43798</v>
      </c>
      <c r="J456">
        <v>29910</v>
      </c>
      <c r="K456">
        <v>0</v>
      </c>
    </row>
    <row r="457" spans="1:11" x14ac:dyDescent="0.35">
      <c r="A457" s="4">
        <v>43300</v>
      </c>
      <c r="B457">
        <v>32</v>
      </c>
      <c r="C457">
        <f>C456-CicloA[[#This Row],[Death]]</f>
        <v>35731</v>
      </c>
      <c r="D457" s="4">
        <v>43799</v>
      </c>
      <c r="E457">
        <v>29580</v>
      </c>
      <c r="F457">
        <f>CicloA[[#This Row],[Eggs]]/CicloA[[#This Row],[Chickens]]</f>
        <v>0.82785256499958015</v>
      </c>
      <c r="G457" s="6">
        <v>205</v>
      </c>
      <c r="H457" s="6">
        <v>142</v>
      </c>
      <c r="I457" s="4" t="s">
        <v>1</v>
      </c>
      <c r="J457">
        <v>0</v>
      </c>
      <c r="K457">
        <v>0</v>
      </c>
    </row>
    <row r="458" spans="1:11" x14ac:dyDescent="0.35">
      <c r="A458" s="4">
        <v>43300</v>
      </c>
      <c r="B458">
        <v>40</v>
      </c>
      <c r="C458">
        <f>C457-CicloA[[#This Row],[Death]]</f>
        <v>35691</v>
      </c>
      <c r="D458" s="4">
        <v>43800</v>
      </c>
      <c r="E458">
        <v>29700</v>
      </c>
      <c r="F458">
        <f>CicloA[[#This Row],[Eggs]]/CicloA[[#This Row],[Chickens]]</f>
        <v>0.83214255694712957</v>
      </c>
      <c r="G458" s="6">
        <v>185</v>
      </c>
      <c r="H458" s="6">
        <v>119</v>
      </c>
      <c r="I458" s="4" t="s">
        <v>1</v>
      </c>
      <c r="J458">
        <v>0</v>
      </c>
      <c r="K458">
        <v>0</v>
      </c>
    </row>
    <row r="459" spans="1:11" x14ac:dyDescent="0.35">
      <c r="A459" s="4">
        <v>43300</v>
      </c>
      <c r="B459">
        <v>19</v>
      </c>
      <c r="C459">
        <f>C458-CicloA[[#This Row],[Death]]</f>
        <v>35672</v>
      </c>
      <c r="D459" s="4">
        <v>43801</v>
      </c>
      <c r="E459">
        <v>30060</v>
      </c>
      <c r="F459">
        <f>CicloA[[#This Row],[Eggs]]/CicloA[[#This Row],[Chickens]]</f>
        <v>0.84267773043283245</v>
      </c>
      <c r="G459" s="6">
        <v>190</v>
      </c>
      <c r="H459" s="6">
        <v>120</v>
      </c>
      <c r="I459" s="4">
        <v>43801</v>
      </c>
      <c r="J459">
        <v>88350</v>
      </c>
      <c r="K459">
        <v>0</v>
      </c>
    </row>
    <row r="460" spans="1:11" x14ac:dyDescent="0.35">
      <c r="A460" s="4">
        <v>43300</v>
      </c>
      <c r="B460">
        <v>20</v>
      </c>
      <c r="C460">
        <f>C459-CicloA[[#This Row],[Death]]</f>
        <v>35652</v>
      </c>
      <c r="D460" s="4">
        <v>43802</v>
      </c>
      <c r="E460">
        <v>29960</v>
      </c>
      <c r="F460">
        <f>CicloA[[#This Row],[Eggs]]/CicloA[[#This Row],[Chickens]]</f>
        <v>0.84034556266128124</v>
      </c>
      <c r="G460" s="6">
        <v>210</v>
      </c>
      <c r="H460" s="6">
        <v>101</v>
      </c>
      <c r="I460" s="4">
        <v>43802</v>
      </c>
      <c r="J460">
        <v>14520</v>
      </c>
      <c r="K460">
        <v>0</v>
      </c>
    </row>
    <row r="461" spans="1:11" x14ac:dyDescent="0.35">
      <c r="A461" s="4">
        <v>43300</v>
      </c>
      <c r="B461">
        <v>18</v>
      </c>
      <c r="C461">
        <f>C460-CicloA[[#This Row],[Death]]</f>
        <v>35634</v>
      </c>
      <c r="D461" s="4">
        <v>43803</v>
      </c>
      <c r="E461">
        <v>30740</v>
      </c>
      <c r="F461">
        <f>CicloA[[#This Row],[Eggs]]/CicloA[[#This Row],[Chickens]]</f>
        <v>0.86265925801201104</v>
      </c>
      <c r="G461" s="6">
        <v>205</v>
      </c>
      <c r="H461" s="6">
        <v>116</v>
      </c>
      <c r="I461" s="4">
        <v>43803</v>
      </c>
      <c r="J461">
        <v>36540</v>
      </c>
      <c r="K461">
        <v>0</v>
      </c>
    </row>
    <row r="462" spans="1:11" x14ac:dyDescent="0.35">
      <c r="A462" s="4">
        <v>43300</v>
      </c>
      <c r="B462">
        <v>14</v>
      </c>
      <c r="C462">
        <f>C461-CicloA[[#This Row],[Death]]</f>
        <v>35620</v>
      </c>
      <c r="D462" s="4">
        <v>43804</v>
      </c>
      <c r="E462">
        <v>31387</v>
      </c>
      <c r="F462">
        <f>CicloA[[#This Row],[Eggs]]/CicloA[[#This Row],[Chickens]]</f>
        <v>0.88116226838854572</v>
      </c>
      <c r="G462" s="6">
        <v>195</v>
      </c>
      <c r="H462" s="6">
        <v>116</v>
      </c>
      <c r="I462" s="4">
        <v>43804</v>
      </c>
      <c r="J462">
        <v>26870</v>
      </c>
      <c r="K462">
        <v>0</v>
      </c>
    </row>
    <row r="463" spans="1:11" x14ac:dyDescent="0.35">
      <c r="A463" s="4">
        <v>43300</v>
      </c>
      <c r="B463">
        <v>15</v>
      </c>
      <c r="C463">
        <f>C462-CicloA[[#This Row],[Death]]</f>
        <v>35605</v>
      </c>
      <c r="D463" s="4">
        <v>43805</v>
      </c>
      <c r="E463">
        <v>30040</v>
      </c>
      <c r="F463">
        <f>CicloA[[#This Row],[Eggs]]/CicloA[[#This Row],[Chickens]]</f>
        <v>0.84370172728549364</v>
      </c>
      <c r="G463" s="6">
        <v>190</v>
      </c>
      <c r="H463" s="6">
        <v>120</v>
      </c>
      <c r="I463" s="4">
        <v>43805</v>
      </c>
      <c r="J463">
        <v>16110</v>
      </c>
      <c r="K463">
        <v>0</v>
      </c>
    </row>
    <row r="464" spans="1:11" x14ac:dyDescent="0.35">
      <c r="A464" s="4">
        <v>43300</v>
      </c>
      <c r="B464">
        <v>9</v>
      </c>
      <c r="C464">
        <f>C463-CicloA[[#This Row],[Death]]</f>
        <v>35596</v>
      </c>
      <c r="D464" s="4">
        <v>43806</v>
      </c>
      <c r="E464">
        <v>26000</v>
      </c>
      <c r="F464">
        <f>CicloA[[#This Row],[Eggs]]/CicloA[[#This Row],[Chickens]]</f>
        <v>0.73041914821890097</v>
      </c>
      <c r="G464" s="6">
        <v>198</v>
      </c>
      <c r="H464" s="6">
        <v>111</v>
      </c>
      <c r="I464" s="4" t="s">
        <v>1</v>
      </c>
      <c r="J464">
        <v>0</v>
      </c>
      <c r="K464">
        <v>0</v>
      </c>
    </row>
    <row r="465" spans="1:11" x14ac:dyDescent="0.35">
      <c r="A465" s="4">
        <v>43300</v>
      </c>
      <c r="B465">
        <v>18</v>
      </c>
      <c r="C465">
        <f>C464-CicloA[[#This Row],[Death]]</f>
        <v>35578</v>
      </c>
      <c r="D465" s="4">
        <v>43807</v>
      </c>
      <c r="E465">
        <v>25760</v>
      </c>
      <c r="F465">
        <f>CicloA[[#This Row],[Eggs]]/CicloA[[#This Row],[Chickens]]</f>
        <v>0.72404294788914503</v>
      </c>
      <c r="G465" s="6">
        <v>185</v>
      </c>
      <c r="H465" s="6">
        <v>115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17</v>
      </c>
      <c r="C466">
        <f>C465-CicloA[[#This Row],[Death]]</f>
        <v>35561</v>
      </c>
      <c r="D466" s="4">
        <v>43808</v>
      </c>
      <c r="E466">
        <v>29050</v>
      </c>
      <c r="F466">
        <f>CicloA[[#This Row],[Eggs]]/CicloA[[#This Row],[Chickens]]</f>
        <v>0.81690616124405946</v>
      </c>
      <c r="G466" s="6">
        <v>170</v>
      </c>
      <c r="H466" s="6">
        <v>120</v>
      </c>
      <c r="I466" s="4">
        <v>43808</v>
      </c>
      <c r="J466">
        <v>115977</v>
      </c>
      <c r="K466">
        <v>0</v>
      </c>
    </row>
    <row r="467" spans="1:11" x14ac:dyDescent="0.35">
      <c r="A467" s="4">
        <v>43300</v>
      </c>
      <c r="B467">
        <v>17</v>
      </c>
      <c r="C467">
        <f>C466-CicloA[[#This Row],[Death]]</f>
        <v>35544</v>
      </c>
      <c r="D467" s="4">
        <v>43809</v>
      </c>
      <c r="E467">
        <v>24060</v>
      </c>
      <c r="F467">
        <f>CicloA[[#This Row],[Eggs]]/CicloA[[#This Row],[Chickens]]</f>
        <v>0.67690749493585411</v>
      </c>
      <c r="G467" s="6">
        <v>190</v>
      </c>
      <c r="H467" s="6">
        <v>118</v>
      </c>
      <c r="I467" s="4" t="s">
        <v>1</v>
      </c>
      <c r="J467">
        <v>0</v>
      </c>
      <c r="K467">
        <v>0</v>
      </c>
    </row>
    <row r="468" spans="1:11" x14ac:dyDescent="0.35">
      <c r="A468" s="4">
        <v>43300</v>
      </c>
      <c r="B468">
        <v>14</v>
      </c>
      <c r="C468">
        <f>C467-CicloA[[#This Row],[Death]]</f>
        <v>35530</v>
      </c>
      <c r="D468" s="4">
        <v>43810</v>
      </c>
      <c r="E468">
        <v>24820</v>
      </c>
      <c r="F468">
        <f>CicloA[[#This Row],[Eggs]]/CicloA[[#This Row],[Chickens]]</f>
        <v>0.69856459330143539</v>
      </c>
      <c r="G468" s="6">
        <v>185</v>
      </c>
      <c r="H468" s="6">
        <v>113</v>
      </c>
      <c r="I468" s="4">
        <v>43810</v>
      </c>
      <c r="J468">
        <v>37860</v>
      </c>
      <c r="K468">
        <v>0</v>
      </c>
    </row>
    <row r="469" spans="1:11" x14ac:dyDescent="0.35">
      <c r="A469" s="4">
        <v>43300</v>
      </c>
      <c r="B469">
        <v>16</v>
      </c>
      <c r="C469">
        <f>C468-CicloA[[#This Row],[Death]]</f>
        <v>35514</v>
      </c>
      <c r="D469" s="4">
        <v>43811</v>
      </c>
      <c r="E469">
        <v>22940</v>
      </c>
      <c r="F469">
        <f>CicloA[[#This Row],[Eggs]]/CicloA[[#This Row],[Chickens]]</f>
        <v>0.64594244523286592</v>
      </c>
      <c r="G469" s="6">
        <v>170</v>
      </c>
      <c r="H469" s="6">
        <v>114</v>
      </c>
      <c r="I469" s="4">
        <v>43811</v>
      </c>
      <c r="J469">
        <v>20100</v>
      </c>
      <c r="K469">
        <v>0</v>
      </c>
    </row>
    <row r="470" spans="1:11" x14ac:dyDescent="0.35">
      <c r="A470" s="4">
        <v>43300</v>
      </c>
      <c r="B470">
        <v>15</v>
      </c>
      <c r="C470">
        <f>C469-CicloA[[#This Row],[Death]]</f>
        <v>35499</v>
      </c>
      <c r="D470" s="4">
        <v>43812</v>
      </c>
      <c r="E470">
        <v>23240</v>
      </c>
      <c r="F470">
        <f>CicloA[[#This Row],[Eggs]]/CicloA[[#This Row],[Chickens]]</f>
        <v>0.65466632862897545</v>
      </c>
      <c r="G470" s="6">
        <v>190</v>
      </c>
      <c r="H470" s="6">
        <v>120</v>
      </c>
      <c r="I470" s="4">
        <v>43812</v>
      </c>
      <c r="J470">
        <v>20790</v>
      </c>
      <c r="K470">
        <v>0</v>
      </c>
    </row>
    <row r="471" spans="1:11" x14ac:dyDescent="0.35">
      <c r="A471" s="4">
        <v>43300</v>
      </c>
      <c r="B471">
        <v>23</v>
      </c>
      <c r="C471">
        <f>C470-CicloA[[#This Row],[Death]]</f>
        <v>35476</v>
      </c>
      <c r="D471" s="4">
        <v>43813</v>
      </c>
      <c r="E471">
        <v>23900</v>
      </c>
      <c r="F471">
        <f>CicloA[[#This Row],[Eggs]]/CicloA[[#This Row],[Chickens]]</f>
        <v>0.67369489232156954</v>
      </c>
      <c r="G471" s="6">
        <v>185</v>
      </c>
      <c r="H471" s="6">
        <v>120</v>
      </c>
      <c r="I471" s="4" t="s">
        <v>1</v>
      </c>
      <c r="J471">
        <v>0</v>
      </c>
      <c r="K471">
        <v>0</v>
      </c>
    </row>
    <row r="472" spans="1:11" x14ac:dyDescent="0.35">
      <c r="A472" s="4">
        <v>43300</v>
      </c>
      <c r="B472">
        <v>27</v>
      </c>
      <c r="C472">
        <f>C471-CicloA[[#This Row],[Death]]</f>
        <v>35449</v>
      </c>
      <c r="D472" s="4">
        <v>43814</v>
      </c>
      <c r="E472">
        <v>24920</v>
      </c>
      <c r="F472">
        <f>CicloA[[#This Row],[Eggs]]/CicloA[[#This Row],[Chickens]]</f>
        <v>0.70298174842731809</v>
      </c>
      <c r="G472" s="6">
        <v>160</v>
      </c>
      <c r="H472" s="6">
        <v>118</v>
      </c>
      <c r="I472" s="4" t="s">
        <v>1</v>
      </c>
      <c r="J472">
        <v>0</v>
      </c>
      <c r="K472">
        <v>0</v>
      </c>
    </row>
    <row r="473" spans="1:11" x14ac:dyDescent="0.35">
      <c r="A473" s="4">
        <v>43300</v>
      </c>
      <c r="B473">
        <v>25</v>
      </c>
      <c r="C473">
        <f>C472-CicloA[[#This Row],[Death]]</f>
        <v>35424</v>
      </c>
      <c r="D473" s="4">
        <v>43815</v>
      </c>
      <c r="E473">
        <v>23280</v>
      </c>
      <c r="F473">
        <f>CicloA[[#This Row],[Eggs]]/CicloA[[#This Row],[Chickens]]</f>
        <v>0.65718157181571812</v>
      </c>
      <c r="G473" s="6">
        <v>170</v>
      </c>
      <c r="H473" s="6">
        <v>123</v>
      </c>
      <c r="I473" s="4">
        <v>43815</v>
      </c>
      <c r="J473">
        <v>66750</v>
      </c>
      <c r="K473">
        <v>0</v>
      </c>
    </row>
    <row r="474" spans="1:11" x14ac:dyDescent="0.35">
      <c r="A474" s="4">
        <v>43300</v>
      </c>
      <c r="B474">
        <v>44</v>
      </c>
      <c r="C474">
        <f>C473-CicloA[[#This Row],[Death]]</f>
        <v>35380</v>
      </c>
      <c r="D474" s="4">
        <v>43816</v>
      </c>
      <c r="E474">
        <v>23490</v>
      </c>
      <c r="F474">
        <f>CicloA[[#This Row],[Eggs]]/CicloA[[#This Row],[Chickens]]</f>
        <v>0.66393442622950816</v>
      </c>
      <c r="G474" s="6">
        <v>190</v>
      </c>
      <c r="H474" s="6">
        <v>123</v>
      </c>
      <c r="I474" s="4" t="s">
        <v>1</v>
      </c>
      <c r="J474">
        <v>0</v>
      </c>
      <c r="K474">
        <v>0</v>
      </c>
    </row>
    <row r="475" spans="1:11" x14ac:dyDescent="0.35">
      <c r="A475" s="4">
        <v>43300</v>
      </c>
      <c r="B475">
        <v>17</v>
      </c>
      <c r="C475">
        <f>C474-CicloA[[#This Row],[Death]]</f>
        <v>35363</v>
      </c>
      <c r="D475" s="4">
        <v>43817</v>
      </c>
      <c r="E475">
        <v>23490</v>
      </c>
      <c r="F475">
        <f>CicloA[[#This Row],[Eggs]]/CicloA[[#This Row],[Chickens]]</f>
        <v>0.66425359839380138</v>
      </c>
      <c r="G475" s="6">
        <v>195</v>
      </c>
      <c r="H475" s="6">
        <v>116</v>
      </c>
      <c r="I475" s="4">
        <v>43817</v>
      </c>
      <c r="J475">
        <v>46590</v>
      </c>
      <c r="K475">
        <v>0</v>
      </c>
    </row>
    <row r="476" spans="1:11" x14ac:dyDescent="0.35">
      <c r="A476" s="4">
        <v>43300</v>
      </c>
      <c r="B476">
        <v>40</v>
      </c>
      <c r="C476">
        <f>C475-CicloA[[#This Row],[Death]]</f>
        <v>35323</v>
      </c>
      <c r="D476" s="4">
        <v>43818</v>
      </c>
      <c r="E476">
        <v>24400</v>
      </c>
      <c r="F476">
        <f>CicloA[[#This Row],[Eggs]]/CicloA[[#This Row],[Chickens]]</f>
        <v>0.69076805480848169</v>
      </c>
      <c r="G476" s="6">
        <v>180</v>
      </c>
      <c r="H476" s="6">
        <v>117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50</v>
      </c>
      <c r="C477">
        <f>C476-CicloA[[#This Row],[Death]]</f>
        <v>35273</v>
      </c>
      <c r="D477" s="4">
        <v>43819</v>
      </c>
      <c r="E477">
        <v>25110</v>
      </c>
      <c r="F477">
        <f>CicloA[[#This Row],[Eggs]]/CicloA[[#This Row],[Chickens]]</f>
        <v>0.71187593910356362</v>
      </c>
      <c r="G477" s="6">
        <v>175</v>
      </c>
      <c r="H477" s="6">
        <v>126</v>
      </c>
      <c r="I477" s="4">
        <v>43819</v>
      </c>
      <c r="J477">
        <v>48570</v>
      </c>
      <c r="K477">
        <v>0</v>
      </c>
    </row>
    <row r="478" spans="1:11" x14ac:dyDescent="0.35">
      <c r="A478" s="4">
        <v>43300</v>
      </c>
      <c r="B478">
        <v>38</v>
      </c>
      <c r="C478">
        <f>C477-CicloA[[#This Row],[Death]]</f>
        <v>35235</v>
      </c>
      <c r="D478" s="4">
        <v>43820</v>
      </c>
      <c r="E478">
        <v>24830</v>
      </c>
      <c r="F478">
        <f>CicloA[[#This Row],[Eggs]]/CicloA[[#This Row],[Chickens]]</f>
        <v>0.70469703419894991</v>
      </c>
      <c r="G478" s="6">
        <v>190</v>
      </c>
      <c r="H478" s="6">
        <v>126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30</v>
      </c>
      <c r="C479">
        <f>C478-CicloA[[#This Row],[Death]]</f>
        <v>35205</v>
      </c>
      <c r="D479" s="4">
        <v>43821</v>
      </c>
      <c r="E479">
        <v>25290</v>
      </c>
      <c r="F479">
        <f>CicloA[[#This Row],[Eggs]]/CicloA[[#This Row],[Chickens]]</f>
        <v>0.71836386876864078</v>
      </c>
      <c r="G479" s="6">
        <v>170</v>
      </c>
      <c r="H479" s="6">
        <v>117</v>
      </c>
      <c r="I479" s="4" t="s">
        <v>1</v>
      </c>
      <c r="J479">
        <v>0</v>
      </c>
      <c r="K479">
        <v>0</v>
      </c>
    </row>
    <row r="480" spans="1:11" x14ac:dyDescent="0.35">
      <c r="A480" s="4">
        <v>43300</v>
      </c>
      <c r="B480">
        <v>34</v>
      </c>
      <c r="C480">
        <f>C479-CicloA[[#This Row],[Death]]</f>
        <v>35171</v>
      </c>
      <c r="D480" s="4">
        <v>43822</v>
      </c>
      <c r="E480">
        <v>25920</v>
      </c>
      <c r="F480">
        <f>CicloA[[#This Row],[Eggs]]/CicloA[[#This Row],[Chickens]]</f>
        <v>0.73697079980665892</v>
      </c>
      <c r="G480" s="6">
        <v>190</v>
      </c>
      <c r="H480" s="6">
        <v>113</v>
      </c>
      <c r="I480" s="4">
        <v>43822</v>
      </c>
      <c r="J480">
        <v>75060</v>
      </c>
      <c r="K480">
        <v>0</v>
      </c>
    </row>
    <row r="481" spans="1:11" x14ac:dyDescent="0.35">
      <c r="A481" s="4">
        <v>43300</v>
      </c>
      <c r="B481">
        <v>28</v>
      </c>
      <c r="C481">
        <f>C480-CicloA[[#This Row],[Death]]</f>
        <v>35143</v>
      </c>
      <c r="D481" s="4">
        <v>43823</v>
      </c>
      <c r="E481">
        <v>25770</v>
      </c>
      <c r="F481">
        <f>CicloA[[#This Row],[Eggs]]/CicloA[[#This Row],[Chickens]]</f>
        <v>0.73328970207438182</v>
      </c>
      <c r="G481" s="6">
        <v>185</v>
      </c>
      <c r="H481" s="6">
        <v>116</v>
      </c>
      <c r="I481" s="4" t="s">
        <v>1</v>
      </c>
      <c r="J481">
        <v>0</v>
      </c>
      <c r="K481">
        <v>0</v>
      </c>
    </row>
    <row r="482" spans="1:11" x14ac:dyDescent="0.35">
      <c r="A482" s="4">
        <v>43300</v>
      </c>
      <c r="B482">
        <v>20</v>
      </c>
      <c r="C482">
        <f>C481-CicloA[[#This Row],[Death]]</f>
        <v>35123</v>
      </c>
      <c r="D482" s="4">
        <v>43824</v>
      </c>
      <c r="E482">
        <v>25980</v>
      </c>
      <c r="F482">
        <f>CicloA[[#This Row],[Eggs]]/CicloA[[#This Row],[Chickens]]</f>
        <v>0.7396862454801697</v>
      </c>
      <c r="G482" s="6">
        <v>160</v>
      </c>
      <c r="H482" s="6">
        <v>150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16</v>
      </c>
      <c r="C483">
        <f>C482-CicloA[[#This Row],[Death]]</f>
        <v>35107</v>
      </c>
      <c r="D483" s="4">
        <v>43825</v>
      </c>
      <c r="E483">
        <v>26190</v>
      </c>
      <c r="F483">
        <f>CicloA[[#This Row],[Eggs]]/CicloA[[#This Row],[Chickens]]</f>
        <v>0.74600507021391749</v>
      </c>
      <c r="G483" s="6">
        <v>190</v>
      </c>
      <c r="H483" s="6">
        <v>120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39</v>
      </c>
      <c r="C484">
        <f>C483-CicloA[[#This Row],[Death]]</f>
        <v>35068</v>
      </c>
      <c r="D484" s="4">
        <v>43826</v>
      </c>
      <c r="E484">
        <v>27030</v>
      </c>
      <c r="F484">
        <f>CicloA[[#This Row],[Eggs]]/CicloA[[#This Row],[Chickens]]</f>
        <v>0.7707881829588229</v>
      </c>
      <c r="G484" s="6">
        <v>180</v>
      </c>
      <c r="H484" s="6">
        <v>111</v>
      </c>
      <c r="I484" s="4">
        <v>43826</v>
      </c>
      <c r="J484">
        <v>103740</v>
      </c>
      <c r="K484">
        <v>0</v>
      </c>
    </row>
    <row r="485" spans="1:11" x14ac:dyDescent="0.35">
      <c r="A485" s="4">
        <v>43300</v>
      </c>
      <c r="B485">
        <v>25</v>
      </c>
      <c r="C485">
        <f>C484-CicloA[[#This Row],[Death]]</f>
        <v>35043</v>
      </c>
      <c r="D485" s="4">
        <v>43827</v>
      </c>
      <c r="E485">
        <v>26330</v>
      </c>
      <c r="F485">
        <f>CicloA[[#This Row],[Eggs]]/CicloA[[#This Row],[Chickens]]</f>
        <v>0.75136261164854612</v>
      </c>
      <c r="G485" s="6">
        <v>160</v>
      </c>
      <c r="H485" s="6">
        <v>116</v>
      </c>
      <c r="I485" s="4" t="s">
        <v>1</v>
      </c>
      <c r="J485">
        <v>0</v>
      </c>
      <c r="K485">
        <v>0</v>
      </c>
    </row>
    <row r="486" spans="1:11" x14ac:dyDescent="0.35">
      <c r="A486" s="4">
        <v>43300</v>
      </c>
      <c r="B486">
        <v>18</v>
      </c>
      <c r="C486">
        <f>C485-CicloA[[#This Row],[Death]]</f>
        <v>35025</v>
      </c>
      <c r="D486" s="4">
        <v>43828</v>
      </c>
      <c r="E486">
        <v>26490</v>
      </c>
      <c r="F486">
        <f>CicloA[[#This Row],[Eggs]]/CicloA[[#This Row],[Chickens]]</f>
        <v>0.75631691648822275</v>
      </c>
      <c r="G486" s="6">
        <v>180</v>
      </c>
      <c r="H486" s="6">
        <v>132</v>
      </c>
      <c r="I486" s="4" t="s">
        <v>1</v>
      </c>
      <c r="J486">
        <v>0</v>
      </c>
      <c r="K486">
        <v>0</v>
      </c>
    </row>
    <row r="487" spans="1:11" x14ac:dyDescent="0.35">
      <c r="A487" s="4">
        <v>43300</v>
      </c>
      <c r="B487">
        <v>43</v>
      </c>
      <c r="C487">
        <f>C486-CicloA[[#This Row],[Death]]</f>
        <v>34982</v>
      </c>
      <c r="D487" s="4">
        <v>43829</v>
      </c>
      <c r="E487">
        <v>26370</v>
      </c>
      <c r="F487">
        <f>CicloA[[#This Row],[Eggs]]/CicloA[[#This Row],[Chickens]]</f>
        <v>0.75381624835629757</v>
      </c>
      <c r="G487" s="6">
        <v>170</v>
      </c>
      <c r="H487" s="6">
        <v>117</v>
      </c>
      <c r="I487" s="4">
        <v>43829</v>
      </c>
      <c r="J487">
        <v>78480</v>
      </c>
      <c r="K487">
        <v>0</v>
      </c>
    </row>
    <row r="488" spans="1:11" x14ac:dyDescent="0.35">
      <c r="A488" s="4">
        <v>43300</v>
      </c>
      <c r="B488">
        <v>19</v>
      </c>
      <c r="C488">
        <f>C487-CicloA[[#This Row],[Death]]</f>
        <v>34963</v>
      </c>
      <c r="D488" s="4">
        <v>43830</v>
      </c>
      <c r="E488">
        <v>26280</v>
      </c>
      <c r="F488">
        <f>CicloA[[#This Row],[Eggs]]/CicloA[[#This Row],[Chickens]]</f>
        <v>0.75165174613162489</v>
      </c>
      <c r="G488" s="6">
        <v>185</v>
      </c>
      <c r="H488" s="6">
        <v>114</v>
      </c>
      <c r="I488" s="4" t="s">
        <v>1</v>
      </c>
      <c r="J488">
        <v>0</v>
      </c>
      <c r="K488">
        <v>0</v>
      </c>
    </row>
    <row r="489" spans="1:11" x14ac:dyDescent="0.35">
      <c r="A489" s="4">
        <v>43300</v>
      </c>
      <c r="B489">
        <v>35</v>
      </c>
      <c r="C489">
        <f>C488-CicloA[[#This Row],[Death]]</f>
        <v>34928</v>
      </c>
      <c r="D489" s="4">
        <v>43831</v>
      </c>
      <c r="E489">
        <v>25800</v>
      </c>
      <c r="F489">
        <f>CicloA[[#This Row],[Eggs]]/CicloA[[#This Row],[Chickens]]</f>
        <v>0.73866239120476407</v>
      </c>
      <c r="G489" s="6">
        <v>190</v>
      </c>
      <c r="H489" s="6">
        <v>137</v>
      </c>
      <c r="J489">
        <v>0</v>
      </c>
      <c r="K489" t="s">
        <v>0</v>
      </c>
    </row>
    <row r="490" spans="1:11" x14ac:dyDescent="0.35">
      <c r="A490" s="4">
        <v>43300</v>
      </c>
      <c r="B490">
        <v>24</v>
      </c>
      <c r="C490">
        <f>C489-CicloA[[#This Row],[Death]]</f>
        <v>34904</v>
      </c>
      <c r="D490" s="4">
        <v>43832</v>
      </c>
      <c r="E490">
        <v>27480</v>
      </c>
      <c r="F490">
        <f>CicloA[[#This Row],[Eggs]]/CicloA[[#This Row],[Chickens]]</f>
        <v>0.78730231492092595</v>
      </c>
      <c r="G490" s="6">
        <v>185</v>
      </c>
      <c r="H490" s="6">
        <v>111</v>
      </c>
      <c r="I490" s="4">
        <v>43832</v>
      </c>
      <c r="J490">
        <v>78690</v>
      </c>
      <c r="K490" t="s">
        <v>0</v>
      </c>
    </row>
    <row r="491" spans="1:11" x14ac:dyDescent="0.35">
      <c r="A491" s="4">
        <v>43300</v>
      </c>
      <c r="B491">
        <v>38</v>
      </c>
      <c r="C491">
        <f>C490-CicloA[[#This Row],[Death]]</f>
        <v>34866</v>
      </c>
      <c r="D491" s="4">
        <v>43833</v>
      </c>
      <c r="E491">
        <v>26730</v>
      </c>
      <c r="F491">
        <f>CicloA[[#This Row],[Eggs]]/CicloA[[#This Row],[Chickens]]</f>
        <v>0.76664945792462569</v>
      </c>
      <c r="G491" s="6">
        <v>200</v>
      </c>
      <c r="H491" s="6">
        <v>126</v>
      </c>
      <c r="I491" s="4">
        <v>43833</v>
      </c>
      <c r="J491">
        <v>26400</v>
      </c>
      <c r="K491" t="s">
        <v>13</v>
      </c>
    </row>
    <row r="492" spans="1:11" x14ac:dyDescent="0.35">
      <c r="A492" s="4">
        <v>43300</v>
      </c>
      <c r="B492">
        <v>17</v>
      </c>
      <c r="C492">
        <f>C491-CicloA[[#This Row],[Death]]</f>
        <v>34849</v>
      </c>
      <c r="D492" s="4">
        <v>43834</v>
      </c>
      <c r="E492">
        <v>26700</v>
      </c>
      <c r="F492">
        <f>CicloA[[#This Row],[Eggs]]/CicloA[[#This Row],[Chickens]]</f>
        <v>0.766162587161755</v>
      </c>
      <c r="G492" s="6">
        <v>195</v>
      </c>
      <c r="H492" s="6">
        <v>131</v>
      </c>
      <c r="J492">
        <v>0</v>
      </c>
      <c r="K492" t="s">
        <v>0</v>
      </c>
    </row>
    <row r="493" spans="1:11" x14ac:dyDescent="0.35">
      <c r="A493" s="4">
        <v>43300</v>
      </c>
      <c r="B493">
        <v>17</v>
      </c>
      <c r="C493">
        <f>C492-CicloA[[#This Row],[Death]]</f>
        <v>34832</v>
      </c>
      <c r="D493" s="4">
        <v>43835</v>
      </c>
      <c r="E493">
        <v>26520</v>
      </c>
      <c r="F493">
        <f>CicloA[[#This Row],[Eggs]]/CicloA[[#This Row],[Chickens]]</f>
        <v>0.76136885622416173</v>
      </c>
      <c r="G493" s="6">
        <v>187</v>
      </c>
      <c r="H493" s="6">
        <v>116</v>
      </c>
      <c r="J493">
        <v>0</v>
      </c>
      <c r="K493">
        <v>0</v>
      </c>
    </row>
    <row r="494" spans="1:11" x14ac:dyDescent="0.35">
      <c r="A494" s="4">
        <v>43300</v>
      </c>
      <c r="B494">
        <v>14</v>
      </c>
      <c r="C494">
        <f>C493-CicloA[[#This Row],[Death]]</f>
        <v>34818</v>
      </c>
      <c r="D494" s="4">
        <v>43836</v>
      </c>
      <c r="E494">
        <v>27000</v>
      </c>
      <c r="F494">
        <f>CicloA[[#This Row],[Eggs]]/CicloA[[#This Row],[Chickens]]</f>
        <v>0.77546096846458723</v>
      </c>
      <c r="G494" s="6">
        <v>200</v>
      </c>
      <c r="H494" s="6">
        <v>118</v>
      </c>
      <c r="J494">
        <v>0</v>
      </c>
      <c r="K494">
        <v>0</v>
      </c>
    </row>
    <row r="495" spans="1:11" x14ac:dyDescent="0.35">
      <c r="A495" s="4">
        <v>43300</v>
      </c>
      <c r="B495">
        <v>14</v>
      </c>
      <c r="C495">
        <f>C494-CicloA[[#This Row],[Death]]</f>
        <v>34804</v>
      </c>
      <c r="D495" s="4">
        <v>43837</v>
      </c>
      <c r="E495">
        <v>26670</v>
      </c>
      <c r="F495">
        <f>CicloA[[#This Row],[Eggs]]/CicloA[[#This Row],[Chickens]]</f>
        <v>0.76629123089300077</v>
      </c>
      <c r="G495" s="6">
        <v>180</v>
      </c>
      <c r="H495" s="6">
        <v>115</v>
      </c>
      <c r="I495" s="4">
        <v>43837</v>
      </c>
      <c r="J495">
        <v>105930</v>
      </c>
      <c r="K495">
        <v>0</v>
      </c>
    </row>
    <row r="496" spans="1:11" x14ac:dyDescent="0.35">
      <c r="A496" s="4">
        <v>43300</v>
      </c>
      <c r="B496">
        <v>26</v>
      </c>
      <c r="C496">
        <f>C495-CicloA[[#This Row],[Death]]</f>
        <v>34778</v>
      </c>
      <c r="D496" s="4">
        <v>43838</v>
      </c>
      <c r="E496">
        <v>26430</v>
      </c>
      <c r="F496">
        <f>CicloA[[#This Row],[Eggs]]/CicloA[[#This Row],[Chickens]]</f>
        <v>0.75996319512335386</v>
      </c>
      <c r="G496" s="6">
        <v>188</v>
      </c>
      <c r="H496" s="6">
        <v>120</v>
      </c>
      <c r="J496">
        <v>0</v>
      </c>
      <c r="K496">
        <v>0</v>
      </c>
    </row>
    <row r="497" spans="1:11" x14ac:dyDescent="0.35">
      <c r="A497" s="4">
        <v>43300</v>
      </c>
      <c r="B497">
        <v>26</v>
      </c>
      <c r="C497">
        <f>C496-CicloA[[#This Row],[Death]]</f>
        <v>34752</v>
      </c>
      <c r="D497" s="4">
        <v>43839</v>
      </c>
      <c r="E497">
        <v>26940</v>
      </c>
      <c r="F497">
        <f>CicloA[[#This Row],[Eggs]]/CicloA[[#This Row],[Chickens]]</f>
        <v>0.77520718232044195</v>
      </c>
      <c r="G497" s="6">
        <v>190</v>
      </c>
      <c r="H497" s="6">
        <v>126</v>
      </c>
      <c r="I497" s="4">
        <v>43839</v>
      </c>
      <c r="J497">
        <v>52830</v>
      </c>
      <c r="K497">
        <v>0</v>
      </c>
    </row>
    <row r="498" spans="1:11" x14ac:dyDescent="0.35">
      <c r="A498" s="4">
        <v>43300</v>
      </c>
      <c r="B498">
        <v>13</v>
      </c>
      <c r="C498">
        <f>C497-CicloA[[#This Row],[Death]]</f>
        <v>34739</v>
      </c>
      <c r="D498" s="4">
        <v>43840</v>
      </c>
      <c r="E498">
        <v>26670</v>
      </c>
      <c r="F498">
        <f>CicloA[[#This Row],[Eggs]]/CicloA[[#This Row],[Chickens]]</f>
        <v>0.76772503526296099</v>
      </c>
      <c r="G498" s="6">
        <v>195</v>
      </c>
      <c r="H498" s="6">
        <v>117</v>
      </c>
      <c r="I498" s="4">
        <v>43840</v>
      </c>
      <c r="J498">
        <v>26400</v>
      </c>
      <c r="K498">
        <v>0</v>
      </c>
    </row>
    <row r="499" spans="1:11" x14ac:dyDescent="0.35">
      <c r="A499" s="4">
        <v>43300</v>
      </c>
      <c r="B499">
        <v>24</v>
      </c>
      <c r="C499">
        <f>C498-CicloA[[#This Row],[Death]]</f>
        <v>34715</v>
      </c>
      <c r="D499" s="4">
        <v>43841</v>
      </c>
      <c r="E499">
        <v>26740</v>
      </c>
      <c r="F499">
        <f>CicloA[[#This Row],[Eggs]]/CicloA[[#This Row],[Chickens]]</f>
        <v>0.77027221662105716</v>
      </c>
      <c r="G499" s="6">
        <v>190</v>
      </c>
      <c r="H499" s="6">
        <v>137</v>
      </c>
      <c r="J499">
        <v>0</v>
      </c>
      <c r="K499">
        <v>0</v>
      </c>
    </row>
    <row r="500" spans="1:11" x14ac:dyDescent="0.35">
      <c r="A500" s="4">
        <v>43300</v>
      </c>
      <c r="B500">
        <v>11</v>
      </c>
      <c r="C500">
        <f>C499-CicloA[[#This Row],[Death]]</f>
        <v>34704</v>
      </c>
      <c r="D500" s="4">
        <v>43842</v>
      </c>
      <c r="E500">
        <v>26880</v>
      </c>
      <c r="F500">
        <f>CicloA[[#This Row],[Eggs]]/CicloA[[#This Row],[Chickens]]</f>
        <v>0.77455048409405258</v>
      </c>
      <c r="G500" s="6">
        <v>188</v>
      </c>
      <c r="H500" s="6">
        <v>160</v>
      </c>
      <c r="J500">
        <v>0</v>
      </c>
      <c r="K500">
        <v>0</v>
      </c>
    </row>
    <row r="501" spans="1:11" x14ac:dyDescent="0.35">
      <c r="A501" s="4">
        <v>43300</v>
      </c>
      <c r="B501">
        <v>14</v>
      </c>
      <c r="C501">
        <f>C500-CicloA[[#This Row],[Death]]</f>
        <v>34690</v>
      </c>
      <c r="D501" s="4">
        <v>43843</v>
      </c>
      <c r="E501">
        <v>26970</v>
      </c>
      <c r="F501">
        <f>CicloA[[#This Row],[Eggs]]/CicloA[[#This Row],[Chickens]]</f>
        <v>0.77745748054194297</v>
      </c>
      <c r="G501" s="6">
        <v>196</v>
      </c>
      <c r="H501" s="6">
        <v>122</v>
      </c>
      <c r="I501" s="4">
        <v>43843</v>
      </c>
      <c r="J501">
        <v>79830</v>
      </c>
      <c r="K501">
        <v>0</v>
      </c>
    </row>
    <row r="502" spans="1:11" x14ac:dyDescent="0.35">
      <c r="A502" s="4">
        <v>43300</v>
      </c>
      <c r="B502">
        <v>24</v>
      </c>
      <c r="C502">
        <f>C501-CicloA[[#This Row],[Death]]</f>
        <v>34666</v>
      </c>
      <c r="D502" s="4">
        <v>43844</v>
      </c>
      <c r="E502">
        <v>26250</v>
      </c>
      <c r="F502">
        <f>CicloA[[#This Row],[Eggs]]/CicloA[[#This Row],[Chickens]]</f>
        <v>0.75722610050193273</v>
      </c>
      <c r="G502" s="6">
        <v>187</v>
      </c>
      <c r="H502" s="6">
        <v>131</v>
      </c>
      <c r="I502" s="4">
        <v>43844</v>
      </c>
      <c r="J502">
        <v>25920</v>
      </c>
      <c r="K502">
        <v>0</v>
      </c>
    </row>
    <row r="503" spans="1:11" x14ac:dyDescent="0.35">
      <c r="A503" s="4">
        <v>43300</v>
      </c>
      <c r="B503">
        <v>31</v>
      </c>
      <c r="C503">
        <f>C502-CicloA[[#This Row],[Death]]</f>
        <v>34635</v>
      </c>
      <c r="D503" s="4">
        <v>43845</v>
      </c>
      <c r="E503">
        <v>26910</v>
      </c>
      <c r="F503">
        <f>CicloA[[#This Row],[Eggs]]/CicloA[[#This Row],[Chickens]]</f>
        <v>0.77695972282373327</v>
      </c>
      <c r="G503" s="6">
        <v>195</v>
      </c>
      <c r="H503" s="6">
        <v>128</v>
      </c>
      <c r="I503" s="4">
        <v>43845</v>
      </c>
      <c r="J503">
        <v>26670</v>
      </c>
      <c r="K503">
        <v>0</v>
      </c>
    </row>
    <row r="504" spans="1:11" x14ac:dyDescent="0.35">
      <c r="A504" s="4">
        <v>43300</v>
      </c>
      <c r="B504">
        <v>16</v>
      </c>
      <c r="C504">
        <f>C503-CicloA[[#This Row],[Death]]</f>
        <v>34619</v>
      </c>
      <c r="D504" s="4">
        <v>43846</v>
      </c>
      <c r="E504">
        <v>26370</v>
      </c>
      <c r="F504">
        <f>CicloA[[#This Row],[Eggs]]/CicloA[[#This Row],[Chickens]]</f>
        <v>0.7617204425315578</v>
      </c>
      <c r="G504" s="6">
        <v>190</v>
      </c>
      <c r="H504" s="6">
        <v>126</v>
      </c>
      <c r="I504" s="4">
        <v>43846</v>
      </c>
      <c r="J504">
        <v>26100</v>
      </c>
      <c r="K504">
        <v>0</v>
      </c>
    </row>
    <row r="505" spans="1:11" x14ac:dyDescent="0.35">
      <c r="A505" s="4">
        <v>43300</v>
      </c>
      <c r="B505">
        <v>26</v>
      </c>
      <c r="C505">
        <f>C504-CicloA[[#This Row],[Death]]</f>
        <v>34593</v>
      </c>
      <c r="D505" s="4">
        <v>43847</v>
      </c>
      <c r="E505">
        <v>26400</v>
      </c>
      <c r="F505">
        <f>CicloA[[#This Row],[Eggs]]/CicloA[[#This Row],[Chickens]]</f>
        <v>0.76316017691440463</v>
      </c>
      <c r="G505" s="6">
        <v>180</v>
      </c>
      <c r="H505" s="6">
        <v>120</v>
      </c>
      <c r="I505" s="4">
        <v>43847</v>
      </c>
      <c r="J505">
        <v>26160</v>
      </c>
      <c r="K505">
        <v>3720</v>
      </c>
    </row>
    <row r="506" spans="1:11" x14ac:dyDescent="0.35">
      <c r="A506" s="4">
        <v>43300</v>
      </c>
      <c r="B506">
        <v>23</v>
      </c>
      <c r="C506">
        <f>C505-CicloA[[#This Row],[Death]]</f>
        <v>34570</v>
      </c>
      <c r="D506" s="4">
        <v>43848</v>
      </c>
      <c r="E506">
        <v>26580</v>
      </c>
      <c r="F506">
        <f>CicloA[[#This Row],[Eggs]]/CicloA[[#This Row],[Chickens]]</f>
        <v>0.76887474689036739</v>
      </c>
      <c r="G506" s="6">
        <v>190</v>
      </c>
      <c r="H506" s="6">
        <v>116</v>
      </c>
      <c r="J506">
        <v>0</v>
      </c>
      <c r="K506">
        <v>0</v>
      </c>
    </row>
    <row r="507" spans="1:11" x14ac:dyDescent="0.35">
      <c r="A507" s="4">
        <v>43300</v>
      </c>
      <c r="B507">
        <v>30</v>
      </c>
      <c r="C507">
        <f>C506-CicloA[[#This Row],[Death]]</f>
        <v>34540</v>
      </c>
      <c r="D507" s="4">
        <v>43849</v>
      </c>
      <c r="E507">
        <v>26610</v>
      </c>
      <c r="F507">
        <f>CicloA[[#This Row],[Eggs]]/CicloA[[#This Row],[Chickens]]</f>
        <v>0.77041111754487546</v>
      </c>
      <c r="G507" s="6">
        <v>198</v>
      </c>
      <c r="H507" s="6">
        <v>114</v>
      </c>
      <c r="J507">
        <v>0</v>
      </c>
      <c r="K507">
        <v>0</v>
      </c>
    </row>
    <row r="508" spans="1:11" x14ac:dyDescent="0.35">
      <c r="A508" s="4">
        <v>43300</v>
      </c>
      <c r="B508">
        <v>18</v>
      </c>
      <c r="C508">
        <f>C507-CicloA[[#This Row],[Death]]</f>
        <v>34522</v>
      </c>
      <c r="D508" s="4">
        <v>43850</v>
      </c>
      <c r="E508">
        <v>26520</v>
      </c>
      <c r="F508">
        <f>CicloA[[#This Row],[Eggs]]/CicloA[[#This Row],[Chickens]]</f>
        <v>0.76820578182028854</v>
      </c>
      <c r="G508" s="6">
        <v>187</v>
      </c>
      <c r="H508" s="6">
        <v>117</v>
      </c>
      <c r="I508" s="4">
        <v>43850</v>
      </c>
      <c r="J508">
        <v>78930</v>
      </c>
      <c r="K508">
        <v>0</v>
      </c>
    </row>
    <row r="509" spans="1:11" x14ac:dyDescent="0.35">
      <c r="A509" s="4">
        <v>43300</v>
      </c>
      <c r="B509">
        <v>23</v>
      </c>
      <c r="C509">
        <f>C508-CicloA[[#This Row],[Death]]</f>
        <v>34499</v>
      </c>
      <c r="D509" s="4">
        <v>43851</v>
      </c>
      <c r="E509">
        <v>26490</v>
      </c>
      <c r="F509">
        <f>CicloA[[#This Row],[Eggs]]/CicloA[[#This Row],[Chickens]]</f>
        <v>0.76784834343024433</v>
      </c>
      <c r="G509" s="6">
        <v>210</v>
      </c>
      <c r="H509" s="6">
        <v>132</v>
      </c>
      <c r="I509" s="4">
        <v>43851</v>
      </c>
      <c r="J509">
        <v>26280</v>
      </c>
      <c r="K509">
        <v>0</v>
      </c>
    </row>
    <row r="510" spans="1:11" x14ac:dyDescent="0.35">
      <c r="A510" s="4">
        <v>43300</v>
      </c>
      <c r="B510">
        <v>19</v>
      </c>
      <c r="C510">
        <f>C509-CicloA[[#This Row],[Death]]</f>
        <v>34480</v>
      </c>
      <c r="D510" s="4">
        <v>43852</v>
      </c>
      <c r="E510">
        <v>26370</v>
      </c>
      <c r="F510">
        <f>CicloA[[#This Row],[Eggs]]/CicloA[[#This Row],[Chickens]]</f>
        <v>0.76479118329466356</v>
      </c>
      <c r="G510" s="6">
        <v>195</v>
      </c>
      <c r="H510" s="6">
        <v>116</v>
      </c>
      <c r="I510" s="4">
        <v>43852</v>
      </c>
      <c r="J510">
        <v>26100</v>
      </c>
      <c r="K510">
        <v>0</v>
      </c>
    </row>
    <row r="511" spans="1:11" x14ac:dyDescent="0.35">
      <c r="A511" s="4">
        <v>43300</v>
      </c>
      <c r="B511">
        <v>23</v>
      </c>
      <c r="C511">
        <f>C510-CicloA[[#This Row],[Death]]</f>
        <v>34457</v>
      </c>
      <c r="D511" s="4">
        <v>43853</v>
      </c>
      <c r="E511">
        <v>26210</v>
      </c>
      <c r="F511">
        <f>CicloA[[#This Row],[Eggs]]/CicloA[[#This Row],[Chickens]]</f>
        <v>0.76065821168412806</v>
      </c>
      <c r="G511" s="6">
        <v>188</v>
      </c>
      <c r="H511" s="6">
        <v>111</v>
      </c>
      <c r="I511" s="4">
        <v>43853</v>
      </c>
      <c r="J511">
        <v>25920</v>
      </c>
      <c r="K511">
        <v>0</v>
      </c>
    </row>
    <row r="512" spans="1:11" x14ac:dyDescent="0.35">
      <c r="A512" s="4">
        <v>43300</v>
      </c>
      <c r="B512">
        <v>12</v>
      </c>
      <c r="C512">
        <f>C511-CicloA[[#This Row],[Death]]</f>
        <v>34445</v>
      </c>
      <c r="D512" s="4">
        <v>43854</v>
      </c>
      <c r="E512">
        <v>26610</v>
      </c>
      <c r="F512">
        <f>CicloA[[#This Row],[Eggs]]/CicloA[[#This Row],[Chickens]]</f>
        <v>0.7725359268398897</v>
      </c>
      <c r="G512" s="6">
        <v>205</v>
      </c>
      <c r="H512" s="6">
        <v>120</v>
      </c>
      <c r="I512" s="4">
        <v>43854</v>
      </c>
      <c r="J512">
        <v>26340</v>
      </c>
      <c r="K512">
        <v>0</v>
      </c>
    </row>
    <row r="513" spans="1:11" x14ac:dyDescent="0.35">
      <c r="A513" s="4">
        <v>43300</v>
      </c>
      <c r="B513">
        <v>17</v>
      </c>
      <c r="C513">
        <f>C512-CicloA[[#This Row],[Death]]</f>
        <v>34428</v>
      </c>
      <c r="D513" s="4">
        <v>43855</v>
      </c>
      <c r="E513">
        <v>26610</v>
      </c>
      <c r="F513">
        <f>CicloA[[#This Row],[Eggs]]/CicloA[[#This Row],[Chickens]]</f>
        <v>0.77291739281979788</v>
      </c>
      <c r="G513" s="6">
        <v>195</v>
      </c>
      <c r="H513" s="6">
        <v>150</v>
      </c>
      <c r="J513">
        <v>0</v>
      </c>
      <c r="K513">
        <v>0</v>
      </c>
    </row>
    <row r="514" spans="1:11" x14ac:dyDescent="0.35">
      <c r="A514" s="4">
        <v>43300</v>
      </c>
      <c r="B514">
        <v>14</v>
      </c>
      <c r="C514">
        <f>C513-CicloA[[#This Row],[Death]]</f>
        <v>34414</v>
      </c>
      <c r="D514" s="4">
        <v>43856</v>
      </c>
      <c r="E514">
        <v>26430</v>
      </c>
      <c r="F514">
        <f>CicloA[[#This Row],[Eggs]]/CicloA[[#This Row],[Chickens]]</f>
        <v>0.76800139478119367</v>
      </c>
      <c r="G514" s="6">
        <v>180</v>
      </c>
      <c r="H514" s="6">
        <v>116</v>
      </c>
      <c r="J514">
        <v>0</v>
      </c>
      <c r="K514">
        <v>0</v>
      </c>
    </row>
    <row r="515" spans="1:11" x14ac:dyDescent="0.35">
      <c r="A515" s="4">
        <v>43300</v>
      </c>
      <c r="B515">
        <v>24</v>
      </c>
      <c r="C515">
        <f>C514-CicloA[[#This Row],[Death]]</f>
        <v>34390</v>
      </c>
      <c r="D515" s="4">
        <v>43857</v>
      </c>
      <c r="E515">
        <v>26490</v>
      </c>
      <c r="F515">
        <f>CicloA[[#This Row],[Eggs]]/CicloA[[#This Row],[Chickens]]</f>
        <v>0.77028205873800526</v>
      </c>
      <c r="G515" s="6">
        <v>200</v>
      </c>
      <c r="H515" s="6">
        <v>113</v>
      </c>
      <c r="I515" s="4">
        <v>43857</v>
      </c>
      <c r="J515">
        <v>78810</v>
      </c>
      <c r="K515">
        <v>0</v>
      </c>
    </row>
    <row r="516" spans="1:11" x14ac:dyDescent="0.35">
      <c r="A516" s="4">
        <v>43300</v>
      </c>
      <c r="B516">
        <v>34</v>
      </c>
      <c r="C516">
        <f>C515-CicloA[[#This Row],[Death]]</f>
        <v>34356</v>
      </c>
      <c r="D516" s="4">
        <v>43858</v>
      </c>
      <c r="E516">
        <v>25740</v>
      </c>
      <c r="F516">
        <f>CicloA[[#This Row],[Eggs]]/CicloA[[#This Row],[Chickens]]</f>
        <v>0.74921411107230174</v>
      </c>
      <c r="G516" s="6">
        <v>190</v>
      </c>
      <c r="H516" s="6">
        <v>117</v>
      </c>
      <c r="I516" s="4">
        <v>43858</v>
      </c>
      <c r="J516">
        <v>25500</v>
      </c>
      <c r="K516">
        <v>0</v>
      </c>
    </row>
    <row r="517" spans="1:11" x14ac:dyDescent="0.35">
      <c r="A517" s="4">
        <v>43300</v>
      </c>
      <c r="B517">
        <v>13</v>
      </c>
      <c r="C517">
        <f>C516-CicloA[[#This Row],[Death]]</f>
        <v>34343</v>
      </c>
      <c r="D517" s="4">
        <v>43859</v>
      </c>
      <c r="E517">
        <v>26250</v>
      </c>
      <c r="F517">
        <f>CicloA[[#This Row],[Eggs]]/CicloA[[#This Row],[Chickens]]</f>
        <v>0.76434790204699643</v>
      </c>
      <c r="G517" s="6">
        <v>180</v>
      </c>
      <c r="H517" s="6">
        <v>126</v>
      </c>
      <c r="I517" s="4">
        <v>43859</v>
      </c>
      <c r="J517">
        <v>25920</v>
      </c>
      <c r="K517">
        <v>0</v>
      </c>
    </row>
    <row r="518" spans="1:11" x14ac:dyDescent="0.35">
      <c r="A518" s="4">
        <v>43300</v>
      </c>
      <c r="B518">
        <v>24</v>
      </c>
      <c r="C518">
        <f>C517-CicloA[[#This Row],[Death]]</f>
        <v>34319</v>
      </c>
      <c r="D518" s="4">
        <v>43860</v>
      </c>
      <c r="E518">
        <v>26250</v>
      </c>
      <c r="F518">
        <f>CicloA[[#This Row],[Eggs]]/CicloA[[#This Row],[Chickens]]</f>
        <v>0.76488242664413297</v>
      </c>
      <c r="G518" s="6">
        <v>198</v>
      </c>
      <c r="H518" s="6">
        <v>117</v>
      </c>
      <c r="I518" s="4">
        <v>43860</v>
      </c>
      <c r="J518">
        <v>25980</v>
      </c>
      <c r="K518">
        <v>0</v>
      </c>
    </row>
    <row r="519" spans="1:11" x14ac:dyDescent="0.35">
      <c r="A519" s="4">
        <v>43300</v>
      </c>
      <c r="B519">
        <v>20</v>
      </c>
      <c r="C519">
        <f>C518-CicloA[[#This Row],[Death]]</f>
        <v>34299</v>
      </c>
      <c r="D519" s="4">
        <v>43861</v>
      </c>
      <c r="E519">
        <v>25870</v>
      </c>
      <c r="F519">
        <f>CicloA[[#This Row],[Eggs]]/CicloA[[#This Row],[Chickens]]</f>
        <v>0.754249395026094</v>
      </c>
      <c r="G519" s="6">
        <v>185</v>
      </c>
      <c r="H519" s="6">
        <v>90</v>
      </c>
      <c r="I519" s="4">
        <v>43861</v>
      </c>
      <c r="J519">
        <v>25560</v>
      </c>
      <c r="K519">
        <v>3760</v>
      </c>
    </row>
    <row r="520" spans="1:11" x14ac:dyDescent="0.35">
      <c r="A520" s="4">
        <v>43300</v>
      </c>
      <c r="B520">
        <v>18</v>
      </c>
      <c r="C520">
        <f>C519-CicloA[[#This Row],[Death]]</f>
        <v>34281</v>
      </c>
      <c r="D520" s="4">
        <v>43862</v>
      </c>
      <c r="E520">
        <v>25920</v>
      </c>
      <c r="F520">
        <f>CicloA[[#This Row],[Eggs]]/CicloA[[#This Row],[Chickens]]</f>
        <v>0.75610396429509052</v>
      </c>
      <c r="G520" s="6">
        <v>196</v>
      </c>
      <c r="H520" s="6">
        <v>118</v>
      </c>
      <c r="J520">
        <v>0</v>
      </c>
      <c r="K520">
        <v>0</v>
      </c>
    </row>
    <row r="521" spans="1:11" x14ac:dyDescent="0.35">
      <c r="A521" s="4">
        <v>43300</v>
      </c>
      <c r="B521">
        <v>22</v>
      </c>
      <c r="C521">
        <f>C520-CicloA[[#This Row],[Death]]</f>
        <v>34259</v>
      </c>
      <c r="D521" s="4">
        <v>43863</v>
      </c>
      <c r="E521">
        <v>25950</v>
      </c>
      <c r="F521">
        <f>CicloA[[#This Row],[Eggs]]/CicloA[[#This Row],[Chickens]]</f>
        <v>0.75746519162847714</v>
      </c>
      <c r="G521" s="6">
        <v>195</v>
      </c>
      <c r="H521" s="6">
        <v>123</v>
      </c>
      <c r="J521">
        <v>0</v>
      </c>
      <c r="K521">
        <v>0</v>
      </c>
    </row>
    <row r="522" spans="1:11" x14ac:dyDescent="0.35">
      <c r="A522" s="4">
        <v>43300</v>
      </c>
      <c r="B522">
        <v>16</v>
      </c>
      <c r="C522">
        <f>C521-CicloA[[#This Row],[Death]]</f>
        <v>34243</v>
      </c>
      <c r="D522" s="4">
        <v>43864</v>
      </c>
      <c r="E522">
        <v>26040</v>
      </c>
      <c r="F522">
        <f>CicloA[[#This Row],[Eggs]]/CicloA[[#This Row],[Chickens]]</f>
        <v>0.76044739070758982</v>
      </c>
      <c r="G522" s="6">
        <v>188</v>
      </c>
      <c r="H522" s="6">
        <v>124</v>
      </c>
      <c r="I522" s="4">
        <v>43864</v>
      </c>
      <c r="J522">
        <v>77100</v>
      </c>
      <c r="K522">
        <v>0</v>
      </c>
    </row>
    <row r="523" spans="1:11" x14ac:dyDescent="0.35">
      <c r="A523" s="4">
        <v>43300</v>
      </c>
      <c r="B523">
        <v>28</v>
      </c>
      <c r="C523">
        <f>C522-CicloA[[#This Row],[Death]]</f>
        <v>34215</v>
      </c>
      <c r="D523" s="4">
        <v>43865</v>
      </c>
      <c r="E523">
        <v>25620</v>
      </c>
      <c r="F523">
        <f>CicloA[[#This Row],[Eggs]]/CicloA[[#This Row],[Chickens]]</f>
        <v>0.74879438842612889</v>
      </c>
      <c r="G523" s="6">
        <v>185</v>
      </c>
      <c r="H523" s="6">
        <v>115</v>
      </c>
      <c r="I523" s="4">
        <v>43865</v>
      </c>
      <c r="J523">
        <v>25320</v>
      </c>
      <c r="K523">
        <v>0</v>
      </c>
    </row>
    <row r="524" spans="1:11" x14ac:dyDescent="0.35">
      <c r="A524" s="4">
        <v>43300</v>
      </c>
      <c r="B524">
        <v>15</v>
      </c>
      <c r="C524">
        <f>C523-CicloA[[#This Row],[Death]]</f>
        <v>34200</v>
      </c>
      <c r="D524" s="4">
        <v>43866</v>
      </c>
      <c r="E524">
        <v>26070</v>
      </c>
      <c r="F524">
        <f>CicloA[[#This Row],[Eggs]]/CicloA[[#This Row],[Chickens]]</f>
        <v>0.762280701754386</v>
      </c>
      <c r="G524" s="6">
        <v>190</v>
      </c>
      <c r="H524" s="6">
        <v>120</v>
      </c>
      <c r="I524" s="4">
        <v>43866</v>
      </c>
      <c r="J524">
        <v>25830</v>
      </c>
      <c r="K524">
        <v>0</v>
      </c>
    </row>
    <row r="525" spans="1:11" x14ac:dyDescent="0.35">
      <c r="A525" s="4">
        <v>43300</v>
      </c>
      <c r="B525">
        <v>14</v>
      </c>
      <c r="C525">
        <f>C524-CicloA[[#This Row],[Death]]</f>
        <v>34186</v>
      </c>
      <c r="D525" s="4">
        <v>43867</v>
      </c>
      <c r="E525">
        <v>25680</v>
      </c>
      <c r="F525">
        <f>CicloA[[#This Row],[Eggs]]/CicloA[[#This Row],[Chickens]]</f>
        <v>0.7511846954893816</v>
      </c>
      <c r="G525" s="6">
        <v>182</v>
      </c>
      <c r="H525" s="6">
        <v>116</v>
      </c>
      <c r="I525" s="4">
        <v>43984</v>
      </c>
      <c r="J525">
        <v>25410</v>
      </c>
      <c r="K525">
        <v>0</v>
      </c>
    </row>
    <row r="526" spans="1:11" x14ac:dyDescent="0.35">
      <c r="A526" s="4">
        <v>43300</v>
      </c>
      <c r="B526">
        <v>11</v>
      </c>
      <c r="C526">
        <f>C525-CicloA[[#This Row],[Death]]</f>
        <v>34175</v>
      </c>
      <c r="D526" s="4">
        <v>43868</v>
      </c>
      <c r="E526">
        <v>25620</v>
      </c>
      <c r="F526">
        <f>CicloA[[#This Row],[Eggs]]/CicloA[[#This Row],[Chickens]]</f>
        <v>0.74967081199707386</v>
      </c>
      <c r="G526" s="6">
        <v>190</v>
      </c>
      <c r="H526" s="6">
        <v>118</v>
      </c>
      <c r="I526" s="4">
        <v>43868</v>
      </c>
      <c r="J526">
        <v>25440</v>
      </c>
      <c r="K526">
        <v>0</v>
      </c>
    </row>
    <row r="527" spans="1:11" x14ac:dyDescent="0.35">
      <c r="A527" s="4">
        <v>43300</v>
      </c>
      <c r="B527">
        <v>13</v>
      </c>
      <c r="C527">
        <f>C526-CicloA[[#This Row],[Death]]</f>
        <v>34162</v>
      </c>
      <c r="D527" s="4">
        <v>43869</v>
      </c>
      <c r="E527">
        <v>25320</v>
      </c>
      <c r="F527">
        <f>CicloA[[#This Row],[Eggs]]/CicloA[[#This Row],[Chickens]]</f>
        <v>0.74117440430888126</v>
      </c>
      <c r="G527" s="6">
        <v>195</v>
      </c>
      <c r="H527" s="6">
        <v>122</v>
      </c>
      <c r="J527">
        <v>0</v>
      </c>
      <c r="K527">
        <v>0</v>
      </c>
    </row>
    <row r="528" spans="1:11" x14ac:dyDescent="0.35">
      <c r="A528" s="4">
        <v>43300</v>
      </c>
      <c r="B528">
        <v>11</v>
      </c>
      <c r="C528">
        <f>C527-CicloA[[#This Row],[Death]]</f>
        <v>34151</v>
      </c>
      <c r="D528" s="4">
        <v>43870</v>
      </c>
      <c r="E528">
        <v>25560</v>
      </c>
      <c r="F528">
        <f>CicloA[[#This Row],[Eggs]]/CicloA[[#This Row],[Chickens]]</f>
        <v>0.74844074844074848</v>
      </c>
      <c r="G528" s="6">
        <v>188</v>
      </c>
      <c r="H528" s="6">
        <v>110</v>
      </c>
      <c r="J528">
        <v>0</v>
      </c>
      <c r="K528">
        <v>0</v>
      </c>
    </row>
    <row r="529" spans="1:11" x14ac:dyDescent="0.35">
      <c r="A529" s="4">
        <v>43300</v>
      </c>
      <c r="B529">
        <v>26</v>
      </c>
      <c r="C529">
        <f>C528-CicloA[[#This Row],[Death]]</f>
        <v>34125</v>
      </c>
      <c r="D529" s="4">
        <v>43871</v>
      </c>
      <c r="E529">
        <v>25890</v>
      </c>
      <c r="F529">
        <f>CicloA[[#This Row],[Eggs]]/CicloA[[#This Row],[Chickens]]</f>
        <v>0.75868131868131872</v>
      </c>
      <c r="G529" s="6">
        <v>192</v>
      </c>
      <c r="H529" s="6">
        <v>122</v>
      </c>
      <c r="I529" s="4">
        <v>43871</v>
      </c>
      <c r="J529">
        <v>76110</v>
      </c>
      <c r="K529">
        <v>0</v>
      </c>
    </row>
    <row r="530" spans="1:11" x14ac:dyDescent="0.35">
      <c r="A530" s="4">
        <v>43300</v>
      </c>
      <c r="B530">
        <v>16</v>
      </c>
      <c r="C530">
        <f>C529-CicloA[[#This Row],[Death]]</f>
        <v>34109</v>
      </c>
      <c r="D530" s="4">
        <v>43872</v>
      </c>
      <c r="E530">
        <v>24690</v>
      </c>
      <c r="F530">
        <f>CicloA[[#This Row],[Eggs]]/CicloA[[#This Row],[Chickens]]</f>
        <v>0.72385587381629479</v>
      </c>
      <c r="G530" s="6">
        <v>190</v>
      </c>
      <c r="H530" s="6">
        <v>115</v>
      </c>
      <c r="I530" s="4">
        <v>43872</v>
      </c>
      <c r="J530">
        <v>24480</v>
      </c>
      <c r="K530">
        <v>0</v>
      </c>
    </row>
    <row r="531" spans="1:11" x14ac:dyDescent="0.35">
      <c r="A531" s="4">
        <v>43300</v>
      </c>
      <c r="B531">
        <v>30</v>
      </c>
      <c r="C531">
        <f>C530-CicloA[[#This Row],[Death]]</f>
        <v>34079</v>
      </c>
      <c r="D531" s="4">
        <v>43873</v>
      </c>
      <c r="E531">
        <v>24960</v>
      </c>
      <c r="F531">
        <f>CicloA[[#This Row],[Eggs]]/CicloA[[#This Row],[Chickens]]</f>
        <v>0.73241585727280734</v>
      </c>
      <c r="G531" s="6">
        <v>185</v>
      </c>
      <c r="H531" s="6">
        <v>120</v>
      </c>
      <c r="I531" s="4">
        <v>43873</v>
      </c>
      <c r="J531">
        <v>24690</v>
      </c>
      <c r="K531">
        <v>0</v>
      </c>
    </row>
    <row r="532" spans="1:11" x14ac:dyDescent="0.35">
      <c r="A532" s="4">
        <v>43300</v>
      </c>
      <c r="B532">
        <v>19</v>
      </c>
      <c r="C532">
        <f>C531-CicloA[[#This Row],[Death]]</f>
        <v>34060</v>
      </c>
      <c r="D532" s="4">
        <v>43874</v>
      </c>
      <c r="E532">
        <v>25120</v>
      </c>
      <c r="F532">
        <f>CicloA[[#This Row],[Eggs]]/CicloA[[#This Row],[Chickens]]</f>
        <v>0.73752201996476807</v>
      </c>
      <c r="G532" s="6">
        <v>186</v>
      </c>
      <c r="H532" s="6">
        <v>119</v>
      </c>
      <c r="I532" s="4">
        <v>43874</v>
      </c>
      <c r="J532">
        <v>24930</v>
      </c>
      <c r="K532">
        <v>3260</v>
      </c>
    </row>
    <row r="533" spans="1:11" x14ac:dyDescent="0.35">
      <c r="A533" s="4">
        <v>43300</v>
      </c>
      <c r="B533">
        <v>17</v>
      </c>
      <c r="C533">
        <f>C532-CicloA[[#This Row],[Death]]</f>
        <v>34043</v>
      </c>
      <c r="D533" s="4">
        <v>43875</v>
      </c>
      <c r="E533">
        <v>25150</v>
      </c>
      <c r="F533">
        <f>CicloA[[#This Row],[Eggs]]/CicloA[[#This Row],[Chickens]]</f>
        <v>0.73877155362335867</v>
      </c>
      <c r="G533" s="6">
        <v>192</v>
      </c>
      <c r="H533" s="6">
        <v>123</v>
      </c>
      <c r="I533" s="4">
        <v>43875</v>
      </c>
      <c r="J533">
        <v>24930</v>
      </c>
      <c r="K533">
        <v>0</v>
      </c>
    </row>
    <row r="534" spans="1:11" x14ac:dyDescent="0.35">
      <c r="A534" s="4">
        <v>43300</v>
      </c>
      <c r="B534">
        <v>25</v>
      </c>
      <c r="C534">
        <f>C533-CicloA[[#This Row],[Death]]</f>
        <v>34018</v>
      </c>
      <c r="D534" s="4">
        <v>43876</v>
      </c>
      <c r="E534">
        <v>25110</v>
      </c>
      <c r="F534">
        <f>CicloA[[#This Row],[Eggs]]/CicloA[[#This Row],[Chickens]]</f>
        <v>0.7381386324886825</v>
      </c>
      <c r="G534" s="6">
        <v>185</v>
      </c>
      <c r="H534" s="6">
        <v>115</v>
      </c>
      <c r="J534">
        <v>0</v>
      </c>
      <c r="K534">
        <v>0</v>
      </c>
    </row>
    <row r="535" spans="1:11" x14ac:dyDescent="0.35">
      <c r="A535" s="4">
        <v>43300</v>
      </c>
      <c r="B535">
        <v>24</v>
      </c>
      <c r="C535">
        <f>C534-CicloA[[#This Row],[Death]]</f>
        <v>33994</v>
      </c>
      <c r="D535" s="4">
        <v>43877</v>
      </c>
      <c r="E535">
        <v>25030</v>
      </c>
      <c r="F535">
        <f>CicloA[[#This Row],[Eggs]]/CicloA[[#This Row],[Chickens]]</f>
        <v>0.73630640701300232</v>
      </c>
      <c r="G535" s="6">
        <v>188</v>
      </c>
      <c r="H535" s="6">
        <v>122</v>
      </c>
      <c r="J535">
        <v>0</v>
      </c>
      <c r="K535">
        <v>0</v>
      </c>
    </row>
    <row r="536" spans="1:11" x14ac:dyDescent="0.35">
      <c r="A536" s="4">
        <v>43300</v>
      </c>
      <c r="B536">
        <v>19</v>
      </c>
      <c r="C536">
        <f>C535-CicloA[[#This Row],[Death]]</f>
        <v>33975</v>
      </c>
      <c r="D536" s="4">
        <v>43878</v>
      </c>
      <c r="E536">
        <v>24750</v>
      </c>
      <c r="F536">
        <f>CicloA[[#This Row],[Eggs]]/CicloA[[#This Row],[Chickens]]</f>
        <v>0.72847682119205293</v>
      </c>
      <c r="G536" s="6">
        <v>190</v>
      </c>
      <c r="H536" s="6">
        <v>120</v>
      </c>
      <c r="I536" s="4">
        <v>43878</v>
      </c>
      <c r="J536">
        <v>74040</v>
      </c>
      <c r="K536">
        <v>0</v>
      </c>
    </row>
    <row r="537" spans="1:11" x14ac:dyDescent="0.35">
      <c r="A537" s="4">
        <v>43300</v>
      </c>
      <c r="B537">
        <v>16</v>
      </c>
      <c r="C537">
        <f>C536-CicloA[[#This Row],[Death]]</f>
        <v>33959</v>
      </c>
      <c r="D537" s="4">
        <v>43879</v>
      </c>
      <c r="E537">
        <v>25050</v>
      </c>
      <c r="F537">
        <f>CicloA[[#This Row],[Eggs]]/CicloA[[#This Row],[Chickens]]</f>
        <v>0.73765423010100417</v>
      </c>
      <c r="G537" s="6">
        <v>195</v>
      </c>
      <c r="H537" s="6">
        <v>124</v>
      </c>
      <c r="I537" s="4">
        <v>43879</v>
      </c>
      <c r="J537">
        <v>24840</v>
      </c>
      <c r="K537">
        <v>0</v>
      </c>
    </row>
    <row r="538" spans="1:11" x14ac:dyDescent="0.35">
      <c r="A538" s="4">
        <v>43300</v>
      </c>
      <c r="B538">
        <v>13</v>
      </c>
      <c r="C538">
        <f>C537-CicloA[[#This Row],[Death]]</f>
        <v>33946</v>
      </c>
      <c r="D538" s="4">
        <v>43880</v>
      </c>
      <c r="E538">
        <v>24690</v>
      </c>
      <c r="F538">
        <f>CicloA[[#This Row],[Eggs]]/CicloA[[#This Row],[Chickens]]</f>
        <v>0.72733164437636244</v>
      </c>
      <c r="G538" s="6">
        <v>187</v>
      </c>
      <c r="H538" s="6">
        <v>118</v>
      </c>
      <c r="I538" s="4">
        <v>43880</v>
      </c>
      <c r="J538">
        <v>24390</v>
      </c>
      <c r="K538">
        <v>0</v>
      </c>
    </row>
    <row r="539" spans="1:11" x14ac:dyDescent="0.35">
      <c r="A539" s="4">
        <v>43300</v>
      </c>
      <c r="B539">
        <v>20</v>
      </c>
      <c r="C539">
        <f>C538-CicloA[[#This Row],[Death]]</f>
        <v>33926</v>
      </c>
      <c r="D539" s="4">
        <v>43881</v>
      </c>
      <c r="E539">
        <v>24510</v>
      </c>
      <c r="F539">
        <f>CicloA[[#This Row],[Eggs]]/CicloA[[#This Row],[Chickens]]</f>
        <v>0.72245475446560159</v>
      </c>
      <c r="G539" s="6">
        <v>189</v>
      </c>
      <c r="H539" s="6">
        <v>121</v>
      </c>
      <c r="I539" s="4">
        <v>43881</v>
      </c>
      <c r="J539">
        <v>24270</v>
      </c>
      <c r="K539">
        <v>0</v>
      </c>
    </row>
    <row r="540" spans="1:11" x14ac:dyDescent="0.35">
      <c r="A540" s="4">
        <v>43300</v>
      </c>
      <c r="B540">
        <v>20</v>
      </c>
      <c r="C540">
        <f>C539-CicloA[[#This Row],[Death]]</f>
        <v>33906</v>
      </c>
      <c r="D540" s="4">
        <v>43882</v>
      </c>
      <c r="E540">
        <v>25350</v>
      </c>
      <c r="F540">
        <f>CicloA[[#This Row],[Eggs]]/CicloA[[#This Row],[Chickens]]</f>
        <v>0.74765528225092903</v>
      </c>
      <c r="G540" s="6">
        <v>185</v>
      </c>
      <c r="H540" s="6">
        <v>115</v>
      </c>
      <c r="I540" s="4">
        <v>43882</v>
      </c>
      <c r="J540">
        <v>25080</v>
      </c>
      <c r="K540">
        <v>0</v>
      </c>
    </row>
    <row r="541" spans="1:11" x14ac:dyDescent="0.35">
      <c r="A541" s="4">
        <v>43300</v>
      </c>
      <c r="B541">
        <v>11</v>
      </c>
      <c r="C541">
        <f>C540-CicloA[[#This Row],[Death]]</f>
        <v>33895</v>
      </c>
      <c r="D541" s="4">
        <v>43883</v>
      </c>
      <c r="E541">
        <v>24720</v>
      </c>
      <c r="F541">
        <f>CicloA[[#This Row],[Eggs]]/CicloA[[#This Row],[Chickens]]</f>
        <v>0.72931110783301367</v>
      </c>
      <c r="G541" s="6">
        <v>190</v>
      </c>
      <c r="H541" s="6">
        <v>119</v>
      </c>
      <c r="J541">
        <v>0</v>
      </c>
      <c r="K541">
        <v>0</v>
      </c>
    </row>
    <row r="542" spans="1:11" x14ac:dyDescent="0.35">
      <c r="A542" s="4">
        <v>43300</v>
      </c>
      <c r="B542">
        <v>18</v>
      </c>
      <c r="C542">
        <f>C541-CicloA[[#This Row],[Death]]</f>
        <v>33877</v>
      </c>
      <c r="D542" s="4">
        <v>43884</v>
      </c>
      <c r="E542">
        <v>24750</v>
      </c>
      <c r="F542">
        <f>CicloA[[#This Row],[Eggs]]/CicloA[[#This Row],[Chickens]]</f>
        <v>0.73058417215219762</v>
      </c>
      <c r="G542" s="6">
        <v>186</v>
      </c>
      <c r="H542" s="6">
        <v>120</v>
      </c>
      <c r="J542">
        <v>0</v>
      </c>
      <c r="K542">
        <v>0</v>
      </c>
    </row>
    <row r="543" spans="1:11" x14ac:dyDescent="0.35">
      <c r="A543" s="4">
        <v>43300</v>
      </c>
      <c r="B543">
        <v>23</v>
      </c>
      <c r="C543">
        <f>C542-CicloA[[#This Row],[Death]]</f>
        <v>33854</v>
      </c>
      <c r="D543" s="4">
        <v>43885</v>
      </c>
      <c r="E543">
        <v>24410</v>
      </c>
      <c r="F543">
        <f>CicloA[[#This Row],[Eggs]]/CicloA[[#This Row],[Chickens]]</f>
        <v>0.72103739587641047</v>
      </c>
      <c r="G543" s="6">
        <v>181</v>
      </c>
      <c r="H543" s="6">
        <v>118</v>
      </c>
      <c r="I543" s="4">
        <v>43885</v>
      </c>
      <c r="J543">
        <v>73080</v>
      </c>
      <c r="K543">
        <v>0</v>
      </c>
    </row>
    <row r="544" spans="1:11" x14ac:dyDescent="0.35">
      <c r="A544" s="4">
        <v>43300</v>
      </c>
      <c r="B544">
        <v>18</v>
      </c>
      <c r="C544">
        <f>C543-CicloA[[#This Row],[Death]]</f>
        <v>33836</v>
      </c>
      <c r="D544" s="4">
        <v>43886</v>
      </c>
      <c r="E544">
        <v>25290</v>
      </c>
      <c r="F544">
        <f>CicloA[[#This Row],[Eggs]]/CicloA[[#This Row],[Chickens]]</f>
        <v>0.74742877408677144</v>
      </c>
      <c r="G544" s="6">
        <v>188</v>
      </c>
      <c r="H544" s="6">
        <v>115</v>
      </c>
      <c r="I544" s="4">
        <v>43886</v>
      </c>
      <c r="J544">
        <v>24960</v>
      </c>
      <c r="K544">
        <v>0</v>
      </c>
    </row>
    <row r="545" spans="1:11" x14ac:dyDescent="0.35">
      <c r="A545" s="4">
        <v>43300</v>
      </c>
      <c r="B545">
        <v>19</v>
      </c>
      <c r="C545">
        <f>C544-CicloA[[#This Row],[Death]]</f>
        <v>33817</v>
      </c>
      <c r="D545" s="4">
        <v>43887</v>
      </c>
      <c r="E545">
        <v>24940</v>
      </c>
      <c r="F545">
        <f>CicloA[[#This Row],[Eggs]]/CicloA[[#This Row],[Chickens]]</f>
        <v>0.73749889109028</v>
      </c>
      <c r="G545" s="6">
        <v>191</v>
      </c>
      <c r="H545" s="6">
        <v>120</v>
      </c>
      <c r="J545">
        <v>0</v>
      </c>
      <c r="K545">
        <v>0</v>
      </c>
    </row>
    <row r="546" spans="1:11" x14ac:dyDescent="0.35">
      <c r="A546" s="4">
        <v>43300</v>
      </c>
      <c r="B546">
        <v>52</v>
      </c>
      <c r="C546">
        <f>C545-CicloA[[#This Row],[Death]]</f>
        <v>33765</v>
      </c>
      <c r="D546" s="4">
        <v>43888</v>
      </c>
      <c r="E546">
        <v>25160</v>
      </c>
      <c r="F546">
        <f>CicloA[[#This Row],[Eggs]]/CicloA[[#This Row],[Chickens]]</f>
        <v>0.7451503035687842</v>
      </c>
      <c r="G546" s="6">
        <v>190</v>
      </c>
      <c r="H546" s="6">
        <v>125</v>
      </c>
      <c r="I546" s="4">
        <v>43888</v>
      </c>
      <c r="J546">
        <v>49500</v>
      </c>
      <c r="K546">
        <v>0</v>
      </c>
    </row>
    <row r="547" spans="1:11" x14ac:dyDescent="0.35">
      <c r="A547" s="4">
        <v>43300</v>
      </c>
      <c r="B547">
        <v>41</v>
      </c>
      <c r="C547">
        <f>C546-CicloA[[#This Row],[Death]]</f>
        <v>33724</v>
      </c>
      <c r="D547" s="4">
        <v>43889</v>
      </c>
      <c r="E547">
        <v>24660</v>
      </c>
      <c r="F547">
        <f>CicloA[[#This Row],[Eggs]]/CicloA[[#This Row],[Chickens]]</f>
        <v>0.73122998458071398</v>
      </c>
      <c r="G547" s="6">
        <v>190</v>
      </c>
      <c r="H547" s="6">
        <v>123</v>
      </c>
      <c r="I547" s="4">
        <v>43889</v>
      </c>
      <c r="J547">
        <v>24360</v>
      </c>
      <c r="K547">
        <v>3990</v>
      </c>
    </row>
    <row r="548" spans="1:11" x14ac:dyDescent="0.35">
      <c r="A548" s="4">
        <v>43300</v>
      </c>
      <c r="B548">
        <v>15</v>
      </c>
      <c r="C548">
        <f>C547-CicloA[[#This Row],[Death]]</f>
        <v>33709</v>
      </c>
      <c r="D548" s="4">
        <v>43890</v>
      </c>
      <c r="E548">
        <v>24940</v>
      </c>
      <c r="F548">
        <f>CicloA[[#This Row],[Eggs]]/CicloA[[#This Row],[Chickens]]</f>
        <v>0.73986175798748111</v>
      </c>
      <c r="G548" s="6">
        <v>189</v>
      </c>
      <c r="H548" s="6">
        <v>123</v>
      </c>
      <c r="I548" s="4">
        <v>43890</v>
      </c>
      <c r="J548">
        <v>24630</v>
      </c>
      <c r="K548">
        <v>0</v>
      </c>
    </row>
    <row r="549" spans="1:11" x14ac:dyDescent="0.35">
      <c r="A549" s="4">
        <v>43300</v>
      </c>
      <c r="B549">
        <v>24</v>
      </c>
      <c r="C549">
        <f>C548-CicloA[[#This Row],[Death]]</f>
        <v>33685</v>
      </c>
      <c r="D549" s="4">
        <v>43891</v>
      </c>
      <c r="E549">
        <v>24810</v>
      </c>
      <c r="F549">
        <f>CicloA[[#This Row],[Eggs]]/CicloA[[#This Row],[Chickens]]</f>
        <v>0.73652961258720495</v>
      </c>
      <c r="G549" s="6">
        <v>188</v>
      </c>
      <c r="H549" s="6">
        <v>125</v>
      </c>
      <c r="J549">
        <v>0</v>
      </c>
      <c r="K549">
        <v>0</v>
      </c>
    </row>
    <row r="550" spans="1:11" x14ac:dyDescent="0.35">
      <c r="A550" s="4">
        <v>43300</v>
      </c>
      <c r="B550">
        <v>11</v>
      </c>
      <c r="C550">
        <f>C549-CicloA[[#This Row],[Death]]</f>
        <v>33674</v>
      </c>
      <c r="D550" s="4">
        <v>43892</v>
      </c>
      <c r="E550">
        <v>24400</v>
      </c>
      <c r="F550">
        <f>CicloA[[#This Row],[Eggs]]/CicloA[[#This Row],[Chickens]]</f>
        <v>0.72459464275108387</v>
      </c>
      <c r="G550" s="6">
        <v>185</v>
      </c>
      <c r="H550" s="6">
        <v>128</v>
      </c>
      <c r="I550" s="4">
        <v>43892</v>
      </c>
      <c r="J550">
        <v>48660</v>
      </c>
      <c r="K550">
        <v>0</v>
      </c>
    </row>
    <row r="551" spans="1:11" x14ac:dyDescent="0.35">
      <c r="A551" s="4">
        <v>43300</v>
      </c>
      <c r="B551">
        <v>20</v>
      </c>
      <c r="C551">
        <f>C550-CicloA[[#This Row],[Death]]</f>
        <v>33654</v>
      </c>
      <c r="D551" s="4">
        <v>43893</v>
      </c>
      <c r="E551">
        <v>25240</v>
      </c>
      <c r="F551">
        <f>CicloA[[#This Row],[Eggs]]/CicloA[[#This Row],[Chickens]]</f>
        <v>0.74998514292506091</v>
      </c>
      <c r="G551" s="6">
        <v>186</v>
      </c>
      <c r="H551" s="6">
        <v>130</v>
      </c>
      <c r="I551" s="4">
        <v>43893</v>
      </c>
      <c r="J551">
        <v>24960</v>
      </c>
      <c r="K551">
        <v>0</v>
      </c>
    </row>
    <row r="552" spans="1:11" x14ac:dyDescent="0.35">
      <c r="A552" s="4">
        <v>43300</v>
      </c>
      <c r="B552">
        <v>20</v>
      </c>
      <c r="C552">
        <f>C551-CicloA[[#This Row],[Death]]</f>
        <v>33634</v>
      </c>
      <c r="D552" s="4">
        <v>43894</v>
      </c>
      <c r="E552">
        <v>24750</v>
      </c>
      <c r="F552">
        <f>CicloA[[#This Row],[Eggs]]/CicloA[[#This Row],[Chickens]]</f>
        <v>0.73586252006897779</v>
      </c>
      <c r="G552" s="6">
        <v>190</v>
      </c>
      <c r="H552" s="6">
        <v>122</v>
      </c>
      <c r="I552" s="4">
        <v>43894</v>
      </c>
      <c r="J552">
        <v>24480</v>
      </c>
      <c r="K552">
        <v>0</v>
      </c>
    </row>
    <row r="553" spans="1:11" x14ac:dyDescent="0.35">
      <c r="A553" s="4">
        <v>43300</v>
      </c>
      <c r="B553">
        <v>15</v>
      </c>
      <c r="C553">
        <f>C552-CicloA[[#This Row],[Death]]</f>
        <v>33619</v>
      </c>
      <c r="D553" s="4">
        <v>43895</v>
      </c>
      <c r="E553">
        <v>24790</v>
      </c>
      <c r="F553">
        <f>CicloA[[#This Row],[Eggs]]/CicloA[[#This Row],[Chickens]]</f>
        <v>0.7373806478479431</v>
      </c>
      <c r="G553" s="6">
        <v>182</v>
      </c>
      <c r="H553" s="6">
        <v>121</v>
      </c>
      <c r="J553">
        <v>0</v>
      </c>
      <c r="K553">
        <v>0</v>
      </c>
    </row>
    <row r="554" spans="1:11" x14ac:dyDescent="0.35">
      <c r="A554" s="4">
        <v>43300</v>
      </c>
      <c r="B554">
        <v>12</v>
      </c>
      <c r="C554">
        <f>C553-CicloA[[#This Row],[Death]]</f>
        <v>33607</v>
      </c>
      <c r="D554" s="4">
        <v>43896</v>
      </c>
      <c r="E554">
        <v>24870</v>
      </c>
      <c r="F554">
        <f>CicloA[[#This Row],[Eggs]]/CicloA[[#This Row],[Chickens]]</f>
        <v>0.74002439967863842</v>
      </c>
      <c r="G554" s="6">
        <v>186</v>
      </c>
      <c r="H554" s="6">
        <v>127</v>
      </c>
      <c r="I554" s="4">
        <v>43896</v>
      </c>
      <c r="J554">
        <v>49080</v>
      </c>
      <c r="K554">
        <v>0</v>
      </c>
    </row>
    <row r="555" spans="1:11" x14ac:dyDescent="0.35">
      <c r="A555" s="4">
        <v>43300</v>
      </c>
      <c r="B555">
        <v>25</v>
      </c>
      <c r="C555">
        <f>C554-CicloA[[#This Row],[Death]]</f>
        <v>33582</v>
      </c>
      <c r="D555" s="4">
        <v>43897</v>
      </c>
      <c r="E555">
        <v>24850</v>
      </c>
      <c r="F555">
        <f>CicloA[[#This Row],[Eggs]]/CicloA[[#This Row],[Chickens]]</f>
        <v>0.73997975105711389</v>
      </c>
      <c r="G555" s="6">
        <v>183</v>
      </c>
      <c r="H555" s="6">
        <v>116</v>
      </c>
      <c r="J555">
        <v>0</v>
      </c>
      <c r="K555">
        <v>0</v>
      </c>
    </row>
    <row r="556" spans="1:11" x14ac:dyDescent="0.35">
      <c r="A556" s="4">
        <v>43300</v>
      </c>
      <c r="B556">
        <v>23</v>
      </c>
      <c r="C556">
        <f>C555-CicloA[[#This Row],[Death]]</f>
        <v>33559</v>
      </c>
      <c r="D556" s="4">
        <v>43898</v>
      </c>
      <c r="E556">
        <v>24880</v>
      </c>
      <c r="F556">
        <f>CicloA[[#This Row],[Eggs]]/CicloA[[#This Row],[Chickens]]</f>
        <v>0.7413808516344349</v>
      </c>
      <c r="G556" s="6">
        <v>188</v>
      </c>
      <c r="H556" s="6">
        <v>128</v>
      </c>
      <c r="J556">
        <v>0</v>
      </c>
      <c r="K556">
        <v>0</v>
      </c>
    </row>
    <row r="557" spans="1:11" x14ac:dyDescent="0.35">
      <c r="A557" s="4">
        <v>43300</v>
      </c>
      <c r="B557">
        <v>18</v>
      </c>
      <c r="C557">
        <f>C556-CicloA[[#This Row],[Death]]</f>
        <v>33541</v>
      </c>
      <c r="D557" s="4">
        <v>43899</v>
      </c>
      <c r="E557">
        <v>25160</v>
      </c>
      <c r="F557">
        <f>CicloA[[#This Row],[Eggs]]/CicloA[[#This Row],[Chickens]]</f>
        <v>0.75012671059300562</v>
      </c>
      <c r="G557" s="6">
        <v>190</v>
      </c>
      <c r="H557" s="6">
        <v>127</v>
      </c>
      <c r="I557" s="4">
        <v>43899</v>
      </c>
      <c r="J557">
        <v>73830</v>
      </c>
      <c r="K557">
        <v>0</v>
      </c>
    </row>
    <row r="558" spans="1:11" x14ac:dyDescent="0.35">
      <c r="A558" s="4">
        <v>43300</v>
      </c>
      <c r="B558">
        <v>22</v>
      </c>
      <c r="C558">
        <f>C557-CicloA[[#This Row],[Death]]</f>
        <v>33519</v>
      </c>
      <c r="D558" s="4">
        <v>43900</v>
      </c>
      <c r="E558">
        <v>24580</v>
      </c>
      <c r="F558">
        <f>CicloA[[#This Row],[Eggs]]/CicloA[[#This Row],[Chickens]]</f>
        <v>0.73331543303797841</v>
      </c>
      <c r="G558" s="6">
        <v>192</v>
      </c>
      <c r="H558" s="6">
        <v>130</v>
      </c>
      <c r="I558" s="4">
        <v>43900</v>
      </c>
      <c r="J558">
        <v>24270</v>
      </c>
      <c r="K558">
        <v>0</v>
      </c>
    </row>
    <row r="559" spans="1:11" x14ac:dyDescent="0.35">
      <c r="A559" s="4">
        <v>43300</v>
      </c>
      <c r="B559">
        <v>33</v>
      </c>
      <c r="C559">
        <f>C558-CicloA[[#This Row],[Death]]</f>
        <v>33486</v>
      </c>
      <c r="D559" s="4">
        <v>43901</v>
      </c>
      <c r="E559">
        <v>24450</v>
      </c>
      <c r="F559">
        <f>CicloA[[#This Row],[Eggs]]/CicloA[[#This Row],[Chickens]]</f>
        <v>0.73015588604192794</v>
      </c>
      <c r="G559" s="6">
        <v>185</v>
      </c>
      <c r="H559" s="6">
        <v>126</v>
      </c>
      <c r="I559" s="4">
        <v>43901</v>
      </c>
      <c r="J559">
        <v>24060</v>
      </c>
      <c r="K559">
        <v>0</v>
      </c>
    </row>
    <row r="560" spans="1:11" x14ac:dyDescent="0.35">
      <c r="A560" s="4">
        <v>43300</v>
      </c>
      <c r="B560">
        <v>23</v>
      </c>
      <c r="C560">
        <f>C559-CicloA[[#This Row],[Death]]</f>
        <v>33463</v>
      </c>
      <c r="D560" s="4">
        <v>43902</v>
      </c>
      <c r="E560">
        <v>24460</v>
      </c>
      <c r="F560">
        <f>CicloA[[#This Row],[Eggs]]/CicloA[[#This Row],[Chickens]]</f>
        <v>0.73095657890804766</v>
      </c>
      <c r="G560" s="6">
        <v>186</v>
      </c>
      <c r="H560" s="6">
        <v>128</v>
      </c>
      <c r="J560">
        <v>0</v>
      </c>
      <c r="K560">
        <v>0</v>
      </c>
    </row>
    <row r="561" spans="1:11" x14ac:dyDescent="0.35">
      <c r="A561" s="4">
        <v>43300</v>
      </c>
      <c r="B561">
        <v>22</v>
      </c>
      <c r="C561">
        <f>C560-CicloA[[#This Row],[Death]]</f>
        <v>33441</v>
      </c>
      <c r="D561" s="4">
        <v>43903</v>
      </c>
      <c r="E561">
        <v>24450</v>
      </c>
      <c r="F561">
        <f>CicloA[[#This Row],[Eggs]]/CicloA[[#This Row],[Chickens]]</f>
        <v>0.73113842289405218</v>
      </c>
      <c r="G561" s="6">
        <v>191</v>
      </c>
      <c r="H561" s="6">
        <v>132</v>
      </c>
      <c r="I561" s="4">
        <v>43903</v>
      </c>
      <c r="J561">
        <v>48330</v>
      </c>
      <c r="K561">
        <v>3990</v>
      </c>
    </row>
    <row r="562" spans="1:11" x14ac:dyDescent="0.35">
      <c r="A562" s="4">
        <v>43300</v>
      </c>
      <c r="B562">
        <v>23</v>
      </c>
      <c r="C562">
        <f>C561-CicloA[[#This Row],[Death]]</f>
        <v>33418</v>
      </c>
      <c r="D562" s="4">
        <v>43904</v>
      </c>
      <c r="E562">
        <v>24410</v>
      </c>
      <c r="F562">
        <f>CicloA[[#This Row],[Eggs]]/CicloA[[#This Row],[Chickens]]</f>
        <v>0.73044467053683648</v>
      </c>
      <c r="G562" s="6">
        <v>185</v>
      </c>
      <c r="H562" s="6">
        <v>125</v>
      </c>
      <c r="J562">
        <v>0</v>
      </c>
      <c r="K562">
        <v>0</v>
      </c>
    </row>
    <row r="563" spans="1:11" x14ac:dyDescent="0.35">
      <c r="A563" s="4">
        <v>43300</v>
      </c>
      <c r="B563">
        <v>20</v>
      </c>
      <c r="C563">
        <f>C562-CicloA[[#This Row],[Death]]</f>
        <v>33398</v>
      </c>
      <c r="D563" s="4">
        <v>43905</v>
      </c>
      <c r="E563">
        <v>24080</v>
      </c>
      <c r="F563">
        <f>CicloA[[#This Row],[Eggs]]/CicloA[[#This Row],[Chickens]]</f>
        <v>0.72100125756033295</v>
      </c>
      <c r="G563" s="6">
        <v>188</v>
      </c>
      <c r="H563" s="6">
        <v>123</v>
      </c>
      <c r="J563">
        <v>0</v>
      </c>
      <c r="K563">
        <v>0</v>
      </c>
    </row>
    <row r="564" spans="1:11" x14ac:dyDescent="0.35">
      <c r="A564" s="4">
        <v>43300</v>
      </c>
      <c r="B564">
        <v>20</v>
      </c>
      <c r="C564">
        <f>C563-CicloA[[#This Row],[Death]]</f>
        <v>33378</v>
      </c>
      <c r="D564" s="4">
        <v>43906</v>
      </c>
      <c r="E564">
        <v>23970</v>
      </c>
      <c r="F564">
        <f>CicloA[[#This Row],[Eggs]]/CicloA[[#This Row],[Chickens]]</f>
        <v>0.71813769548804607</v>
      </c>
      <c r="G564" s="6">
        <v>189</v>
      </c>
      <c r="H564" s="6">
        <v>127</v>
      </c>
      <c r="I564" s="4">
        <v>43906</v>
      </c>
      <c r="J564">
        <v>71730</v>
      </c>
      <c r="K564">
        <v>0</v>
      </c>
    </row>
    <row r="565" spans="1:11" x14ac:dyDescent="0.35">
      <c r="A565" s="4">
        <v>43300</v>
      </c>
      <c r="B565">
        <v>14</v>
      </c>
      <c r="C565">
        <f>C564-CicloA[[#This Row],[Death]]</f>
        <v>33364</v>
      </c>
      <c r="D565" s="4">
        <v>43907</v>
      </c>
      <c r="E565">
        <v>24360</v>
      </c>
      <c r="F565">
        <f>CicloA[[#This Row],[Eggs]]/CicloA[[#This Row],[Chickens]]</f>
        <v>0.73012828198057789</v>
      </c>
      <c r="G565" s="6">
        <v>191</v>
      </c>
      <c r="H565" s="6">
        <v>129</v>
      </c>
      <c r="I565" s="4">
        <v>43907</v>
      </c>
      <c r="J565">
        <v>24060</v>
      </c>
      <c r="K565">
        <v>0</v>
      </c>
    </row>
    <row r="566" spans="1:11" x14ac:dyDescent="0.35">
      <c r="A566" s="4">
        <v>43300</v>
      </c>
      <c r="B566">
        <v>19</v>
      </c>
      <c r="C566">
        <f>C565-CicloA[[#This Row],[Death]]</f>
        <v>33345</v>
      </c>
      <c r="D566" s="4">
        <v>43908</v>
      </c>
      <c r="E566">
        <v>24930</v>
      </c>
      <c r="F566">
        <f>CicloA[[#This Row],[Eggs]]/CicloA[[#This Row],[Chickens]]</f>
        <v>0.74763832658569496</v>
      </c>
      <c r="G566" s="6">
        <v>186</v>
      </c>
      <c r="H566" s="6">
        <v>130</v>
      </c>
      <c r="I566" s="4">
        <v>43908</v>
      </c>
      <c r="J566">
        <v>24630</v>
      </c>
      <c r="K566">
        <v>0</v>
      </c>
    </row>
    <row r="567" spans="1:11" x14ac:dyDescent="0.35">
      <c r="A567" s="4">
        <v>43300</v>
      </c>
      <c r="B567">
        <v>19</v>
      </c>
      <c r="C567">
        <f>C566-CicloA[[#This Row],[Death]]</f>
        <v>33326</v>
      </c>
      <c r="D567" s="4">
        <v>43909</v>
      </c>
      <c r="E567">
        <v>24630</v>
      </c>
      <c r="F567">
        <f>CicloA[[#This Row],[Eggs]]/CicloA[[#This Row],[Chickens]]</f>
        <v>0.73906259377062955</v>
      </c>
      <c r="G567" s="6">
        <v>187</v>
      </c>
      <c r="H567" s="6">
        <v>125</v>
      </c>
      <c r="J567">
        <v>0</v>
      </c>
      <c r="K567">
        <v>0</v>
      </c>
    </row>
    <row r="568" spans="1:11" x14ac:dyDescent="0.35">
      <c r="A568" s="4">
        <v>43300</v>
      </c>
      <c r="B568">
        <v>25</v>
      </c>
      <c r="C568">
        <f>C567-CicloA[[#This Row],[Death]]</f>
        <v>33301</v>
      </c>
      <c r="D568" s="4">
        <v>43910</v>
      </c>
      <c r="E568">
        <v>24570</v>
      </c>
      <c r="F568">
        <f>CicloA[[#This Row],[Eggs]]/CicloA[[#This Row],[Chickens]]</f>
        <v>0.73781568121077445</v>
      </c>
      <c r="G568" s="6">
        <v>193</v>
      </c>
      <c r="H568" s="6">
        <v>128</v>
      </c>
      <c r="I568" s="4">
        <v>43910</v>
      </c>
      <c r="J568">
        <v>48570</v>
      </c>
      <c r="K568">
        <v>0</v>
      </c>
    </row>
    <row r="569" spans="1:11" x14ac:dyDescent="0.35">
      <c r="A569" s="4">
        <v>43300</v>
      </c>
      <c r="B569">
        <v>24</v>
      </c>
      <c r="C569">
        <f>C568-CicloA[[#This Row],[Death]]</f>
        <v>33277</v>
      </c>
      <c r="D569" s="4">
        <v>43911</v>
      </c>
      <c r="E569">
        <v>24390</v>
      </c>
      <c r="F569">
        <f>CicloA[[#This Row],[Eggs]]/CicloA[[#This Row],[Chickens]]</f>
        <v>0.73293866634612492</v>
      </c>
      <c r="G569" s="6">
        <v>190</v>
      </c>
      <c r="H569" s="6">
        <v>126</v>
      </c>
      <c r="I569" s="4">
        <v>43911</v>
      </c>
      <c r="J569">
        <v>24060</v>
      </c>
      <c r="K569">
        <v>0</v>
      </c>
    </row>
    <row r="570" spans="1:11" x14ac:dyDescent="0.35">
      <c r="A570" s="4">
        <v>43300</v>
      </c>
      <c r="B570">
        <v>24</v>
      </c>
      <c r="C570">
        <f>C569-CicloA[[#This Row],[Death]]</f>
        <v>33253</v>
      </c>
      <c r="D570" s="4">
        <v>43912</v>
      </c>
      <c r="E570">
        <v>24300</v>
      </c>
      <c r="F570">
        <f>CicloA[[#This Row],[Eggs]]/CicloA[[#This Row],[Chickens]]</f>
        <v>0.73076113433374434</v>
      </c>
      <c r="G570" s="6">
        <v>189</v>
      </c>
      <c r="H570" s="6">
        <v>126</v>
      </c>
      <c r="J570">
        <v>0</v>
      </c>
      <c r="K570">
        <v>0</v>
      </c>
    </row>
    <row r="571" spans="1:11" x14ac:dyDescent="0.35">
      <c r="A571" s="4">
        <v>43300</v>
      </c>
      <c r="B571">
        <v>15</v>
      </c>
      <c r="C571">
        <f>C570-CicloA[[#This Row],[Death]]</f>
        <v>33238</v>
      </c>
      <c r="D571" s="4">
        <v>43913</v>
      </c>
      <c r="E571">
        <v>23490</v>
      </c>
      <c r="F571">
        <f>CicloA[[#This Row],[Eggs]]/CicloA[[#This Row],[Chickens]]</f>
        <v>0.70672122269691318</v>
      </c>
      <c r="G571" s="6">
        <v>180</v>
      </c>
      <c r="H571" s="6">
        <v>118</v>
      </c>
      <c r="I571" s="4">
        <v>43913</v>
      </c>
      <c r="J571">
        <v>47130</v>
      </c>
      <c r="K571">
        <v>0</v>
      </c>
    </row>
    <row r="572" spans="1:11" x14ac:dyDescent="0.35">
      <c r="A572" s="4">
        <v>43300</v>
      </c>
      <c r="B572">
        <v>20</v>
      </c>
      <c r="C572">
        <f>C571-CicloA[[#This Row],[Death]]</f>
        <v>33218</v>
      </c>
      <c r="D572" s="4">
        <v>43914</v>
      </c>
      <c r="E572">
        <v>24930</v>
      </c>
      <c r="F572">
        <f>CicloA[[#This Row],[Eggs]]/CicloA[[#This Row],[Chickens]]</f>
        <v>0.7504967186465169</v>
      </c>
      <c r="G572" s="6">
        <v>183</v>
      </c>
      <c r="H572" s="6">
        <v>115</v>
      </c>
      <c r="J572">
        <v>0</v>
      </c>
      <c r="K572">
        <v>0</v>
      </c>
    </row>
    <row r="573" spans="1:11" x14ac:dyDescent="0.35">
      <c r="A573" s="4">
        <v>43300</v>
      </c>
      <c r="B573">
        <v>30</v>
      </c>
      <c r="C573">
        <f>C572-CicloA[[#This Row],[Death]]</f>
        <v>33188</v>
      </c>
      <c r="D573" s="4">
        <v>43915</v>
      </c>
      <c r="E573">
        <v>24450</v>
      </c>
      <c r="F573">
        <f>CicloA[[#This Row],[Eggs]]/CicloA[[#This Row],[Chickens]]</f>
        <v>0.73671206460166327</v>
      </c>
      <c r="G573" s="6">
        <v>185</v>
      </c>
      <c r="H573" s="6">
        <v>110</v>
      </c>
      <c r="I573" s="4">
        <v>43915</v>
      </c>
      <c r="J573">
        <v>48750</v>
      </c>
      <c r="K573">
        <v>0</v>
      </c>
    </row>
    <row r="574" spans="1:11" x14ac:dyDescent="0.35">
      <c r="A574" s="4">
        <v>43300</v>
      </c>
      <c r="B574">
        <v>29</v>
      </c>
      <c r="C574">
        <f>C573-CicloA[[#This Row],[Death]]</f>
        <v>33159</v>
      </c>
      <c r="D574" s="4">
        <v>43916</v>
      </c>
      <c r="E574">
        <v>24660</v>
      </c>
      <c r="F574">
        <f>CicloA[[#This Row],[Eggs]]/CicloA[[#This Row],[Chickens]]</f>
        <v>0.74368949606441692</v>
      </c>
      <c r="G574" s="6">
        <v>188</v>
      </c>
      <c r="H574" s="6">
        <v>119</v>
      </c>
      <c r="J574">
        <v>0</v>
      </c>
      <c r="K574">
        <v>0</v>
      </c>
    </row>
    <row r="575" spans="1:11" x14ac:dyDescent="0.35">
      <c r="A575" s="4">
        <v>43300</v>
      </c>
      <c r="B575">
        <v>19</v>
      </c>
      <c r="C575">
        <f>C574-CicloA[[#This Row],[Death]]</f>
        <v>33140</v>
      </c>
      <c r="D575" s="4">
        <v>43917</v>
      </c>
      <c r="E575">
        <v>24120</v>
      </c>
      <c r="F575">
        <f>CicloA[[#This Row],[Eggs]]/CicloA[[#This Row],[Chickens]]</f>
        <v>0.72782136391068197</v>
      </c>
      <c r="G575" s="6">
        <v>186</v>
      </c>
      <c r="H575" s="6">
        <v>127</v>
      </c>
      <c r="I575" s="4">
        <v>43917</v>
      </c>
      <c r="J575">
        <v>48180</v>
      </c>
      <c r="K575">
        <v>0</v>
      </c>
    </row>
    <row r="576" spans="1:11" x14ac:dyDescent="0.35">
      <c r="A576" s="4">
        <v>43300</v>
      </c>
      <c r="B576">
        <v>19</v>
      </c>
      <c r="C576">
        <f>C575-CicloA[[#This Row],[Death]]</f>
        <v>33121</v>
      </c>
      <c r="D576" s="4">
        <v>43918</v>
      </c>
      <c r="E576">
        <v>24420</v>
      </c>
      <c r="F576">
        <f>CicloA[[#This Row],[Eggs]]/CicloA[[#This Row],[Chickens]]</f>
        <v>0.73729657920956493</v>
      </c>
      <c r="G576" s="6">
        <v>180</v>
      </c>
      <c r="H576" s="6">
        <v>121</v>
      </c>
      <c r="I576" s="4">
        <v>43918</v>
      </c>
      <c r="J576">
        <v>23850</v>
      </c>
      <c r="K576">
        <v>0</v>
      </c>
    </row>
    <row r="577" spans="1:11" x14ac:dyDescent="0.35">
      <c r="A577" s="4">
        <v>43300</v>
      </c>
      <c r="B577">
        <v>25</v>
      </c>
      <c r="C577">
        <f>C576-CicloA[[#This Row],[Death]]</f>
        <v>33096</v>
      </c>
      <c r="D577" s="4">
        <v>43919</v>
      </c>
      <c r="E577">
        <v>23910</v>
      </c>
      <c r="F577">
        <f>CicloA[[#This Row],[Eggs]]/CicloA[[#This Row],[Chickens]]</f>
        <v>0.72244379985496732</v>
      </c>
      <c r="G577" s="6">
        <v>183</v>
      </c>
      <c r="H577" s="6">
        <v>122</v>
      </c>
      <c r="J577">
        <v>0</v>
      </c>
      <c r="K577">
        <v>0</v>
      </c>
    </row>
    <row r="578" spans="1:11" x14ac:dyDescent="0.35">
      <c r="A578" s="4">
        <v>43300</v>
      </c>
      <c r="B578">
        <v>19</v>
      </c>
      <c r="C578">
        <f>C577-CicloA[[#This Row],[Death]]</f>
        <v>33077</v>
      </c>
      <c r="D578" s="4">
        <v>43920</v>
      </c>
      <c r="E578">
        <v>23610</v>
      </c>
      <c r="F578">
        <f>CicloA[[#This Row],[Eggs]]/CicloA[[#This Row],[Chickens]]</f>
        <v>0.71378903769991231</v>
      </c>
      <c r="G578" s="6">
        <v>180</v>
      </c>
      <c r="H578" s="6">
        <v>121</v>
      </c>
      <c r="I578" s="4">
        <v>43920</v>
      </c>
      <c r="J578">
        <v>46800</v>
      </c>
      <c r="K578">
        <v>0</v>
      </c>
    </row>
    <row r="579" spans="1:11" x14ac:dyDescent="0.35">
      <c r="A579" s="4">
        <v>43300</v>
      </c>
      <c r="B579">
        <v>25</v>
      </c>
      <c r="C579">
        <f>C578-CicloA[[#This Row],[Death]]</f>
        <v>33052</v>
      </c>
      <c r="D579" s="4">
        <v>43921</v>
      </c>
      <c r="E579">
        <v>23970</v>
      </c>
      <c r="F579">
        <f>CicloA[[#This Row],[Eggs]]/CicloA[[#This Row],[Chickens]]</f>
        <v>0.72522086409294451</v>
      </c>
      <c r="G579" s="6">
        <v>190</v>
      </c>
      <c r="H579" s="6">
        <v>137</v>
      </c>
      <c r="J579">
        <v>0</v>
      </c>
      <c r="K579">
        <v>0</v>
      </c>
    </row>
    <row r="580" spans="1:11" x14ac:dyDescent="0.35">
      <c r="A580" s="4">
        <v>43300</v>
      </c>
      <c r="B580">
        <v>20</v>
      </c>
      <c r="C580">
        <f>C579-CicloA[[#This Row],[Death]]</f>
        <v>33032</v>
      </c>
      <c r="D580" s="4">
        <v>43922</v>
      </c>
      <c r="E580">
        <v>24030</v>
      </c>
      <c r="F580">
        <f>CicloA[[#This Row],[Eggs]]/CicloA[[#This Row],[Chickens]]</f>
        <v>0.72747638653426983</v>
      </c>
      <c r="G580" s="6">
        <v>185</v>
      </c>
      <c r="H580" s="6">
        <v>119</v>
      </c>
      <c r="I580" s="4">
        <v>43922</v>
      </c>
      <c r="J580">
        <v>47130</v>
      </c>
      <c r="K580">
        <v>0</v>
      </c>
    </row>
    <row r="581" spans="1:11" x14ac:dyDescent="0.35">
      <c r="A581" s="4">
        <v>43300</v>
      </c>
      <c r="B581">
        <v>15</v>
      </c>
      <c r="C581">
        <f>C580-CicloA[[#This Row],[Death]]</f>
        <v>33017</v>
      </c>
      <c r="D581" s="4">
        <v>43923</v>
      </c>
      <c r="E581">
        <v>24210</v>
      </c>
      <c r="F581">
        <f>CicloA[[#This Row],[Eggs]]/CicloA[[#This Row],[Chickens]]</f>
        <v>0.73325862434503442</v>
      </c>
      <c r="G581" s="6">
        <v>180</v>
      </c>
      <c r="H581" s="6">
        <v>116</v>
      </c>
      <c r="I581" s="4">
        <v>43923</v>
      </c>
      <c r="J581">
        <v>23880</v>
      </c>
      <c r="K581">
        <v>0</v>
      </c>
    </row>
    <row r="582" spans="1:11" x14ac:dyDescent="0.35">
      <c r="A582" s="4">
        <v>43300</v>
      </c>
      <c r="B582">
        <v>22</v>
      </c>
      <c r="C582">
        <f>C581-CicloA[[#This Row],[Death]]</f>
        <v>32995</v>
      </c>
      <c r="D582" s="4">
        <v>43924</v>
      </c>
      <c r="E582">
        <v>24150</v>
      </c>
      <c r="F582">
        <f>CicloA[[#This Row],[Eggs]]/CicloA[[#This Row],[Chickens]]</f>
        <v>0.73192908016366121</v>
      </c>
      <c r="G582" s="6">
        <v>190</v>
      </c>
      <c r="H582" s="6">
        <v>135</v>
      </c>
      <c r="I582" s="4">
        <v>43924</v>
      </c>
      <c r="J582">
        <v>23760</v>
      </c>
      <c r="K582">
        <v>3750</v>
      </c>
    </row>
    <row r="583" spans="1:11" x14ac:dyDescent="0.35">
      <c r="A583" s="4">
        <v>43300</v>
      </c>
      <c r="B583">
        <v>20</v>
      </c>
      <c r="C583">
        <f>C582-CicloA[[#This Row],[Death]]</f>
        <v>32975</v>
      </c>
      <c r="D583" s="4">
        <v>43925</v>
      </c>
      <c r="E583">
        <v>24000</v>
      </c>
      <c r="F583">
        <f>CicloA[[#This Row],[Eggs]]/CicloA[[#This Row],[Chickens]]</f>
        <v>0.7278241091736164</v>
      </c>
      <c r="G583" s="6">
        <v>180</v>
      </c>
      <c r="H583" s="6">
        <v>119</v>
      </c>
      <c r="J583">
        <v>0</v>
      </c>
      <c r="K583">
        <v>0</v>
      </c>
    </row>
    <row r="584" spans="1:11" x14ac:dyDescent="0.35">
      <c r="A584" s="4">
        <v>43300</v>
      </c>
      <c r="B584">
        <v>25</v>
      </c>
      <c r="C584">
        <f>C583-CicloA[[#This Row],[Death]]</f>
        <v>32950</v>
      </c>
      <c r="D584" s="4">
        <v>43926</v>
      </c>
      <c r="E584">
        <v>23760</v>
      </c>
      <c r="F584">
        <f>CicloA[[#This Row],[Eggs]]/CicloA[[#This Row],[Chickens]]</f>
        <v>0.72109256449165404</v>
      </c>
      <c r="G584" s="6">
        <v>196</v>
      </c>
      <c r="H584" s="6">
        <v>142</v>
      </c>
      <c r="J584">
        <v>0</v>
      </c>
      <c r="K584">
        <v>0</v>
      </c>
    </row>
    <row r="585" spans="1:11" x14ac:dyDescent="0.35">
      <c r="A585" s="4">
        <v>43300</v>
      </c>
      <c r="B585">
        <v>17</v>
      </c>
      <c r="C585">
        <f>C584-CicloA[[#This Row],[Death]]</f>
        <v>32933</v>
      </c>
      <c r="D585" s="4">
        <v>43927</v>
      </c>
      <c r="E585">
        <v>23790</v>
      </c>
      <c r="F585">
        <f>CicloA[[#This Row],[Eggs]]/CicloA[[#This Row],[Chickens]]</f>
        <v>0.72237573254790033</v>
      </c>
      <c r="G585" s="6">
        <v>192</v>
      </c>
      <c r="H585" s="6">
        <v>134</v>
      </c>
      <c r="I585" s="4">
        <v>43927</v>
      </c>
      <c r="J585">
        <v>70320</v>
      </c>
      <c r="K585">
        <v>0</v>
      </c>
    </row>
    <row r="586" spans="1:11" x14ac:dyDescent="0.35">
      <c r="A586" s="4">
        <v>43300</v>
      </c>
      <c r="B586">
        <v>23</v>
      </c>
      <c r="C586">
        <f>C585-CicloA[[#This Row],[Death]]</f>
        <v>32910</v>
      </c>
      <c r="D586" s="4">
        <v>43928</v>
      </c>
      <c r="E586">
        <v>23940</v>
      </c>
      <c r="F586">
        <f>CicloA[[#This Row],[Eggs]]/CicloA[[#This Row],[Chickens]]</f>
        <v>0.72743846855059258</v>
      </c>
      <c r="G586" s="6">
        <v>182</v>
      </c>
      <c r="H586" s="6">
        <v>113</v>
      </c>
      <c r="J586">
        <v>0</v>
      </c>
      <c r="K586">
        <v>0</v>
      </c>
    </row>
    <row r="587" spans="1:11" x14ac:dyDescent="0.35">
      <c r="A587" s="4">
        <v>43300</v>
      </c>
      <c r="B587">
        <v>23</v>
      </c>
      <c r="C587">
        <f>C586-CicloA[[#This Row],[Death]]</f>
        <v>32887</v>
      </c>
      <c r="D587" s="4">
        <v>43929</v>
      </c>
      <c r="E587">
        <v>23370</v>
      </c>
      <c r="F587">
        <f>CicloA[[#This Row],[Eggs]]/CicloA[[#This Row],[Chickens]]</f>
        <v>0.7106151366801472</v>
      </c>
      <c r="G587" s="6">
        <v>185</v>
      </c>
      <c r="H587" s="6">
        <v>122</v>
      </c>
      <c r="I587" s="4">
        <v>43929</v>
      </c>
      <c r="J587">
        <v>46560</v>
      </c>
      <c r="K587">
        <v>0</v>
      </c>
    </row>
    <row r="588" spans="1:11" x14ac:dyDescent="0.35">
      <c r="A588" s="4">
        <v>43300</v>
      </c>
      <c r="B588">
        <v>24</v>
      </c>
      <c r="C588">
        <f>C587-CicloA[[#This Row],[Death]]</f>
        <v>32863</v>
      </c>
      <c r="D588" s="4">
        <v>43930</v>
      </c>
      <c r="E588">
        <v>23340</v>
      </c>
      <c r="F588">
        <f>CicloA[[#This Row],[Eggs]]/CicloA[[#This Row],[Chickens]]</f>
        <v>0.71022122143444</v>
      </c>
      <c r="G588" s="6">
        <v>188</v>
      </c>
      <c r="H588" s="6">
        <v>110</v>
      </c>
      <c r="J588">
        <v>0</v>
      </c>
      <c r="K588">
        <v>0</v>
      </c>
    </row>
    <row r="589" spans="1:11" x14ac:dyDescent="0.35">
      <c r="A589" s="4">
        <v>43300</v>
      </c>
      <c r="B589">
        <v>21</v>
      </c>
      <c r="C589">
        <f>C588-CicloA[[#This Row],[Death]]</f>
        <v>32842</v>
      </c>
      <c r="D589" s="4">
        <v>43931</v>
      </c>
      <c r="E589">
        <v>23460</v>
      </c>
      <c r="F589">
        <f>CicloA[[#This Row],[Eggs]]/CicloA[[#This Row],[Chickens]]</f>
        <v>0.71432921259363014</v>
      </c>
      <c r="G589" s="6">
        <v>186</v>
      </c>
      <c r="H589" s="6">
        <v>110</v>
      </c>
      <c r="J589">
        <v>0</v>
      </c>
      <c r="K589">
        <v>0</v>
      </c>
    </row>
    <row r="590" spans="1:11" x14ac:dyDescent="0.35">
      <c r="A590" s="4">
        <v>43300</v>
      </c>
      <c r="B590">
        <v>21</v>
      </c>
      <c r="C590">
        <f>C589-CicloA[[#This Row],[Death]]</f>
        <v>32821</v>
      </c>
      <c r="D590" s="4">
        <v>43932</v>
      </c>
      <c r="E590">
        <v>23190</v>
      </c>
      <c r="F590">
        <f>CicloA[[#This Row],[Eggs]]/CicloA[[#This Row],[Chickens]]</f>
        <v>0.70655982450260502</v>
      </c>
      <c r="G590" s="6">
        <v>188</v>
      </c>
      <c r="H590" s="6">
        <v>115</v>
      </c>
      <c r="I590" s="4">
        <v>43932</v>
      </c>
      <c r="J590">
        <v>68520</v>
      </c>
      <c r="K590">
        <v>3630</v>
      </c>
    </row>
    <row r="591" spans="1:11" x14ac:dyDescent="0.35">
      <c r="A591" s="4">
        <v>43300</v>
      </c>
      <c r="B591">
        <v>28</v>
      </c>
      <c r="C591">
        <f>C590-CicloA[[#This Row],[Death]]</f>
        <v>32793</v>
      </c>
      <c r="D591" s="4">
        <v>43933</v>
      </c>
      <c r="E591">
        <v>23460</v>
      </c>
      <c r="F591">
        <f>CicloA[[#This Row],[Eggs]]/CicloA[[#This Row],[Chickens]]</f>
        <v>0.71539657853810268</v>
      </c>
      <c r="G591" s="6">
        <v>187</v>
      </c>
      <c r="H591" s="6">
        <v>150</v>
      </c>
      <c r="J591">
        <v>0</v>
      </c>
      <c r="K591">
        <v>0</v>
      </c>
    </row>
    <row r="592" spans="1:11" x14ac:dyDescent="0.35">
      <c r="A592" s="4">
        <v>43300</v>
      </c>
      <c r="B592">
        <v>19</v>
      </c>
      <c r="C592">
        <f>C591-CicloA[[#This Row],[Death]]</f>
        <v>32774</v>
      </c>
      <c r="D592" s="4">
        <v>43934</v>
      </c>
      <c r="E592">
        <v>21990</v>
      </c>
      <c r="F592">
        <f>CicloA[[#This Row],[Eggs]]/CicloA[[#This Row],[Chickens]]</f>
        <v>0.67095868676389825</v>
      </c>
      <c r="G592" s="6">
        <v>190</v>
      </c>
      <c r="H592" s="6">
        <v>127</v>
      </c>
      <c r="J592">
        <v>0</v>
      </c>
      <c r="K592">
        <v>0</v>
      </c>
    </row>
    <row r="593" spans="1:11" x14ac:dyDescent="0.35">
      <c r="A593" s="4">
        <v>43300</v>
      </c>
      <c r="B593">
        <v>19</v>
      </c>
      <c r="C593">
        <f>C592-CicloA[[#This Row],[Death]]</f>
        <v>32755</v>
      </c>
      <c r="D593" s="4">
        <v>43935</v>
      </c>
      <c r="E593">
        <v>24330</v>
      </c>
      <c r="F593">
        <f>CicloA[[#This Row],[Eggs]]/CicloA[[#This Row],[Chickens]]</f>
        <v>0.74278736070828877</v>
      </c>
      <c r="G593" s="6">
        <v>192</v>
      </c>
      <c r="H593" s="6">
        <v>117</v>
      </c>
      <c r="J593">
        <v>0</v>
      </c>
      <c r="K593">
        <v>0</v>
      </c>
    </row>
    <row r="594" spans="1:11" x14ac:dyDescent="0.35">
      <c r="A594" s="4">
        <v>43300</v>
      </c>
      <c r="B594">
        <v>20</v>
      </c>
      <c r="C594">
        <f>C593-CicloA[[#This Row],[Death]]</f>
        <v>32735</v>
      </c>
      <c r="D594" s="4">
        <v>43936</v>
      </c>
      <c r="E594">
        <v>23880</v>
      </c>
      <c r="F594">
        <f>CicloA[[#This Row],[Eggs]]/CicloA[[#This Row],[Chickens]]</f>
        <v>0.72949442492744765</v>
      </c>
      <c r="G594" s="6">
        <v>185</v>
      </c>
      <c r="H594" s="6">
        <v>114</v>
      </c>
      <c r="I594" s="4">
        <v>43936</v>
      </c>
      <c r="J594">
        <v>91860</v>
      </c>
      <c r="K594">
        <v>0</v>
      </c>
    </row>
    <row r="595" spans="1:11" x14ac:dyDescent="0.35">
      <c r="A595" s="4">
        <v>43300</v>
      </c>
      <c r="B595">
        <v>24</v>
      </c>
      <c r="C595">
        <f>C594-CicloA[[#This Row],[Death]]</f>
        <v>32711</v>
      </c>
      <c r="D595" s="4">
        <v>43937</v>
      </c>
      <c r="E595">
        <v>23310</v>
      </c>
      <c r="F595">
        <f>CicloA[[#This Row],[Eggs]]/CicloA[[#This Row],[Chickens]]</f>
        <v>0.71260432270490048</v>
      </c>
      <c r="G595" s="6">
        <v>183</v>
      </c>
      <c r="H595" s="6">
        <v>117</v>
      </c>
      <c r="J595">
        <v>0</v>
      </c>
      <c r="K595">
        <v>0</v>
      </c>
    </row>
    <row r="596" spans="1:11" x14ac:dyDescent="0.35">
      <c r="A596" s="4">
        <v>43300</v>
      </c>
      <c r="B596">
        <v>31</v>
      </c>
      <c r="C596">
        <f>C595-CicloA[[#This Row],[Death]]</f>
        <v>32680</v>
      </c>
      <c r="D596" s="4">
        <v>43938</v>
      </c>
      <c r="E596">
        <v>23430</v>
      </c>
      <c r="F596">
        <f>CicloA[[#This Row],[Eggs]]/CicloA[[#This Row],[Chickens]]</f>
        <v>0.71695226438188497</v>
      </c>
      <c r="G596" s="6">
        <v>180</v>
      </c>
      <c r="H596" s="6">
        <v>114</v>
      </c>
      <c r="I596" s="4">
        <v>43938</v>
      </c>
      <c r="J596">
        <v>45660</v>
      </c>
      <c r="K596">
        <v>0</v>
      </c>
    </row>
    <row r="597" spans="1:11" x14ac:dyDescent="0.35">
      <c r="A597" s="4">
        <v>43300</v>
      </c>
      <c r="B597">
        <v>20</v>
      </c>
      <c r="C597">
        <f>C596-CicloA[[#This Row],[Death]]</f>
        <v>32660</v>
      </c>
      <c r="D597" s="4">
        <v>43939</v>
      </c>
      <c r="E597">
        <v>23400</v>
      </c>
      <c r="F597">
        <f>CicloA[[#This Row],[Eggs]]/CicloA[[#This Row],[Chickens]]</f>
        <v>0.7164727495407226</v>
      </c>
      <c r="G597" s="6">
        <v>185</v>
      </c>
      <c r="H597" s="6">
        <v>109</v>
      </c>
      <c r="J597">
        <v>0</v>
      </c>
      <c r="K597">
        <v>0</v>
      </c>
    </row>
    <row r="598" spans="1:11" x14ac:dyDescent="0.35">
      <c r="A598" s="4">
        <v>43300</v>
      </c>
      <c r="B598">
        <v>22</v>
      </c>
      <c r="C598">
        <f>C597-CicloA[[#This Row],[Death]]</f>
        <v>32638</v>
      </c>
      <c r="D598" s="4">
        <v>43940</v>
      </c>
      <c r="E598">
        <v>22650</v>
      </c>
      <c r="F598">
        <f>CicloA[[#This Row],[Eggs]]/CicloA[[#This Row],[Chickens]]</f>
        <v>0.69397634658986462</v>
      </c>
      <c r="G598" s="6">
        <v>180</v>
      </c>
      <c r="H598" s="6">
        <v>109</v>
      </c>
      <c r="J598">
        <v>0</v>
      </c>
      <c r="K598">
        <v>0</v>
      </c>
    </row>
    <row r="599" spans="1:11" x14ac:dyDescent="0.35">
      <c r="A599" s="4">
        <v>43300</v>
      </c>
      <c r="B599">
        <v>21</v>
      </c>
      <c r="C599">
        <f>C598-CicloA[[#This Row],[Death]]</f>
        <v>32617</v>
      </c>
      <c r="D599" s="4">
        <v>43941</v>
      </c>
      <c r="E599">
        <v>23700</v>
      </c>
      <c r="F599">
        <f>CicloA[[#This Row],[Eggs]]/CicloA[[#This Row],[Chickens]]</f>
        <v>0.72661495539136034</v>
      </c>
      <c r="G599" s="6">
        <v>183</v>
      </c>
      <c r="H599" s="6">
        <v>115</v>
      </c>
      <c r="I599" s="4">
        <v>43941</v>
      </c>
      <c r="J599">
        <v>68310</v>
      </c>
      <c r="K599">
        <v>0</v>
      </c>
    </row>
    <row r="600" spans="1:11" x14ac:dyDescent="0.35">
      <c r="A600" s="4">
        <v>43300</v>
      </c>
      <c r="B600">
        <v>24</v>
      </c>
      <c r="C600">
        <f>C599-CicloA[[#This Row],[Death]]</f>
        <v>32593</v>
      </c>
      <c r="D600" s="4">
        <v>43942</v>
      </c>
      <c r="E600">
        <v>22390</v>
      </c>
      <c r="F600">
        <f>CicloA[[#This Row],[Eggs]]/CicloA[[#This Row],[Chickens]]</f>
        <v>0.68695732212438254</v>
      </c>
      <c r="G600" s="6">
        <v>185</v>
      </c>
      <c r="H600" s="6">
        <v>117</v>
      </c>
      <c r="J600">
        <v>0</v>
      </c>
      <c r="K600">
        <v>0</v>
      </c>
    </row>
    <row r="601" spans="1:11" x14ac:dyDescent="0.35">
      <c r="A601" s="4">
        <v>43300</v>
      </c>
      <c r="B601">
        <v>27</v>
      </c>
      <c r="C601">
        <f>C600-CicloA[[#This Row],[Death]]</f>
        <v>32566</v>
      </c>
      <c r="D601" s="4">
        <v>43943</v>
      </c>
      <c r="E601">
        <v>22860</v>
      </c>
      <c r="F601">
        <f>CicloA[[#This Row],[Eggs]]/CicloA[[#This Row],[Chickens]]</f>
        <v>0.70195909844623228</v>
      </c>
      <c r="G601" s="6">
        <v>180</v>
      </c>
      <c r="H601" s="6">
        <v>110</v>
      </c>
      <c r="I601" s="4">
        <v>43943</v>
      </c>
      <c r="J601">
        <v>44640</v>
      </c>
      <c r="K601">
        <v>5010</v>
      </c>
    </row>
    <row r="602" spans="1:11" x14ac:dyDescent="0.35">
      <c r="A602" s="4">
        <v>43300</v>
      </c>
      <c r="B602">
        <v>30</v>
      </c>
      <c r="C602">
        <f>C601-CicloA[[#This Row],[Death]]</f>
        <v>32536</v>
      </c>
      <c r="D602" s="4">
        <v>43944</v>
      </c>
      <c r="E602">
        <v>22350</v>
      </c>
      <c r="F602">
        <f>CicloA[[#This Row],[Eggs]]/CicloA[[#This Row],[Chickens]]</f>
        <v>0.68693139906565037</v>
      </c>
      <c r="G602" s="6">
        <v>190</v>
      </c>
      <c r="H602" s="6">
        <v>120</v>
      </c>
      <c r="J602">
        <v>0</v>
      </c>
      <c r="K602">
        <v>0</v>
      </c>
    </row>
    <row r="603" spans="1:11" x14ac:dyDescent="0.35">
      <c r="A603" s="4">
        <v>43300</v>
      </c>
      <c r="B603">
        <v>23</v>
      </c>
      <c r="C603">
        <f>C602-CicloA[[#This Row],[Death]]</f>
        <v>32513</v>
      </c>
      <c r="D603" s="4">
        <v>43945</v>
      </c>
      <c r="E603">
        <v>22650</v>
      </c>
      <c r="F603">
        <f>CicloA[[#This Row],[Eggs]]/CicloA[[#This Row],[Chickens]]</f>
        <v>0.69664441915541475</v>
      </c>
      <c r="G603" s="6">
        <v>183</v>
      </c>
      <c r="H603" s="6">
        <v>113</v>
      </c>
      <c r="I603" s="4">
        <v>43945</v>
      </c>
      <c r="J603">
        <v>44010</v>
      </c>
      <c r="K603">
        <v>0</v>
      </c>
    </row>
    <row r="604" spans="1:11" x14ac:dyDescent="0.35">
      <c r="A604" s="4">
        <v>43300</v>
      </c>
      <c r="B604">
        <v>22</v>
      </c>
      <c r="C604">
        <f>C603-CicloA[[#This Row],[Death]]</f>
        <v>32491</v>
      </c>
      <c r="D604" s="4">
        <v>43946</v>
      </c>
      <c r="E604">
        <v>22890</v>
      </c>
      <c r="F604">
        <f>CicloA[[#This Row],[Eggs]]/CicloA[[#This Row],[Chickens]]</f>
        <v>0.70450278538672251</v>
      </c>
      <c r="G604" s="6">
        <v>192</v>
      </c>
      <c r="H604" s="6">
        <v>125</v>
      </c>
      <c r="J604">
        <v>0</v>
      </c>
      <c r="K604">
        <v>0</v>
      </c>
    </row>
    <row r="605" spans="1:11" x14ac:dyDescent="0.35">
      <c r="A605" s="4">
        <v>43300</v>
      </c>
      <c r="B605">
        <v>26</v>
      </c>
      <c r="C605">
        <f>C604-CicloA[[#This Row],[Death]]</f>
        <v>32465</v>
      </c>
      <c r="D605" s="4">
        <v>43947</v>
      </c>
      <c r="E605">
        <v>22260</v>
      </c>
      <c r="F605">
        <f>CicloA[[#This Row],[Eggs]]/CicloA[[#This Row],[Chickens]]</f>
        <v>0.6856614815955645</v>
      </c>
      <c r="G605" s="6">
        <v>180</v>
      </c>
      <c r="H605" s="6">
        <v>110</v>
      </c>
      <c r="J605">
        <v>0</v>
      </c>
      <c r="K605">
        <v>0</v>
      </c>
    </row>
    <row r="606" spans="1:11" x14ac:dyDescent="0.35">
      <c r="A606" s="4">
        <v>43300</v>
      </c>
      <c r="B606">
        <v>27</v>
      </c>
      <c r="C606">
        <f>C605-CicloA[[#This Row],[Death]]</f>
        <v>32438</v>
      </c>
      <c r="D606" s="4">
        <v>43948</v>
      </c>
      <c r="E606">
        <v>22020</v>
      </c>
      <c r="F606">
        <f>CicloA[[#This Row],[Eggs]]/CicloA[[#This Row],[Chickens]]</f>
        <v>0.67883346692151181</v>
      </c>
      <c r="G606" s="6">
        <v>190</v>
      </c>
      <c r="H606" s="6">
        <v>114</v>
      </c>
      <c r="I606" s="4">
        <v>43948</v>
      </c>
      <c r="J606">
        <v>66270</v>
      </c>
      <c r="K606">
        <v>0</v>
      </c>
    </row>
    <row r="607" spans="1:11" x14ac:dyDescent="0.35">
      <c r="A607" s="4">
        <v>43300</v>
      </c>
      <c r="B607">
        <v>34</v>
      </c>
      <c r="C607">
        <f>C606-CicloA[[#This Row],[Death]]</f>
        <v>32404</v>
      </c>
      <c r="D607" s="4">
        <v>43949</v>
      </c>
      <c r="E607">
        <v>22620</v>
      </c>
      <c r="F607">
        <f>CicloA[[#This Row],[Eggs]]/CicloA[[#This Row],[Chickens]]</f>
        <v>0.69806196765831374</v>
      </c>
      <c r="G607" s="6">
        <v>188</v>
      </c>
      <c r="H607" s="6">
        <v>112</v>
      </c>
      <c r="J607">
        <v>0</v>
      </c>
      <c r="K607">
        <v>0</v>
      </c>
    </row>
    <row r="608" spans="1:11" x14ac:dyDescent="0.35">
      <c r="A608" s="4">
        <v>43300</v>
      </c>
      <c r="B608">
        <v>19</v>
      </c>
      <c r="C608">
        <f>C607-CicloA[[#This Row],[Death]]</f>
        <v>32385</v>
      </c>
      <c r="D608" s="4">
        <v>43950</v>
      </c>
      <c r="E608">
        <v>21690</v>
      </c>
      <c r="F608">
        <f>CicloA[[#This Row],[Eggs]]/CicloA[[#This Row],[Chickens]]</f>
        <v>0.66975451597962021</v>
      </c>
      <c r="G608" s="6">
        <v>187</v>
      </c>
      <c r="H608" s="6">
        <v>116</v>
      </c>
      <c r="I608" s="4">
        <v>43950</v>
      </c>
      <c r="J608">
        <v>43590</v>
      </c>
      <c r="K608">
        <v>0</v>
      </c>
    </row>
    <row r="609" spans="1:11" x14ac:dyDescent="0.35">
      <c r="A609" s="4">
        <v>43300</v>
      </c>
      <c r="B609">
        <v>26</v>
      </c>
      <c r="C609">
        <f>C608-CicloA[[#This Row],[Death]]</f>
        <v>32359</v>
      </c>
      <c r="D609" s="4">
        <v>43951</v>
      </c>
      <c r="E609">
        <v>22160</v>
      </c>
      <c r="F609">
        <f>CicloA[[#This Row],[Eggs]]/CicloA[[#This Row],[Chickens]]</f>
        <v>0.68481720695942394</v>
      </c>
      <c r="G609" s="6">
        <v>183</v>
      </c>
      <c r="H609" s="6">
        <v>120</v>
      </c>
      <c r="I609" s="4">
        <v>43951</v>
      </c>
      <c r="J609">
        <v>21600</v>
      </c>
      <c r="K609">
        <v>0</v>
      </c>
    </row>
    <row r="610" spans="1:11" x14ac:dyDescent="0.35">
      <c r="A610" s="4">
        <v>43300</v>
      </c>
      <c r="B610">
        <v>24</v>
      </c>
      <c r="C610">
        <f>C609-CicloA[[#This Row],[Death]]</f>
        <v>32335</v>
      </c>
      <c r="D610" s="4">
        <v>43952</v>
      </c>
      <c r="E610">
        <v>22230</v>
      </c>
      <c r="F610">
        <f>CicloA[[#This Row],[Eggs]]/CicloA[[#This Row],[Chickens]]</f>
        <v>0.68749033554971395</v>
      </c>
      <c r="G610" s="6">
        <v>185</v>
      </c>
      <c r="H610" s="6">
        <v>110</v>
      </c>
      <c r="J610">
        <v>0</v>
      </c>
      <c r="K610">
        <v>0</v>
      </c>
    </row>
    <row r="611" spans="1:11" x14ac:dyDescent="0.35">
      <c r="A611" s="4">
        <v>43300</v>
      </c>
      <c r="B611">
        <v>21</v>
      </c>
      <c r="C611">
        <f>C610-CicloA[[#This Row],[Death]]</f>
        <v>32314</v>
      </c>
      <c r="D611" s="4">
        <v>43953</v>
      </c>
      <c r="E611">
        <v>21880</v>
      </c>
      <c r="F611">
        <f>CicloA[[#This Row],[Eggs]]/CicloA[[#This Row],[Chickens]]</f>
        <v>0.67710589837222257</v>
      </c>
      <c r="G611" s="6">
        <v>192</v>
      </c>
      <c r="H611" s="6">
        <v>118</v>
      </c>
      <c r="J611">
        <v>0</v>
      </c>
      <c r="K611">
        <v>0</v>
      </c>
    </row>
    <row r="612" spans="1:11" x14ac:dyDescent="0.35">
      <c r="A612" s="4">
        <v>43300</v>
      </c>
      <c r="B612">
        <v>24</v>
      </c>
      <c r="C612">
        <f>C611-CicloA[[#This Row],[Death]]</f>
        <v>32290</v>
      </c>
      <c r="D612" s="4">
        <v>43954</v>
      </c>
      <c r="E612">
        <v>22050</v>
      </c>
      <c r="F612">
        <f>CicloA[[#This Row],[Eggs]]/CicloA[[#This Row],[Chickens]]</f>
        <v>0.68287395478476309</v>
      </c>
      <c r="G612" s="6">
        <v>180</v>
      </c>
      <c r="H612" s="6">
        <v>121</v>
      </c>
      <c r="J612">
        <v>0</v>
      </c>
      <c r="K612">
        <v>0</v>
      </c>
    </row>
    <row r="613" spans="1:11" x14ac:dyDescent="0.35">
      <c r="A613" s="4">
        <v>43300</v>
      </c>
      <c r="B613">
        <v>23</v>
      </c>
      <c r="C613">
        <f>C612-CicloA[[#This Row],[Death]]</f>
        <v>32267</v>
      </c>
      <c r="D613" s="4">
        <v>43955</v>
      </c>
      <c r="E613">
        <v>21560</v>
      </c>
      <c r="F613">
        <f>CicloA[[#This Row],[Eggs]]/CicloA[[#This Row],[Chickens]]</f>
        <v>0.66817491554839314</v>
      </c>
      <c r="G613" s="6">
        <v>193</v>
      </c>
      <c r="H613" s="6">
        <v>108</v>
      </c>
      <c r="I613" s="4">
        <v>43955</v>
      </c>
      <c r="J613">
        <v>85890</v>
      </c>
      <c r="K613">
        <v>5040</v>
      </c>
    </row>
    <row r="614" spans="1:11" x14ac:dyDescent="0.35">
      <c r="A614" s="4">
        <v>43300</v>
      </c>
      <c r="B614">
        <v>27</v>
      </c>
      <c r="C614">
        <f>C613-CicloA[[#This Row],[Death]]</f>
        <v>32240</v>
      </c>
      <c r="D614" s="4">
        <v>43956</v>
      </c>
      <c r="E614">
        <v>21720</v>
      </c>
      <c r="F614">
        <f>CicloA[[#This Row],[Eggs]]/CicloA[[#This Row],[Chickens]]</f>
        <v>0.67369727047146399</v>
      </c>
      <c r="G614" s="6">
        <v>180</v>
      </c>
      <c r="H614" s="6">
        <v>115</v>
      </c>
      <c r="J614">
        <v>0</v>
      </c>
      <c r="K614">
        <v>0</v>
      </c>
    </row>
    <row r="615" spans="1:11" x14ac:dyDescent="0.35">
      <c r="A615" s="4">
        <v>43300</v>
      </c>
      <c r="B615">
        <v>22</v>
      </c>
      <c r="C615">
        <f>C614-CicloA[[#This Row],[Death]]</f>
        <v>32218</v>
      </c>
      <c r="D615" s="4">
        <v>43957</v>
      </c>
      <c r="E615">
        <v>21620</v>
      </c>
      <c r="F615">
        <f>CicloA[[#This Row],[Eggs]]/CicloA[[#This Row],[Chickens]]</f>
        <v>0.6710534483828916</v>
      </c>
      <c r="G615" s="6">
        <v>183</v>
      </c>
      <c r="H615" s="6">
        <v>107</v>
      </c>
      <c r="I615" s="4">
        <v>43957</v>
      </c>
      <c r="J615">
        <v>42390</v>
      </c>
      <c r="K615">
        <v>0</v>
      </c>
    </row>
    <row r="616" spans="1:11" x14ac:dyDescent="0.35">
      <c r="A616" s="4">
        <v>43300</v>
      </c>
      <c r="B616">
        <v>25</v>
      </c>
      <c r="C616">
        <f>C615-CicloA[[#This Row],[Death]]</f>
        <v>32193</v>
      </c>
      <c r="D616" s="4">
        <v>43958</v>
      </c>
      <c r="E616">
        <v>20910</v>
      </c>
      <c r="F616">
        <f>CicloA[[#This Row],[Eggs]]/CicloA[[#This Row],[Chickens]]</f>
        <v>0.6495200820054049</v>
      </c>
      <c r="G616" s="6">
        <v>190</v>
      </c>
      <c r="H616" s="6">
        <v>109</v>
      </c>
      <c r="J616">
        <v>0</v>
      </c>
      <c r="K616">
        <v>0</v>
      </c>
    </row>
    <row r="617" spans="1:11" x14ac:dyDescent="0.35">
      <c r="A617" s="4">
        <v>43300</v>
      </c>
      <c r="B617">
        <v>21</v>
      </c>
      <c r="C617">
        <f>C616-CicloA[[#This Row],[Death]]</f>
        <v>32172</v>
      </c>
      <c r="D617" s="4">
        <v>43959</v>
      </c>
      <c r="E617">
        <v>21090</v>
      </c>
      <c r="F617">
        <f>CicloA[[#This Row],[Eggs]]/CicloA[[#This Row],[Chickens]]</f>
        <v>0.65553897799328609</v>
      </c>
      <c r="G617" s="6">
        <v>195</v>
      </c>
      <c r="H617" s="6">
        <v>110</v>
      </c>
      <c r="I617" s="4">
        <v>43959</v>
      </c>
      <c r="J617">
        <v>41070</v>
      </c>
      <c r="K617">
        <v>0</v>
      </c>
    </row>
    <row r="618" spans="1:11" x14ac:dyDescent="0.35">
      <c r="A618" s="4">
        <v>43300</v>
      </c>
      <c r="B618">
        <v>23</v>
      </c>
      <c r="C618">
        <f>C617-CicloA[[#This Row],[Death]]</f>
        <v>32149</v>
      </c>
      <c r="D618" s="4">
        <v>43960</v>
      </c>
      <c r="E618">
        <v>21020</v>
      </c>
      <c r="F618">
        <f>CicloA[[#This Row],[Eggs]]/CicloA[[#This Row],[Chickens]]</f>
        <v>0.65383060126286974</v>
      </c>
      <c r="G618" s="6">
        <v>185</v>
      </c>
      <c r="H618" s="6">
        <v>118</v>
      </c>
      <c r="I618" s="4">
        <v>43960</v>
      </c>
      <c r="J618">
        <v>20490</v>
      </c>
      <c r="K618">
        <v>0</v>
      </c>
    </row>
    <row r="619" spans="1:11" x14ac:dyDescent="0.35">
      <c r="A619" s="4">
        <v>43300</v>
      </c>
      <c r="B619">
        <v>22</v>
      </c>
      <c r="C619">
        <f>C618-CicloA[[#This Row],[Death]]</f>
        <v>32127</v>
      </c>
      <c r="D619" s="4">
        <v>43961</v>
      </c>
      <c r="E619">
        <v>21270</v>
      </c>
      <c r="F619">
        <f>CicloA[[#This Row],[Eggs]]/CicloA[[#This Row],[Chickens]]</f>
        <v>0.66205994957512371</v>
      </c>
      <c r="G619" s="6">
        <v>180</v>
      </c>
      <c r="H619" s="6">
        <v>114</v>
      </c>
      <c r="J619">
        <v>0</v>
      </c>
      <c r="K619">
        <v>0</v>
      </c>
    </row>
    <row r="620" spans="1:11" x14ac:dyDescent="0.35">
      <c r="A620" s="4">
        <v>43300</v>
      </c>
      <c r="B620">
        <v>30</v>
      </c>
      <c r="C620">
        <f>C619-CicloA[[#This Row],[Death]]</f>
        <v>32097</v>
      </c>
      <c r="D620" s="4">
        <v>43962</v>
      </c>
      <c r="E620">
        <v>20400</v>
      </c>
      <c r="F620">
        <f>CicloA[[#This Row],[Eggs]]/CicloA[[#This Row],[Chickens]]</f>
        <v>0.63557341807645573</v>
      </c>
      <c r="G620" s="6">
        <v>187</v>
      </c>
      <c r="H620" s="6">
        <v>119</v>
      </c>
      <c r="I620" s="4">
        <v>43962</v>
      </c>
      <c r="J620">
        <v>40950</v>
      </c>
      <c r="K620">
        <v>0</v>
      </c>
    </row>
    <row r="621" spans="1:11" x14ac:dyDescent="0.35">
      <c r="A621" s="4">
        <v>43300</v>
      </c>
      <c r="B621">
        <v>27</v>
      </c>
      <c r="C621">
        <f>C620-CicloA[[#This Row],[Death]]</f>
        <v>32070</v>
      </c>
      <c r="D621" s="4">
        <v>43963</v>
      </c>
      <c r="E621">
        <v>20760</v>
      </c>
      <c r="F621">
        <f>CicloA[[#This Row],[Eggs]]/CicloA[[#This Row],[Chickens]]</f>
        <v>0.64733395696912999</v>
      </c>
      <c r="G621" s="6">
        <v>185</v>
      </c>
      <c r="H621" s="6">
        <v>112</v>
      </c>
      <c r="I621" s="4">
        <v>43963</v>
      </c>
      <c r="J621">
        <v>20400</v>
      </c>
      <c r="K621">
        <v>0</v>
      </c>
    </row>
    <row r="622" spans="1:11" x14ac:dyDescent="0.35">
      <c r="A622" s="4">
        <v>43300</v>
      </c>
      <c r="B622">
        <v>31</v>
      </c>
      <c r="C622">
        <f>C621-CicloA[[#This Row],[Death]]</f>
        <v>32039</v>
      </c>
      <c r="D622" s="4">
        <v>43964</v>
      </c>
      <c r="E622">
        <v>20460</v>
      </c>
      <c r="F622">
        <f>CicloA[[#This Row],[Eggs]]/CicloA[[#This Row],[Chickens]]</f>
        <v>0.63859671025937137</v>
      </c>
      <c r="G622" s="6">
        <v>190</v>
      </c>
      <c r="H622" s="6">
        <v>110</v>
      </c>
      <c r="I622" s="4">
        <v>43964</v>
      </c>
      <c r="J622">
        <v>20190</v>
      </c>
      <c r="K622">
        <v>0</v>
      </c>
    </row>
    <row r="623" spans="1:11" x14ac:dyDescent="0.35">
      <c r="A623" s="4">
        <v>43300</v>
      </c>
      <c r="B623">
        <v>31</v>
      </c>
      <c r="C623">
        <f>C622-CicloA[[#This Row],[Death]]</f>
        <v>32008</v>
      </c>
      <c r="D623" s="4">
        <v>43965</v>
      </c>
      <c r="E623">
        <v>20470</v>
      </c>
      <c r="F623">
        <f>CicloA[[#This Row],[Eggs]]/CicloA[[#This Row],[Chickens]]</f>
        <v>0.63952761809547609</v>
      </c>
      <c r="G623" s="6">
        <v>183</v>
      </c>
      <c r="H623" s="6">
        <v>111</v>
      </c>
      <c r="J623">
        <v>0</v>
      </c>
      <c r="K623">
        <v>0</v>
      </c>
    </row>
    <row r="624" spans="1:11" x14ac:dyDescent="0.35">
      <c r="A624" s="4">
        <v>43300</v>
      </c>
      <c r="B624">
        <v>24</v>
      </c>
      <c r="C624">
        <f>C623-CicloA[[#This Row],[Death]]</f>
        <v>31984</v>
      </c>
      <c r="D624" s="4">
        <v>43966</v>
      </c>
      <c r="E624">
        <v>20700</v>
      </c>
      <c r="F624">
        <f>CicloA[[#This Row],[Eggs]]/CicloA[[#This Row],[Chickens]]</f>
        <v>0.64719859929964985</v>
      </c>
      <c r="G624" s="6">
        <v>186</v>
      </c>
      <c r="H624" s="6">
        <v>114</v>
      </c>
      <c r="I624" s="4">
        <v>43966</v>
      </c>
      <c r="J624">
        <v>40260</v>
      </c>
      <c r="K624">
        <v>0</v>
      </c>
    </row>
    <row r="625" spans="1:11" x14ac:dyDescent="0.35">
      <c r="A625" s="4">
        <v>43300</v>
      </c>
      <c r="B625">
        <v>24</v>
      </c>
      <c r="C625">
        <f>C624-CicloA[[#This Row],[Death]]</f>
        <v>31960</v>
      </c>
      <c r="D625" s="4">
        <v>43967</v>
      </c>
      <c r="E625">
        <v>20340</v>
      </c>
      <c r="F625">
        <f>CicloA[[#This Row],[Eggs]]/CicloA[[#This Row],[Chickens]]</f>
        <v>0.6364205256570713</v>
      </c>
      <c r="G625" s="6">
        <v>190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27</v>
      </c>
      <c r="C626">
        <f>C625-CicloA[[#This Row],[Death]]</f>
        <v>31933</v>
      </c>
      <c r="D626" s="4">
        <v>43968</v>
      </c>
      <c r="E626">
        <v>20100</v>
      </c>
      <c r="F626">
        <f>CicloA[[#This Row],[Eggs]]/CicloA[[#This Row],[Chickens]]</f>
        <v>0.62944289606363324</v>
      </c>
      <c r="G626" s="6">
        <v>180</v>
      </c>
      <c r="H626" s="6">
        <v>110</v>
      </c>
      <c r="J626">
        <v>0</v>
      </c>
      <c r="K626">
        <v>0</v>
      </c>
    </row>
    <row r="627" spans="1:11" x14ac:dyDescent="0.35">
      <c r="A627" s="4">
        <v>43300</v>
      </c>
      <c r="B627">
        <v>25</v>
      </c>
      <c r="C627">
        <f>C626-CicloA[[#This Row],[Death]]</f>
        <v>31908</v>
      </c>
      <c r="D627" s="4">
        <v>43969</v>
      </c>
      <c r="E627">
        <v>20160</v>
      </c>
      <c r="F627">
        <f>CicloA[[#This Row],[Eggs]]/CicloA[[#This Row],[Chickens]]</f>
        <v>0.63181647235802929</v>
      </c>
      <c r="G627" s="6">
        <v>187</v>
      </c>
      <c r="H627" s="6">
        <v>120</v>
      </c>
      <c r="I627" s="4">
        <v>43969</v>
      </c>
      <c r="J627">
        <v>59700</v>
      </c>
      <c r="K627">
        <v>0</v>
      </c>
    </row>
    <row r="628" spans="1:11" x14ac:dyDescent="0.35">
      <c r="A628" s="4">
        <v>43300</v>
      </c>
      <c r="B628">
        <v>32</v>
      </c>
      <c r="C628">
        <f>C627-CicloA[[#This Row],[Death]]</f>
        <v>31876</v>
      </c>
      <c r="D628" s="4">
        <v>43970</v>
      </c>
      <c r="E628">
        <v>20090</v>
      </c>
      <c r="F628">
        <f>CicloA[[#This Row],[Eggs]]/CicloA[[#This Row],[Chickens]]</f>
        <v>0.63025473710628688</v>
      </c>
      <c r="G628" s="6">
        <v>185</v>
      </c>
      <c r="H628" s="6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16</v>
      </c>
      <c r="C1" t="s">
        <v>17</v>
      </c>
      <c r="D1" t="s">
        <v>5</v>
      </c>
      <c r="E1" t="s">
        <v>18</v>
      </c>
      <c r="F1" t="s">
        <v>19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CicloZ-Clean</vt:lpstr>
      <vt:lpstr>CicloA-Clean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2022-11-22T16:56:40Z</dcterms:modified>
</cp:coreProperties>
</file>