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artek Kalata\Desktop\studia_io-BK_branch\part2\"/>
    </mc:Choice>
  </mc:AlternateContent>
  <xr:revisionPtr revIDLastSave="0" documentId="8_{763BC76C-83AE-4CB7-A47A-6E8F99E13D6A}" xr6:coauthVersionLast="45" xr6:coauthVersionMax="45" xr10:uidLastSave="{00000000-0000-0000-0000-000000000000}"/>
  <bookViews>
    <workbookView xWindow="2220" yWindow="2448" windowWidth="17280" windowHeight="8976" xr2:uid="{00000000-000D-0000-FFFF-FFFF00000000}"/>
  </bookViews>
  <sheets>
    <sheet name="Arkusz1" sheetId="1" r:id="rId1"/>
  </sheets>
  <definedNames>
    <definedName name="solver_adj" localSheetId="0" hidden="1">Arkusz1!$O$2:$O$51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Arkusz1!$O$2:$O$51</definedName>
    <definedName name="solver_lhs2" localSheetId="0" hidden="1">Arkusz1!$O$2:$O$51</definedName>
    <definedName name="solver_lhs3" localSheetId="0" hidden="1">Arkusz1!$O$2:$O$51</definedName>
    <definedName name="solver_lhs4" localSheetId="0" hidden="1">Arkusz1!$O$2:$O$51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Arkusz1!$AK$51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hs1" localSheetId="0" hidden="1">50</definedName>
    <definedName name="solver_rhs2" localSheetId="0" hidden="1">Wszystkie inne</definedName>
    <definedName name="solver_rhs3" localSheetId="0" hidden="1">całkowita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1" l="1"/>
  <c r="Y3" i="1" s="1"/>
  <c r="N4" i="1"/>
  <c r="R4" i="1" s="1"/>
  <c r="N5" i="1"/>
  <c r="S5" i="1" s="1"/>
  <c r="N6" i="1"/>
  <c r="T6" i="1" s="1"/>
  <c r="N7" i="1"/>
  <c r="U7" i="1" s="1"/>
  <c r="N8" i="1"/>
  <c r="V8" i="1" s="1"/>
  <c r="N9" i="1"/>
  <c r="W9" i="1" s="1"/>
  <c r="N10" i="1"/>
  <c r="X10" i="1" s="1"/>
  <c r="N11" i="1"/>
  <c r="Y11" i="1" s="1"/>
  <c r="N12" i="1"/>
  <c r="R12" i="1" s="1"/>
  <c r="N13" i="1"/>
  <c r="S13" i="1" s="1"/>
  <c r="N14" i="1"/>
  <c r="T14" i="1" s="1"/>
  <c r="N15" i="1"/>
  <c r="U15" i="1" s="1"/>
  <c r="N16" i="1"/>
  <c r="V16" i="1" s="1"/>
  <c r="N17" i="1"/>
  <c r="W17" i="1" s="1"/>
  <c r="N18" i="1"/>
  <c r="X18" i="1" s="1"/>
  <c r="N19" i="1"/>
  <c r="Y19" i="1" s="1"/>
  <c r="N20" i="1"/>
  <c r="R20" i="1" s="1"/>
  <c r="N21" i="1"/>
  <c r="S21" i="1" s="1"/>
  <c r="N22" i="1"/>
  <c r="T22" i="1" s="1"/>
  <c r="N23" i="1"/>
  <c r="U23" i="1" s="1"/>
  <c r="N24" i="1"/>
  <c r="V24" i="1" s="1"/>
  <c r="N25" i="1"/>
  <c r="W25" i="1" s="1"/>
  <c r="N26" i="1"/>
  <c r="X26" i="1" s="1"/>
  <c r="N27" i="1"/>
  <c r="Y27" i="1" s="1"/>
  <c r="N28" i="1"/>
  <c r="R28" i="1" s="1"/>
  <c r="N29" i="1"/>
  <c r="S29" i="1" s="1"/>
  <c r="N30" i="1"/>
  <c r="T30" i="1" s="1"/>
  <c r="N31" i="1"/>
  <c r="U31" i="1" s="1"/>
  <c r="N32" i="1"/>
  <c r="V32" i="1" s="1"/>
  <c r="N33" i="1"/>
  <c r="W33" i="1" s="1"/>
  <c r="N34" i="1"/>
  <c r="X34" i="1" s="1"/>
  <c r="N35" i="1"/>
  <c r="Y35" i="1" s="1"/>
  <c r="N36" i="1"/>
  <c r="R36" i="1" s="1"/>
  <c r="N37" i="1"/>
  <c r="S37" i="1" s="1"/>
  <c r="N38" i="1"/>
  <c r="T38" i="1" s="1"/>
  <c r="N39" i="1"/>
  <c r="U39" i="1" s="1"/>
  <c r="N40" i="1"/>
  <c r="V40" i="1" s="1"/>
  <c r="N41" i="1"/>
  <c r="W41" i="1" s="1"/>
  <c r="N42" i="1"/>
  <c r="X42" i="1" s="1"/>
  <c r="N43" i="1"/>
  <c r="Y43" i="1" s="1"/>
  <c r="N44" i="1"/>
  <c r="R44" i="1" s="1"/>
  <c r="N45" i="1"/>
  <c r="S45" i="1" s="1"/>
  <c r="N46" i="1"/>
  <c r="T46" i="1" s="1"/>
  <c r="N47" i="1"/>
  <c r="U47" i="1" s="1"/>
  <c r="N48" i="1"/>
  <c r="V48" i="1" s="1"/>
  <c r="N49" i="1"/>
  <c r="W49" i="1" s="1"/>
  <c r="N50" i="1"/>
  <c r="X50" i="1" s="1"/>
  <c r="N51" i="1"/>
  <c r="Y51" i="1" s="1"/>
  <c r="N2" i="1"/>
  <c r="R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  <c r="Q10" i="1" l="1"/>
  <c r="T45" i="1"/>
  <c r="X25" i="1"/>
  <c r="Y10" i="1"/>
  <c r="P31" i="1"/>
  <c r="T29" i="1"/>
  <c r="P15" i="1"/>
  <c r="T5" i="1"/>
  <c r="Q50" i="1"/>
  <c r="V31" i="1"/>
  <c r="Q26" i="1"/>
  <c r="V15" i="1"/>
  <c r="R11" i="1"/>
  <c r="Y50" i="1"/>
  <c r="S20" i="1"/>
  <c r="P47" i="1"/>
  <c r="Q42" i="1"/>
  <c r="R27" i="1"/>
  <c r="S12" i="1"/>
  <c r="V47" i="1"/>
  <c r="W32" i="1"/>
  <c r="X17" i="1"/>
  <c r="P39" i="1"/>
  <c r="Q34" i="1"/>
  <c r="R19" i="1"/>
  <c r="S4" i="1"/>
  <c r="V39" i="1"/>
  <c r="W24" i="1"/>
  <c r="X9" i="1"/>
  <c r="P23" i="1"/>
  <c r="Q18" i="1"/>
  <c r="R3" i="1"/>
  <c r="T37" i="1"/>
  <c r="V23" i="1"/>
  <c r="W8" i="1"/>
  <c r="Y42" i="1"/>
  <c r="W16" i="1"/>
  <c r="S44" i="1"/>
  <c r="X49" i="1"/>
  <c r="Y34" i="1"/>
  <c r="P7" i="1"/>
  <c r="R51" i="1"/>
  <c r="S36" i="1"/>
  <c r="T21" i="1"/>
  <c r="V7" i="1"/>
  <c r="X41" i="1"/>
  <c r="Y26" i="1"/>
  <c r="S2" i="1"/>
  <c r="R43" i="1"/>
  <c r="S28" i="1"/>
  <c r="T13" i="1"/>
  <c r="W48" i="1"/>
  <c r="X33" i="1"/>
  <c r="Y18" i="1"/>
  <c r="R35" i="1"/>
  <c r="W40" i="1"/>
  <c r="P46" i="1"/>
  <c r="P38" i="1"/>
  <c r="P30" i="1"/>
  <c r="P22" i="1"/>
  <c r="P14" i="1"/>
  <c r="P6" i="1"/>
  <c r="T2" i="1"/>
  <c r="Q49" i="1"/>
  <c r="Q41" i="1"/>
  <c r="Q33" i="1"/>
  <c r="Q25" i="1"/>
  <c r="Q17" i="1"/>
  <c r="Q9" i="1"/>
  <c r="R50" i="1"/>
  <c r="R42" i="1"/>
  <c r="R34" i="1"/>
  <c r="R26" i="1"/>
  <c r="R18" i="1"/>
  <c r="R10" i="1"/>
  <c r="S51" i="1"/>
  <c r="S43" i="1"/>
  <c r="S35" i="1"/>
  <c r="S27" i="1"/>
  <c r="S19" i="1"/>
  <c r="S11" i="1"/>
  <c r="S3" i="1"/>
  <c r="T44" i="1"/>
  <c r="T36" i="1"/>
  <c r="T28" i="1"/>
  <c r="T20" i="1"/>
  <c r="T12" i="1"/>
  <c r="T4" i="1"/>
  <c r="U45" i="1"/>
  <c r="U37" i="1"/>
  <c r="U29" i="1"/>
  <c r="U21" i="1"/>
  <c r="U13" i="1"/>
  <c r="U5" i="1"/>
  <c r="V46" i="1"/>
  <c r="V38" i="1"/>
  <c r="V30" i="1"/>
  <c r="V22" i="1"/>
  <c r="V14" i="1"/>
  <c r="V6" i="1"/>
  <c r="W47" i="1"/>
  <c r="W39" i="1"/>
  <c r="W31" i="1"/>
  <c r="W23" i="1"/>
  <c r="W15" i="1"/>
  <c r="W7" i="1"/>
  <c r="X48" i="1"/>
  <c r="X40" i="1"/>
  <c r="X32" i="1"/>
  <c r="X24" i="1"/>
  <c r="X16" i="1"/>
  <c r="X8" i="1"/>
  <c r="Y49" i="1"/>
  <c r="Y41" i="1"/>
  <c r="Y33" i="1"/>
  <c r="Y25" i="1"/>
  <c r="Y17" i="1"/>
  <c r="Y9" i="1"/>
  <c r="U38" i="1"/>
  <c r="P45" i="1"/>
  <c r="P37" i="1"/>
  <c r="P29" i="1"/>
  <c r="P21" i="1"/>
  <c r="P13" i="1"/>
  <c r="P5" i="1"/>
  <c r="U2" i="1"/>
  <c r="Q48" i="1"/>
  <c r="Q40" i="1"/>
  <c r="Q32" i="1"/>
  <c r="Q24" i="1"/>
  <c r="Q16" i="1"/>
  <c r="Q8" i="1"/>
  <c r="R49" i="1"/>
  <c r="R41" i="1"/>
  <c r="R33" i="1"/>
  <c r="R25" i="1"/>
  <c r="R17" i="1"/>
  <c r="R9" i="1"/>
  <c r="S50" i="1"/>
  <c r="S42" i="1"/>
  <c r="S34" i="1"/>
  <c r="S26" i="1"/>
  <c r="S18" i="1"/>
  <c r="S10" i="1"/>
  <c r="T51" i="1"/>
  <c r="T43" i="1"/>
  <c r="T35" i="1"/>
  <c r="T27" i="1"/>
  <c r="T19" i="1"/>
  <c r="T11" i="1"/>
  <c r="T3" i="1"/>
  <c r="U44" i="1"/>
  <c r="U36" i="1"/>
  <c r="U28" i="1"/>
  <c r="U20" i="1"/>
  <c r="U12" i="1"/>
  <c r="U4" i="1"/>
  <c r="V45" i="1"/>
  <c r="V37" i="1"/>
  <c r="V29" i="1"/>
  <c r="V21" i="1"/>
  <c r="V13" i="1"/>
  <c r="V5" i="1"/>
  <c r="W46" i="1"/>
  <c r="W38" i="1"/>
  <c r="W30" i="1"/>
  <c r="W22" i="1"/>
  <c r="W14" i="1"/>
  <c r="W6" i="1"/>
  <c r="X47" i="1"/>
  <c r="X39" i="1"/>
  <c r="X31" i="1"/>
  <c r="X23" i="1"/>
  <c r="X15" i="1"/>
  <c r="X7" i="1"/>
  <c r="Y48" i="1"/>
  <c r="Y40" i="1"/>
  <c r="Y32" i="1"/>
  <c r="Y24" i="1"/>
  <c r="Y16" i="1"/>
  <c r="Y8" i="1"/>
  <c r="P44" i="1"/>
  <c r="P36" i="1"/>
  <c r="P28" i="1"/>
  <c r="P20" i="1"/>
  <c r="P12" i="1"/>
  <c r="P4" i="1"/>
  <c r="V2" i="1"/>
  <c r="Q47" i="1"/>
  <c r="Q39" i="1"/>
  <c r="Q31" i="1"/>
  <c r="Q23" i="1"/>
  <c r="Q15" i="1"/>
  <c r="Q7" i="1"/>
  <c r="R48" i="1"/>
  <c r="R40" i="1"/>
  <c r="R32" i="1"/>
  <c r="R24" i="1"/>
  <c r="R16" i="1"/>
  <c r="R8" i="1"/>
  <c r="S49" i="1"/>
  <c r="S41" i="1"/>
  <c r="S33" i="1"/>
  <c r="S25" i="1"/>
  <c r="S17" i="1"/>
  <c r="S9" i="1"/>
  <c r="T50" i="1"/>
  <c r="T42" i="1"/>
  <c r="T34" i="1"/>
  <c r="T26" i="1"/>
  <c r="T18" i="1"/>
  <c r="T10" i="1"/>
  <c r="U51" i="1"/>
  <c r="U43" i="1"/>
  <c r="U35" i="1"/>
  <c r="U27" i="1"/>
  <c r="U19" i="1"/>
  <c r="U11" i="1"/>
  <c r="U3" i="1"/>
  <c r="V44" i="1"/>
  <c r="V36" i="1"/>
  <c r="V28" i="1"/>
  <c r="V20" i="1"/>
  <c r="V12" i="1"/>
  <c r="V4" i="1"/>
  <c r="W45" i="1"/>
  <c r="W37" i="1"/>
  <c r="W29" i="1"/>
  <c r="W21" i="1"/>
  <c r="W13" i="1"/>
  <c r="W5" i="1"/>
  <c r="X46" i="1"/>
  <c r="X38" i="1"/>
  <c r="X30" i="1"/>
  <c r="X22" i="1"/>
  <c r="X14" i="1"/>
  <c r="X6" i="1"/>
  <c r="Y47" i="1"/>
  <c r="Y39" i="1"/>
  <c r="Y31" i="1"/>
  <c r="Y23" i="1"/>
  <c r="Y15" i="1"/>
  <c r="Y7" i="1"/>
  <c r="U30" i="1"/>
  <c r="P51" i="1"/>
  <c r="P43" i="1"/>
  <c r="P35" i="1"/>
  <c r="P27" i="1"/>
  <c r="P19" i="1"/>
  <c r="P11" i="1"/>
  <c r="P3" i="1"/>
  <c r="W2" i="1"/>
  <c r="Q46" i="1"/>
  <c r="Q38" i="1"/>
  <c r="Q30" i="1"/>
  <c r="Q22" i="1"/>
  <c r="Q14" i="1"/>
  <c r="Q6" i="1"/>
  <c r="R47" i="1"/>
  <c r="R39" i="1"/>
  <c r="R31" i="1"/>
  <c r="R23" i="1"/>
  <c r="R15" i="1"/>
  <c r="R7" i="1"/>
  <c r="S48" i="1"/>
  <c r="S40" i="1"/>
  <c r="S32" i="1"/>
  <c r="S24" i="1"/>
  <c r="S16" i="1"/>
  <c r="S8" i="1"/>
  <c r="T49" i="1"/>
  <c r="T41" i="1"/>
  <c r="T33" i="1"/>
  <c r="T25" i="1"/>
  <c r="T17" i="1"/>
  <c r="T9" i="1"/>
  <c r="U50" i="1"/>
  <c r="U42" i="1"/>
  <c r="U34" i="1"/>
  <c r="U26" i="1"/>
  <c r="U18" i="1"/>
  <c r="U10" i="1"/>
  <c r="V51" i="1"/>
  <c r="V43" i="1"/>
  <c r="V35" i="1"/>
  <c r="V27" i="1"/>
  <c r="V19" i="1"/>
  <c r="V11" i="1"/>
  <c r="V3" i="1"/>
  <c r="W44" i="1"/>
  <c r="W36" i="1"/>
  <c r="W28" i="1"/>
  <c r="W20" i="1"/>
  <c r="W12" i="1"/>
  <c r="W4" i="1"/>
  <c r="X45" i="1"/>
  <c r="X37" i="1"/>
  <c r="X29" i="1"/>
  <c r="X21" i="1"/>
  <c r="X13" i="1"/>
  <c r="X5" i="1"/>
  <c r="Y46" i="1"/>
  <c r="Y38" i="1"/>
  <c r="Y30" i="1"/>
  <c r="Y22" i="1"/>
  <c r="Y14" i="1"/>
  <c r="Y6" i="1"/>
  <c r="U46" i="1"/>
  <c r="P50" i="1"/>
  <c r="P42" i="1"/>
  <c r="P34" i="1"/>
  <c r="P26" i="1"/>
  <c r="P18" i="1"/>
  <c r="P10" i="1"/>
  <c r="P2" i="1"/>
  <c r="AB2" i="1" s="1"/>
  <c r="X2" i="1"/>
  <c r="Q45" i="1"/>
  <c r="Q37" i="1"/>
  <c r="Q29" i="1"/>
  <c r="Q21" i="1"/>
  <c r="Q13" i="1"/>
  <c r="Q5" i="1"/>
  <c r="R46" i="1"/>
  <c r="R38" i="1"/>
  <c r="R30" i="1"/>
  <c r="R22" i="1"/>
  <c r="R14" i="1"/>
  <c r="R6" i="1"/>
  <c r="S47" i="1"/>
  <c r="S39" i="1"/>
  <c r="S31" i="1"/>
  <c r="S23" i="1"/>
  <c r="S15" i="1"/>
  <c r="S7" i="1"/>
  <c r="T48" i="1"/>
  <c r="T40" i="1"/>
  <c r="T32" i="1"/>
  <c r="T24" i="1"/>
  <c r="T16" i="1"/>
  <c r="T8" i="1"/>
  <c r="U49" i="1"/>
  <c r="U41" i="1"/>
  <c r="U33" i="1"/>
  <c r="U25" i="1"/>
  <c r="U17" i="1"/>
  <c r="U9" i="1"/>
  <c r="V50" i="1"/>
  <c r="V42" i="1"/>
  <c r="V34" i="1"/>
  <c r="V26" i="1"/>
  <c r="V18" i="1"/>
  <c r="V10" i="1"/>
  <c r="W51" i="1"/>
  <c r="W43" i="1"/>
  <c r="W35" i="1"/>
  <c r="W27" i="1"/>
  <c r="W19" i="1"/>
  <c r="W11" i="1"/>
  <c r="W3" i="1"/>
  <c r="X44" i="1"/>
  <c r="X36" i="1"/>
  <c r="X28" i="1"/>
  <c r="X20" i="1"/>
  <c r="X12" i="1"/>
  <c r="X4" i="1"/>
  <c r="Y45" i="1"/>
  <c r="Y37" i="1"/>
  <c r="Y29" i="1"/>
  <c r="Y21" i="1"/>
  <c r="Y13" i="1"/>
  <c r="Y5" i="1"/>
  <c r="U22" i="1"/>
  <c r="U6" i="1"/>
  <c r="P49" i="1"/>
  <c r="P41" i="1"/>
  <c r="P33" i="1"/>
  <c r="P25" i="1"/>
  <c r="P17" i="1"/>
  <c r="P9" i="1"/>
  <c r="Q2" i="1"/>
  <c r="Y2" i="1"/>
  <c r="Q44" i="1"/>
  <c r="Q36" i="1"/>
  <c r="Q28" i="1"/>
  <c r="Q20" i="1"/>
  <c r="Q12" i="1"/>
  <c r="Q4" i="1"/>
  <c r="R45" i="1"/>
  <c r="R37" i="1"/>
  <c r="R29" i="1"/>
  <c r="R21" i="1"/>
  <c r="R13" i="1"/>
  <c r="R5" i="1"/>
  <c r="S46" i="1"/>
  <c r="S38" i="1"/>
  <c r="S30" i="1"/>
  <c r="S22" i="1"/>
  <c r="S14" i="1"/>
  <c r="S6" i="1"/>
  <c r="T47" i="1"/>
  <c r="T39" i="1"/>
  <c r="T31" i="1"/>
  <c r="T23" i="1"/>
  <c r="T15" i="1"/>
  <c r="T7" i="1"/>
  <c r="U48" i="1"/>
  <c r="U40" i="1"/>
  <c r="U32" i="1"/>
  <c r="U24" i="1"/>
  <c r="U16" i="1"/>
  <c r="U8" i="1"/>
  <c r="V49" i="1"/>
  <c r="V41" i="1"/>
  <c r="V33" i="1"/>
  <c r="V25" i="1"/>
  <c r="V17" i="1"/>
  <c r="V9" i="1"/>
  <c r="W50" i="1"/>
  <c r="W42" i="1"/>
  <c r="W34" i="1"/>
  <c r="W26" i="1"/>
  <c r="W18" i="1"/>
  <c r="W10" i="1"/>
  <c r="X51" i="1"/>
  <c r="X43" i="1"/>
  <c r="X35" i="1"/>
  <c r="X27" i="1"/>
  <c r="X19" i="1"/>
  <c r="X11" i="1"/>
  <c r="X3" i="1"/>
  <c r="Y44" i="1"/>
  <c r="Y36" i="1"/>
  <c r="Y28" i="1"/>
  <c r="Y20" i="1"/>
  <c r="Y12" i="1"/>
  <c r="Y4" i="1"/>
  <c r="U14" i="1"/>
  <c r="P48" i="1"/>
  <c r="P40" i="1"/>
  <c r="P32" i="1"/>
  <c r="P24" i="1"/>
  <c r="P16" i="1"/>
  <c r="P8" i="1"/>
  <c r="Q51" i="1"/>
  <c r="Q43" i="1"/>
  <c r="Q35" i="1"/>
  <c r="Q27" i="1"/>
  <c r="Q19" i="1"/>
  <c r="Q11" i="1"/>
  <c r="Q3" i="1"/>
  <c r="AB3" i="1" l="1"/>
  <c r="AC2" i="1"/>
  <c r="AD2" i="1" s="1"/>
  <c r="AE2" i="1" s="1"/>
  <c r="AF2" i="1" s="1"/>
  <c r="AG2" i="1" s="1"/>
  <c r="AH2" i="1" s="1"/>
  <c r="AI2" i="1" s="1"/>
  <c r="AJ2" i="1" s="1"/>
  <c r="AK2" i="1" s="1"/>
  <c r="AC3" i="1" l="1"/>
  <c r="AD3" i="1" s="1"/>
  <c r="AE3" i="1" s="1"/>
  <c r="AF3" i="1" s="1"/>
  <c r="AG3" i="1" s="1"/>
  <c r="AH3" i="1" s="1"/>
  <c r="AI3" i="1" s="1"/>
  <c r="AJ3" i="1" s="1"/>
  <c r="AK3" i="1" s="1"/>
  <c r="AB4" i="1"/>
  <c r="AB5" i="1" l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C4" i="1"/>
  <c r="AC5" i="1" l="1"/>
  <c r="AD4" i="1"/>
  <c r="AE4" i="1" s="1"/>
  <c r="AF4" i="1" s="1"/>
  <c r="AG4" i="1" s="1"/>
  <c r="AH4" i="1" s="1"/>
  <c r="AI4" i="1" s="1"/>
  <c r="AJ4" i="1" s="1"/>
  <c r="AK4" i="1" s="1"/>
  <c r="AC6" i="1" l="1"/>
  <c r="AD5" i="1"/>
  <c r="AE5" i="1" s="1"/>
  <c r="AF5" i="1" s="1"/>
  <c r="AG5" i="1" s="1"/>
  <c r="AH5" i="1" s="1"/>
  <c r="AI5" i="1" s="1"/>
  <c r="AJ5" i="1" s="1"/>
  <c r="AK5" i="1" s="1"/>
  <c r="AC7" i="1" l="1"/>
  <c r="AD6" i="1"/>
  <c r="AE6" i="1" s="1"/>
  <c r="AF6" i="1" s="1"/>
  <c r="AG6" i="1" s="1"/>
  <c r="AH6" i="1" s="1"/>
  <c r="AI6" i="1" s="1"/>
  <c r="AJ6" i="1" s="1"/>
  <c r="AK6" i="1" s="1"/>
  <c r="AC8" i="1" l="1"/>
  <c r="AD7" i="1"/>
  <c r="AE7" i="1" s="1"/>
  <c r="AF7" i="1" s="1"/>
  <c r="AG7" i="1" s="1"/>
  <c r="AH7" i="1" s="1"/>
  <c r="AI7" i="1" s="1"/>
  <c r="AJ7" i="1" s="1"/>
  <c r="AK7" i="1" s="1"/>
  <c r="AC9" i="1" l="1"/>
  <c r="AD8" i="1"/>
  <c r="AE8" i="1" s="1"/>
  <c r="AF8" i="1" s="1"/>
  <c r="AG8" i="1" s="1"/>
  <c r="AH8" i="1" s="1"/>
  <c r="AI8" i="1" s="1"/>
  <c r="AJ8" i="1" s="1"/>
  <c r="AK8" i="1" s="1"/>
  <c r="AC10" i="1" l="1"/>
  <c r="AD9" i="1"/>
  <c r="AE9" i="1" s="1"/>
  <c r="AF9" i="1" s="1"/>
  <c r="AG9" i="1" s="1"/>
  <c r="AH9" i="1" s="1"/>
  <c r="AI9" i="1" s="1"/>
  <c r="AJ9" i="1" s="1"/>
  <c r="AK9" i="1" s="1"/>
  <c r="AC11" i="1" l="1"/>
  <c r="AD10" i="1"/>
  <c r="AE10" i="1" s="1"/>
  <c r="AF10" i="1" s="1"/>
  <c r="AG10" i="1" s="1"/>
  <c r="AH10" i="1" s="1"/>
  <c r="AI10" i="1" s="1"/>
  <c r="AJ10" i="1" s="1"/>
  <c r="AK10" i="1" s="1"/>
  <c r="AC12" i="1" l="1"/>
  <c r="AD11" i="1"/>
  <c r="AE11" i="1" s="1"/>
  <c r="AF11" i="1" s="1"/>
  <c r="AG11" i="1" s="1"/>
  <c r="AH11" i="1" s="1"/>
  <c r="AI11" i="1" s="1"/>
  <c r="AJ11" i="1" s="1"/>
  <c r="AK11" i="1" s="1"/>
  <c r="AC13" i="1" l="1"/>
  <c r="AD12" i="1"/>
  <c r="AE12" i="1" s="1"/>
  <c r="AF12" i="1" s="1"/>
  <c r="AG12" i="1" s="1"/>
  <c r="AH12" i="1" s="1"/>
  <c r="AI12" i="1" s="1"/>
  <c r="AJ12" i="1" s="1"/>
  <c r="AK12" i="1" s="1"/>
  <c r="AC14" i="1" l="1"/>
  <c r="AD13" i="1"/>
  <c r="AE13" i="1" s="1"/>
  <c r="AF13" i="1" s="1"/>
  <c r="AG13" i="1" s="1"/>
  <c r="AH13" i="1" s="1"/>
  <c r="AI13" i="1" s="1"/>
  <c r="AJ13" i="1" s="1"/>
  <c r="AK13" i="1" s="1"/>
  <c r="AC15" i="1" l="1"/>
  <c r="AD14" i="1"/>
  <c r="AE14" i="1" s="1"/>
  <c r="AF14" i="1" s="1"/>
  <c r="AG14" i="1" s="1"/>
  <c r="AH14" i="1" s="1"/>
  <c r="AI14" i="1" s="1"/>
  <c r="AJ14" i="1" s="1"/>
  <c r="AK14" i="1" s="1"/>
  <c r="AC16" i="1" l="1"/>
  <c r="AD15" i="1"/>
  <c r="AE15" i="1" s="1"/>
  <c r="AF15" i="1" s="1"/>
  <c r="AG15" i="1" s="1"/>
  <c r="AH15" i="1" s="1"/>
  <c r="AI15" i="1" s="1"/>
  <c r="AJ15" i="1" s="1"/>
  <c r="AK15" i="1" s="1"/>
  <c r="AC17" i="1" l="1"/>
  <c r="AD16" i="1"/>
  <c r="AE16" i="1" s="1"/>
  <c r="AF16" i="1" s="1"/>
  <c r="AG16" i="1" s="1"/>
  <c r="AH16" i="1" s="1"/>
  <c r="AI16" i="1" s="1"/>
  <c r="AJ16" i="1" s="1"/>
  <c r="AK16" i="1" s="1"/>
  <c r="AC18" i="1" l="1"/>
  <c r="AD17" i="1"/>
  <c r="AE17" i="1" s="1"/>
  <c r="AF17" i="1" s="1"/>
  <c r="AG17" i="1" s="1"/>
  <c r="AH17" i="1" s="1"/>
  <c r="AI17" i="1" s="1"/>
  <c r="AJ17" i="1" s="1"/>
  <c r="AK17" i="1" s="1"/>
  <c r="AC19" i="1" l="1"/>
  <c r="AD18" i="1"/>
  <c r="AE18" i="1" s="1"/>
  <c r="AF18" i="1" s="1"/>
  <c r="AG18" i="1" s="1"/>
  <c r="AH18" i="1" s="1"/>
  <c r="AI18" i="1" s="1"/>
  <c r="AJ18" i="1" s="1"/>
  <c r="AK18" i="1" s="1"/>
  <c r="AC20" i="1" l="1"/>
  <c r="AD19" i="1"/>
  <c r="AE19" i="1" s="1"/>
  <c r="AF19" i="1" s="1"/>
  <c r="AG19" i="1" s="1"/>
  <c r="AH19" i="1" s="1"/>
  <c r="AI19" i="1" s="1"/>
  <c r="AJ19" i="1" s="1"/>
  <c r="AK19" i="1" s="1"/>
  <c r="AC21" i="1" l="1"/>
  <c r="AD20" i="1"/>
  <c r="AE20" i="1" s="1"/>
  <c r="AF20" i="1" s="1"/>
  <c r="AG20" i="1" s="1"/>
  <c r="AH20" i="1" s="1"/>
  <c r="AI20" i="1" s="1"/>
  <c r="AJ20" i="1" s="1"/>
  <c r="AK20" i="1" s="1"/>
  <c r="AC22" i="1" l="1"/>
  <c r="AD21" i="1"/>
  <c r="AE21" i="1" s="1"/>
  <c r="AF21" i="1" s="1"/>
  <c r="AG21" i="1" s="1"/>
  <c r="AH21" i="1" s="1"/>
  <c r="AI21" i="1" s="1"/>
  <c r="AJ21" i="1" s="1"/>
  <c r="AK21" i="1" s="1"/>
  <c r="AC23" i="1" l="1"/>
  <c r="AD22" i="1"/>
  <c r="AE22" i="1" s="1"/>
  <c r="AF22" i="1" s="1"/>
  <c r="AG22" i="1" s="1"/>
  <c r="AH22" i="1" s="1"/>
  <c r="AI22" i="1" s="1"/>
  <c r="AJ22" i="1" s="1"/>
  <c r="AK22" i="1" s="1"/>
  <c r="AC24" i="1" l="1"/>
  <c r="AD23" i="1"/>
  <c r="AE23" i="1" s="1"/>
  <c r="AF23" i="1" s="1"/>
  <c r="AG23" i="1" s="1"/>
  <c r="AH23" i="1" s="1"/>
  <c r="AI23" i="1" s="1"/>
  <c r="AJ23" i="1" s="1"/>
  <c r="AK23" i="1" s="1"/>
  <c r="AC25" i="1" l="1"/>
  <c r="AD24" i="1"/>
  <c r="AE24" i="1" s="1"/>
  <c r="AF24" i="1" s="1"/>
  <c r="AG24" i="1" s="1"/>
  <c r="AH24" i="1" s="1"/>
  <c r="AI24" i="1" s="1"/>
  <c r="AJ24" i="1" s="1"/>
  <c r="AK24" i="1" s="1"/>
  <c r="AC26" i="1" l="1"/>
  <c r="AD25" i="1"/>
  <c r="AE25" i="1" s="1"/>
  <c r="AF25" i="1" s="1"/>
  <c r="AG25" i="1" s="1"/>
  <c r="AH25" i="1" s="1"/>
  <c r="AI25" i="1" s="1"/>
  <c r="AJ25" i="1" s="1"/>
  <c r="AK25" i="1" s="1"/>
  <c r="AC27" i="1" l="1"/>
  <c r="AD26" i="1"/>
  <c r="AE26" i="1" s="1"/>
  <c r="AF26" i="1" s="1"/>
  <c r="AG26" i="1" s="1"/>
  <c r="AH26" i="1" s="1"/>
  <c r="AI26" i="1" s="1"/>
  <c r="AJ26" i="1" s="1"/>
  <c r="AK26" i="1" s="1"/>
  <c r="AC28" i="1" l="1"/>
  <c r="AD27" i="1"/>
  <c r="AE27" i="1" s="1"/>
  <c r="AF27" i="1" s="1"/>
  <c r="AG27" i="1" s="1"/>
  <c r="AH27" i="1" s="1"/>
  <c r="AI27" i="1" s="1"/>
  <c r="AJ27" i="1" s="1"/>
  <c r="AK27" i="1" s="1"/>
  <c r="AC29" i="1" l="1"/>
  <c r="AD28" i="1"/>
  <c r="AE28" i="1" s="1"/>
  <c r="AF28" i="1" s="1"/>
  <c r="AG28" i="1" s="1"/>
  <c r="AH28" i="1" s="1"/>
  <c r="AI28" i="1" s="1"/>
  <c r="AJ28" i="1" s="1"/>
  <c r="AK28" i="1" s="1"/>
  <c r="AC30" i="1" l="1"/>
  <c r="AD29" i="1"/>
  <c r="AE29" i="1" s="1"/>
  <c r="AF29" i="1" s="1"/>
  <c r="AG29" i="1" s="1"/>
  <c r="AH29" i="1" s="1"/>
  <c r="AI29" i="1" s="1"/>
  <c r="AJ29" i="1" s="1"/>
  <c r="AK29" i="1" s="1"/>
  <c r="AC31" i="1" l="1"/>
  <c r="AD30" i="1"/>
  <c r="AE30" i="1" s="1"/>
  <c r="AF30" i="1" s="1"/>
  <c r="AG30" i="1" s="1"/>
  <c r="AH30" i="1" s="1"/>
  <c r="AI30" i="1" s="1"/>
  <c r="AJ30" i="1" s="1"/>
  <c r="AK30" i="1" s="1"/>
  <c r="AC32" i="1" l="1"/>
  <c r="AD31" i="1"/>
  <c r="AE31" i="1" s="1"/>
  <c r="AF31" i="1" s="1"/>
  <c r="AG31" i="1" s="1"/>
  <c r="AH31" i="1" s="1"/>
  <c r="AI31" i="1" s="1"/>
  <c r="AJ31" i="1" s="1"/>
  <c r="AK31" i="1" s="1"/>
  <c r="AC33" i="1" l="1"/>
  <c r="AD32" i="1"/>
  <c r="AE32" i="1" s="1"/>
  <c r="AF32" i="1" s="1"/>
  <c r="AG32" i="1" s="1"/>
  <c r="AH32" i="1" s="1"/>
  <c r="AI32" i="1" s="1"/>
  <c r="AJ32" i="1" s="1"/>
  <c r="AK32" i="1" s="1"/>
  <c r="AC34" i="1" l="1"/>
  <c r="AD33" i="1"/>
  <c r="AE33" i="1" s="1"/>
  <c r="AF33" i="1" s="1"/>
  <c r="AG33" i="1" s="1"/>
  <c r="AH33" i="1" s="1"/>
  <c r="AI33" i="1" s="1"/>
  <c r="AJ33" i="1" s="1"/>
  <c r="AK33" i="1" s="1"/>
  <c r="AC35" i="1" l="1"/>
  <c r="AD34" i="1"/>
  <c r="AE34" i="1" s="1"/>
  <c r="AF34" i="1" s="1"/>
  <c r="AG34" i="1" s="1"/>
  <c r="AH34" i="1" s="1"/>
  <c r="AI34" i="1" s="1"/>
  <c r="AJ34" i="1" s="1"/>
  <c r="AK34" i="1" s="1"/>
  <c r="AC36" i="1" l="1"/>
  <c r="AD35" i="1"/>
  <c r="AE35" i="1" s="1"/>
  <c r="AF35" i="1" s="1"/>
  <c r="AG35" i="1" s="1"/>
  <c r="AH35" i="1" s="1"/>
  <c r="AI35" i="1" s="1"/>
  <c r="AJ35" i="1" s="1"/>
  <c r="AK35" i="1" s="1"/>
  <c r="AC37" i="1" l="1"/>
  <c r="AD36" i="1"/>
  <c r="AE36" i="1" s="1"/>
  <c r="AF36" i="1" s="1"/>
  <c r="AG36" i="1" s="1"/>
  <c r="AH36" i="1" s="1"/>
  <c r="AI36" i="1" s="1"/>
  <c r="AJ36" i="1" s="1"/>
  <c r="AK36" i="1" s="1"/>
  <c r="AC38" i="1" l="1"/>
  <c r="AD37" i="1"/>
  <c r="AE37" i="1" s="1"/>
  <c r="AF37" i="1" s="1"/>
  <c r="AG37" i="1" s="1"/>
  <c r="AH37" i="1" s="1"/>
  <c r="AI37" i="1" s="1"/>
  <c r="AJ37" i="1" s="1"/>
  <c r="AK37" i="1" s="1"/>
  <c r="AC39" i="1" l="1"/>
  <c r="AD38" i="1"/>
  <c r="AE38" i="1" s="1"/>
  <c r="AF38" i="1" s="1"/>
  <c r="AG38" i="1" s="1"/>
  <c r="AH38" i="1" s="1"/>
  <c r="AI38" i="1" s="1"/>
  <c r="AJ38" i="1" s="1"/>
  <c r="AK38" i="1" s="1"/>
  <c r="AC40" i="1" l="1"/>
  <c r="AD39" i="1"/>
  <c r="AE39" i="1" s="1"/>
  <c r="AF39" i="1" s="1"/>
  <c r="AG39" i="1" s="1"/>
  <c r="AH39" i="1" s="1"/>
  <c r="AI39" i="1" s="1"/>
  <c r="AJ39" i="1" s="1"/>
  <c r="AK39" i="1" s="1"/>
  <c r="AC41" i="1" l="1"/>
  <c r="AD40" i="1"/>
  <c r="AE40" i="1" s="1"/>
  <c r="AF40" i="1" s="1"/>
  <c r="AG40" i="1" s="1"/>
  <c r="AH40" i="1" s="1"/>
  <c r="AI40" i="1" s="1"/>
  <c r="AJ40" i="1" s="1"/>
  <c r="AK40" i="1" s="1"/>
  <c r="AC42" i="1" l="1"/>
  <c r="AD41" i="1"/>
  <c r="AE41" i="1" s="1"/>
  <c r="AF41" i="1" s="1"/>
  <c r="AG41" i="1" s="1"/>
  <c r="AH41" i="1" s="1"/>
  <c r="AI41" i="1" s="1"/>
  <c r="AJ41" i="1" s="1"/>
  <c r="AK41" i="1" s="1"/>
  <c r="AC43" i="1" l="1"/>
  <c r="AD42" i="1"/>
  <c r="AE42" i="1" s="1"/>
  <c r="AF42" i="1" s="1"/>
  <c r="AG42" i="1" s="1"/>
  <c r="AH42" i="1" s="1"/>
  <c r="AI42" i="1" s="1"/>
  <c r="AJ42" i="1" s="1"/>
  <c r="AK42" i="1" s="1"/>
  <c r="AC44" i="1" l="1"/>
  <c r="AD43" i="1"/>
  <c r="AE43" i="1" s="1"/>
  <c r="AF43" i="1" s="1"/>
  <c r="AG43" i="1" s="1"/>
  <c r="AH43" i="1" s="1"/>
  <c r="AI43" i="1" s="1"/>
  <c r="AJ43" i="1" s="1"/>
  <c r="AK43" i="1" s="1"/>
  <c r="AC45" i="1" l="1"/>
  <c r="AD44" i="1"/>
  <c r="AE44" i="1" s="1"/>
  <c r="AF44" i="1" s="1"/>
  <c r="AG44" i="1" s="1"/>
  <c r="AH44" i="1" s="1"/>
  <c r="AI44" i="1" s="1"/>
  <c r="AJ44" i="1" s="1"/>
  <c r="AK44" i="1" s="1"/>
  <c r="AC46" i="1" l="1"/>
  <c r="AD45" i="1"/>
  <c r="AE45" i="1" s="1"/>
  <c r="AF45" i="1" s="1"/>
  <c r="AG45" i="1" s="1"/>
  <c r="AH45" i="1" s="1"/>
  <c r="AI45" i="1" s="1"/>
  <c r="AJ45" i="1" s="1"/>
  <c r="AK45" i="1" s="1"/>
  <c r="AC47" i="1" l="1"/>
  <c r="AD46" i="1"/>
  <c r="AE46" i="1" s="1"/>
  <c r="AF46" i="1" s="1"/>
  <c r="AG46" i="1" s="1"/>
  <c r="AH46" i="1" s="1"/>
  <c r="AI46" i="1" s="1"/>
  <c r="AJ46" i="1" s="1"/>
  <c r="AK46" i="1" s="1"/>
  <c r="AC48" i="1" l="1"/>
  <c r="AD47" i="1"/>
  <c r="AE47" i="1" s="1"/>
  <c r="AF47" i="1" s="1"/>
  <c r="AG47" i="1" s="1"/>
  <c r="AH47" i="1" s="1"/>
  <c r="AI47" i="1" s="1"/>
  <c r="AJ47" i="1" s="1"/>
  <c r="AK47" i="1" s="1"/>
  <c r="AC49" i="1" l="1"/>
  <c r="AD48" i="1"/>
  <c r="AE48" i="1" s="1"/>
  <c r="AF48" i="1" s="1"/>
  <c r="AG48" i="1" s="1"/>
  <c r="AH48" i="1" s="1"/>
  <c r="AI48" i="1" s="1"/>
  <c r="AJ48" i="1" s="1"/>
  <c r="AK48" i="1" s="1"/>
  <c r="AC50" i="1" l="1"/>
  <c r="AD49" i="1"/>
  <c r="AE49" i="1" s="1"/>
  <c r="AF49" i="1" s="1"/>
  <c r="AG49" i="1" s="1"/>
  <c r="AH49" i="1" s="1"/>
  <c r="AI49" i="1" s="1"/>
  <c r="AJ49" i="1" s="1"/>
  <c r="AK49" i="1" s="1"/>
  <c r="AC51" i="1" l="1"/>
  <c r="AD50" i="1"/>
  <c r="AE50" i="1" s="1"/>
  <c r="AF50" i="1" s="1"/>
  <c r="AG50" i="1" s="1"/>
  <c r="AH50" i="1" s="1"/>
  <c r="AI50" i="1" s="1"/>
  <c r="AJ50" i="1" s="1"/>
  <c r="AK50" i="1" s="1"/>
  <c r="AD51" i="1" l="1"/>
  <c r="AE51" i="1" s="1"/>
  <c r="AF51" i="1" s="1"/>
  <c r="AG51" i="1" s="1"/>
  <c r="AH51" i="1" s="1"/>
  <c r="AI51" i="1" s="1"/>
  <c r="AJ51" i="1" s="1"/>
  <c r="AK51" i="1" s="1"/>
</calcChain>
</file>

<file path=xl/sharedStrings.xml><?xml version="1.0" encoding="utf-8"?>
<sst xmlns="http://schemas.openxmlformats.org/spreadsheetml/2006/main" count="34" uniqueCount="13">
  <si>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</si>
  <si>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</si>
  <si>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</si>
  <si>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</si>
  <si>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</si>
  <si>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</si>
  <si>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</si>
  <si>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</si>
  <si>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</si>
  <si>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</si>
  <si>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</si>
  <si>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SUMA</t>
  </si>
  <si>
    <t>Zad zaokr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</si>
</sst>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1"/>
  <sheetViews>
    <sheetView tabSelected="1" topLeftCell="AD32" workbookViewId="0">
      <selection activeCell="AK51" sqref="AK51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</row>
    <row r="2" spans="1:37" x14ac:dyDescent="0.3">
      <c r="A2">
        <v>1</v>
      </c>
      <c r="B2">
        <v>8</v>
      </c>
      <c r="C2">
        <v>97</v>
      </c>
      <c r="D2">
        <v>14</v>
      </c>
      <c r="E2">
        <v>74</v>
      </c>
      <c r="F2">
        <v>75</v>
      </c>
      <c r="G2">
        <v>27</v>
      </c>
      <c r="H2">
        <v>69</v>
      </c>
      <c r="I2">
        <v>65</v>
      </c>
      <c r="J2">
        <v>89</v>
      </c>
      <c r="K2">
        <v>83</v>
      </c>
      <c r="L2">
        <f>SUM(B2:K2)</f>
        <v>601</v>
      </c>
      <c r="N2">
        <f>INT(O2)</f>
        <v>40</v>
      </c>
      <c r="O2">
        <v>40</v>
      </c>
      <c r="P2">
        <f>VLOOKUP($N2,$A$2:$K$51,2,0)</f>
        <v>12</v>
      </c>
      <c r="Q2">
        <f>VLOOKUP($N2,$A$2:$K$51,3,0)</f>
        <v>70</v>
      </c>
      <c r="R2">
        <f>VLOOKUP($N2,$A$2:$K$51,4,0)</f>
        <v>14</v>
      </c>
      <c r="S2">
        <f>VLOOKUP($N2,$A$2:$K$51,5,0)</f>
        <v>81</v>
      </c>
      <c r="T2">
        <f>VLOOKUP($N2,$A$2:$K$51,6,0)</f>
        <v>90</v>
      </c>
      <c r="U2">
        <f>VLOOKUP($N2,$A$2:$K$51,7,0)</f>
        <v>50</v>
      </c>
      <c r="V2">
        <f>VLOOKUP($N2,$A$2:$K$51,8,0)</f>
        <v>28</v>
      </c>
      <c r="W2">
        <f>VLOOKUP($N2,$A$2:$K$51,9,0)</f>
        <v>61</v>
      </c>
      <c r="X2">
        <f>VLOOKUP($N2,$A$2:$K$51,10,0)</f>
        <v>35</v>
      </c>
      <c r="Y2">
        <f>VLOOKUP($N2,$A$2:$K$51,11,0)</f>
        <v>28</v>
      </c>
      <c r="AB2">
        <f>P2</f>
        <v>12</v>
      </c>
      <c r="AC2">
        <f>AB2+Q2</f>
        <v>82</v>
      </c>
      <c r="AD2">
        <f t="shared" ref="AD2:AK2" si="0">AC2+R2</f>
        <v>96</v>
      </c>
      <c r="AE2">
        <f t="shared" si="0"/>
        <v>177</v>
      </c>
      <c r="AF2">
        <f t="shared" si="0"/>
        <v>267</v>
      </c>
      <c r="AG2">
        <f t="shared" si="0"/>
        <v>317</v>
      </c>
      <c r="AH2">
        <f t="shared" si="0"/>
        <v>345</v>
      </c>
      <c r="AI2">
        <f t="shared" si="0"/>
        <v>406</v>
      </c>
      <c r="AJ2">
        <f t="shared" si="0"/>
        <v>441</v>
      </c>
      <c r="AK2">
        <f t="shared" si="0"/>
        <v>469</v>
      </c>
    </row>
    <row r="3" spans="1:37" x14ac:dyDescent="0.3">
      <c r="A3">
        <v>2</v>
      </c>
      <c r="B3">
        <v>77</v>
      </c>
      <c r="C3">
        <v>49</v>
      </c>
      <c r="D3">
        <v>17</v>
      </c>
      <c r="E3">
        <v>29</v>
      </c>
      <c r="F3">
        <v>43</v>
      </c>
      <c r="G3">
        <v>98</v>
      </c>
      <c r="H3">
        <v>28</v>
      </c>
      <c r="I3">
        <v>21</v>
      </c>
      <c r="J3">
        <v>41</v>
      </c>
      <c r="K3">
        <v>3</v>
      </c>
      <c r="L3">
        <f t="shared" ref="L3:L51" si="1">SUM(B3:K3)</f>
        <v>406</v>
      </c>
      <c r="N3">
        <f t="shared" ref="N3:N51" si="2">INT(O3)</f>
        <v>48</v>
      </c>
      <c r="O3">
        <v>48</v>
      </c>
      <c r="P3">
        <f t="shared" ref="P3:P51" si="3">VLOOKUP(N3,$A$2:$K$51,2,0)</f>
        <v>46</v>
      </c>
      <c r="Q3">
        <f t="shared" ref="Q3:Q51" si="4">VLOOKUP($N3,$A$2:$K$51,3,0)</f>
        <v>8</v>
      </c>
      <c r="R3">
        <f t="shared" ref="R3:R51" si="5">VLOOKUP($N3,$A$2:$K$51,4,0)</f>
        <v>99</v>
      </c>
      <c r="S3">
        <f t="shared" ref="S3:S51" si="6">VLOOKUP($N3,$A$2:$K$51,5,0)</f>
        <v>66</v>
      </c>
      <c r="T3">
        <f t="shared" ref="T3:T51" si="7">VLOOKUP($N3,$A$2:$K$51,6,0)</f>
        <v>13</v>
      </c>
      <c r="U3">
        <f t="shared" ref="U3:U51" si="8">VLOOKUP($N3,$A$2:$K$51,7,0)</f>
        <v>66</v>
      </c>
      <c r="V3">
        <f t="shared" ref="V3:V51" si="9">VLOOKUP($N3,$A$2:$K$51,8,0)</f>
        <v>75</v>
      </c>
      <c r="W3">
        <f t="shared" ref="W3:W51" si="10">VLOOKUP($N3,$A$2:$K$51,9,0)</f>
        <v>80</v>
      </c>
      <c r="X3">
        <f t="shared" ref="X3:X51" si="11">VLOOKUP($N3,$A$2:$K$51,10,0)</f>
        <v>92</v>
      </c>
      <c r="Y3">
        <f t="shared" ref="Y3:Y51" si="12">VLOOKUP($N3,$A$2:$K$51,11,0)</f>
        <v>32</v>
      </c>
      <c r="AB3">
        <f>AB2+P3</f>
        <v>58</v>
      </c>
      <c r="AC3">
        <f>IF(AB3&lt;=AC2,AC2+Q3,AB3+Q3)</f>
        <v>90</v>
      </c>
      <c r="AD3">
        <f t="shared" ref="AD3:AK18" si="13">IF(AC3&lt;=AD2,AD2+R3,AC3+R3)</f>
        <v>195</v>
      </c>
      <c r="AE3">
        <f t="shared" si="13"/>
        <v>261</v>
      </c>
      <c r="AF3">
        <f t="shared" si="13"/>
        <v>280</v>
      </c>
      <c r="AG3">
        <f t="shared" si="13"/>
        <v>383</v>
      </c>
      <c r="AH3">
        <f t="shared" si="13"/>
        <v>458</v>
      </c>
      <c r="AI3">
        <f t="shared" si="13"/>
        <v>538</v>
      </c>
      <c r="AJ3">
        <f t="shared" si="13"/>
        <v>630</v>
      </c>
      <c r="AK3">
        <f t="shared" si="13"/>
        <v>662</v>
      </c>
    </row>
    <row r="4" spans="1:37" x14ac:dyDescent="0.3">
      <c r="A4">
        <v>3</v>
      </c>
      <c r="B4">
        <v>73</v>
      </c>
      <c r="C4">
        <v>33</v>
      </c>
      <c r="D4">
        <v>31</v>
      </c>
      <c r="E4">
        <v>77</v>
      </c>
      <c r="F4">
        <v>70</v>
      </c>
      <c r="G4">
        <v>62</v>
      </c>
      <c r="H4">
        <v>95</v>
      </c>
      <c r="I4">
        <v>60</v>
      </c>
      <c r="J4">
        <v>16</v>
      </c>
      <c r="K4">
        <v>99</v>
      </c>
      <c r="L4">
        <f t="shared" si="1"/>
        <v>616</v>
      </c>
      <c r="N4">
        <f t="shared" si="2"/>
        <v>44</v>
      </c>
      <c r="O4">
        <v>44</v>
      </c>
      <c r="P4">
        <f t="shared" si="3"/>
        <v>4</v>
      </c>
      <c r="Q4">
        <f t="shared" si="4"/>
        <v>54</v>
      </c>
      <c r="R4">
        <f t="shared" si="5"/>
        <v>54</v>
      </c>
      <c r="S4">
        <f t="shared" si="6"/>
        <v>8</v>
      </c>
      <c r="T4">
        <f t="shared" si="7"/>
        <v>93</v>
      </c>
      <c r="U4">
        <f t="shared" si="8"/>
        <v>27</v>
      </c>
      <c r="V4">
        <f t="shared" si="9"/>
        <v>71</v>
      </c>
      <c r="W4">
        <f t="shared" si="10"/>
        <v>67</v>
      </c>
      <c r="X4">
        <f t="shared" si="11"/>
        <v>49</v>
      </c>
      <c r="Y4">
        <f t="shared" si="12"/>
        <v>36</v>
      </c>
      <c r="AB4">
        <f t="shared" ref="AB4:AB51" si="14">AB3+P4</f>
        <v>62</v>
      </c>
      <c r="AC4">
        <f t="shared" ref="AC4:AJ51" si="15">IF(AB4&lt;=AC3,AC3+Q4,AB4+Q4)</f>
        <v>144</v>
      </c>
      <c r="AD4">
        <f t="shared" si="13"/>
        <v>249</v>
      </c>
      <c r="AE4">
        <f t="shared" si="13"/>
        <v>269</v>
      </c>
      <c r="AF4">
        <f t="shared" si="13"/>
        <v>373</v>
      </c>
      <c r="AG4">
        <f t="shared" si="13"/>
        <v>410</v>
      </c>
      <c r="AH4">
        <f t="shared" si="13"/>
        <v>529</v>
      </c>
      <c r="AI4">
        <f t="shared" si="13"/>
        <v>605</v>
      </c>
      <c r="AJ4">
        <f t="shared" si="13"/>
        <v>679</v>
      </c>
      <c r="AK4">
        <f t="shared" si="13"/>
        <v>715</v>
      </c>
    </row>
    <row r="5" spans="1:37" x14ac:dyDescent="0.3">
      <c r="A5">
        <v>4</v>
      </c>
      <c r="B5">
        <v>91</v>
      </c>
      <c r="C5">
        <v>48</v>
      </c>
      <c r="D5">
        <v>37</v>
      </c>
      <c r="E5">
        <v>14</v>
      </c>
      <c r="F5">
        <v>11</v>
      </c>
      <c r="G5">
        <v>17</v>
      </c>
      <c r="H5">
        <v>38</v>
      </c>
      <c r="I5">
        <v>72</v>
      </c>
      <c r="J5">
        <v>7</v>
      </c>
      <c r="K5">
        <v>87</v>
      </c>
      <c r="L5">
        <f t="shared" si="1"/>
        <v>422</v>
      </c>
      <c r="N5">
        <f t="shared" si="2"/>
        <v>6</v>
      </c>
      <c r="O5">
        <v>6</v>
      </c>
      <c r="P5">
        <f t="shared" si="3"/>
        <v>10</v>
      </c>
      <c r="Q5">
        <f t="shared" si="4"/>
        <v>36</v>
      </c>
      <c r="R5">
        <f t="shared" si="5"/>
        <v>84</v>
      </c>
      <c r="S5">
        <f t="shared" si="6"/>
        <v>14</v>
      </c>
      <c r="T5">
        <f t="shared" si="7"/>
        <v>88</v>
      </c>
      <c r="U5">
        <f t="shared" si="8"/>
        <v>71</v>
      </c>
      <c r="V5">
        <f t="shared" si="9"/>
        <v>19</v>
      </c>
      <c r="W5">
        <f t="shared" si="10"/>
        <v>85</v>
      </c>
      <c r="X5">
        <f t="shared" si="11"/>
        <v>53</v>
      </c>
      <c r="Y5">
        <f t="shared" si="12"/>
        <v>92</v>
      </c>
      <c r="AB5">
        <f t="shared" si="14"/>
        <v>72</v>
      </c>
      <c r="AC5">
        <f t="shared" si="15"/>
        <v>180</v>
      </c>
      <c r="AD5">
        <f t="shared" si="13"/>
        <v>333</v>
      </c>
      <c r="AE5">
        <f t="shared" si="13"/>
        <v>347</v>
      </c>
      <c r="AF5">
        <f t="shared" si="13"/>
        <v>461</v>
      </c>
      <c r="AG5">
        <f t="shared" si="13"/>
        <v>532</v>
      </c>
      <c r="AH5">
        <f t="shared" si="13"/>
        <v>551</v>
      </c>
      <c r="AI5">
        <f t="shared" si="13"/>
        <v>690</v>
      </c>
      <c r="AJ5">
        <f t="shared" si="13"/>
        <v>743</v>
      </c>
      <c r="AK5">
        <f t="shared" si="13"/>
        <v>835</v>
      </c>
    </row>
    <row r="6" spans="1:37" x14ac:dyDescent="0.3">
      <c r="A6">
        <v>5</v>
      </c>
      <c r="B6">
        <v>96</v>
      </c>
      <c r="C6">
        <v>68</v>
      </c>
      <c r="D6">
        <v>85</v>
      </c>
      <c r="E6">
        <v>30</v>
      </c>
      <c r="F6">
        <v>64</v>
      </c>
      <c r="G6">
        <v>35</v>
      </c>
      <c r="H6">
        <v>89</v>
      </c>
      <c r="I6">
        <v>4</v>
      </c>
      <c r="J6">
        <v>84</v>
      </c>
      <c r="K6">
        <v>60</v>
      </c>
      <c r="L6">
        <f t="shared" si="1"/>
        <v>615</v>
      </c>
      <c r="N6">
        <f t="shared" si="2"/>
        <v>16</v>
      </c>
      <c r="O6">
        <v>16</v>
      </c>
      <c r="P6">
        <f t="shared" si="3"/>
        <v>53</v>
      </c>
      <c r="Q6">
        <f t="shared" si="4"/>
        <v>61</v>
      </c>
      <c r="R6">
        <f t="shared" si="5"/>
        <v>63</v>
      </c>
      <c r="S6">
        <f t="shared" si="6"/>
        <v>32</v>
      </c>
      <c r="T6">
        <f t="shared" si="7"/>
        <v>49</v>
      </c>
      <c r="U6">
        <f t="shared" si="8"/>
        <v>41</v>
      </c>
      <c r="V6">
        <f t="shared" si="9"/>
        <v>90</v>
      </c>
      <c r="W6">
        <f t="shared" si="10"/>
        <v>82</v>
      </c>
      <c r="X6">
        <f t="shared" si="11"/>
        <v>63</v>
      </c>
      <c r="Y6">
        <f t="shared" si="12"/>
        <v>72</v>
      </c>
      <c r="AB6">
        <f t="shared" si="14"/>
        <v>125</v>
      </c>
      <c r="AC6">
        <f t="shared" si="15"/>
        <v>241</v>
      </c>
      <c r="AD6">
        <f t="shared" si="13"/>
        <v>396</v>
      </c>
      <c r="AE6">
        <f t="shared" si="13"/>
        <v>428</v>
      </c>
      <c r="AF6">
        <f t="shared" si="13"/>
        <v>510</v>
      </c>
      <c r="AG6">
        <f t="shared" si="13"/>
        <v>573</v>
      </c>
      <c r="AH6">
        <f t="shared" si="13"/>
        <v>663</v>
      </c>
      <c r="AI6">
        <f t="shared" si="13"/>
        <v>772</v>
      </c>
      <c r="AJ6">
        <f t="shared" si="13"/>
        <v>835</v>
      </c>
      <c r="AK6">
        <f t="shared" si="13"/>
        <v>907</v>
      </c>
    </row>
    <row r="7" spans="1:37" x14ac:dyDescent="0.3">
      <c r="A7">
        <v>6</v>
      </c>
      <c r="B7">
        <v>10</v>
      </c>
      <c r="C7">
        <v>36</v>
      </c>
      <c r="D7">
        <v>84</v>
      </c>
      <c r="E7">
        <v>14</v>
      </c>
      <c r="F7">
        <v>88</v>
      </c>
      <c r="G7">
        <v>71</v>
      </c>
      <c r="H7">
        <v>19</v>
      </c>
      <c r="I7">
        <v>85</v>
      </c>
      <c r="J7">
        <v>53</v>
      </c>
      <c r="K7">
        <v>92</v>
      </c>
      <c r="L7">
        <f t="shared" si="1"/>
        <v>552</v>
      </c>
      <c r="N7">
        <f t="shared" si="2"/>
        <v>34</v>
      </c>
      <c r="O7">
        <v>34</v>
      </c>
      <c r="P7">
        <f t="shared" si="3"/>
        <v>47</v>
      </c>
      <c r="Q7">
        <f t="shared" si="4"/>
        <v>17</v>
      </c>
      <c r="R7">
        <f t="shared" si="5"/>
        <v>30</v>
      </c>
      <c r="S7">
        <f t="shared" si="6"/>
        <v>49</v>
      </c>
      <c r="T7">
        <f t="shared" si="7"/>
        <v>52</v>
      </c>
      <c r="U7">
        <f t="shared" si="8"/>
        <v>97</v>
      </c>
      <c r="V7">
        <f t="shared" si="9"/>
        <v>43</v>
      </c>
      <c r="W7">
        <f t="shared" si="10"/>
        <v>73</v>
      </c>
      <c r="X7">
        <f t="shared" si="11"/>
        <v>70</v>
      </c>
      <c r="Y7">
        <f t="shared" si="12"/>
        <v>31</v>
      </c>
      <c r="AB7">
        <f t="shared" si="14"/>
        <v>172</v>
      </c>
      <c r="AC7">
        <f t="shared" si="15"/>
        <v>258</v>
      </c>
      <c r="AD7">
        <f t="shared" si="13"/>
        <v>426</v>
      </c>
      <c r="AE7">
        <f t="shared" si="13"/>
        <v>477</v>
      </c>
      <c r="AF7">
        <f t="shared" si="13"/>
        <v>562</v>
      </c>
      <c r="AG7">
        <f t="shared" si="13"/>
        <v>670</v>
      </c>
      <c r="AH7">
        <f t="shared" si="13"/>
        <v>713</v>
      </c>
      <c r="AI7">
        <f t="shared" si="13"/>
        <v>845</v>
      </c>
      <c r="AJ7">
        <f t="shared" si="13"/>
        <v>915</v>
      </c>
      <c r="AK7">
        <f t="shared" si="13"/>
        <v>946</v>
      </c>
    </row>
    <row r="8" spans="1:37" x14ac:dyDescent="0.3">
      <c r="A8">
        <v>7</v>
      </c>
      <c r="B8">
        <v>58</v>
      </c>
      <c r="C8">
        <v>66</v>
      </c>
      <c r="D8">
        <v>7</v>
      </c>
      <c r="E8">
        <v>48</v>
      </c>
      <c r="F8">
        <v>94</v>
      </c>
      <c r="G8">
        <v>94</v>
      </c>
      <c r="H8">
        <v>6</v>
      </c>
      <c r="I8">
        <v>47</v>
      </c>
      <c r="J8">
        <v>56</v>
      </c>
      <c r="K8">
        <v>75</v>
      </c>
      <c r="L8">
        <f t="shared" si="1"/>
        <v>551</v>
      </c>
      <c r="N8">
        <f t="shared" si="2"/>
        <v>11</v>
      </c>
      <c r="O8">
        <v>11</v>
      </c>
      <c r="P8">
        <f t="shared" si="3"/>
        <v>11</v>
      </c>
      <c r="Q8">
        <f t="shared" si="4"/>
        <v>7</v>
      </c>
      <c r="R8">
        <f t="shared" si="5"/>
        <v>97</v>
      </c>
      <c r="S8">
        <f t="shared" si="6"/>
        <v>54</v>
      </c>
      <c r="T8">
        <f t="shared" si="7"/>
        <v>90</v>
      </c>
      <c r="U8">
        <f t="shared" si="8"/>
        <v>61</v>
      </c>
      <c r="V8">
        <f t="shared" si="9"/>
        <v>81</v>
      </c>
      <c r="W8">
        <f t="shared" si="10"/>
        <v>73</v>
      </c>
      <c r="X8">
        <f t="shared" si="11"/>
        <v>33</v>
      </c>
      <c r="Y8">
        <f t="shared" si="12"/>
        <v>95</v>
      </c>
      <c r="AB8">
        <f t="shared" si="14"/>
        <v>183</v>
      </c>
      <c r="AC8">
        <f t="shared" si="15"/>
        <v>265</v>
      </c>
      <c r="AD8">
        <f t="shared" si="13"/>
        <v>523</v>
      </c>
      <c r="AE8">
        <f t="shared" si="13"/>
        <v>577</v>
      </c>
      <c r="AF8">
        <f t="shared" si="13"/>
        <v>667</v>
      </c>
      <c r="AG8">
        <f t="shared" si="13"/>
        <v>731</v>
      </c>
      <c r="AH8">
        <f t="shared" si="13"/>
        <v>812</v>
      </c>
      <c r="AI8">
        <f t="shared" si="13"/>
        <v>918</v>
      </c>
      <c r="AJ8">
        <f t="shared" si="13"/>
        <v>951</v>
      </c>
      <c r="AK8">
        <f t="shared" si="13"/>
        <v>1046</v>
      </c>
    </row>
    <row r="9" spans="1:37" x14ac:dyDescent="0.3">
      <c r="A9">
        <v>8</v>
      </c>
      <c r="B9">
        <v>70</v>
      </c>
      <c r="C9">
        <v>6</v>
      </c>
      <c r="D9">
        <v>54</v>
      </c>
      <c r="E9">
        <v>1</v>
      </c>
      <c r="F9">
        <v>9</v>
      </c>
      <c r="G9">
        <v>58</v>
      </c>
      <c r="H9">
        <v>52</v>
      </c>
      <c r="I9">
        <v>80</v>
      </c>
      <c r="J9">
        <v>71</v>
      </c>
      <c r="K9">
        <v>53</v>
      </c>
      <c r="L9">
        <f t="shared" si="1"/>
        <v>454</v>
      </c>
      <c r="N9">
        <f t="shared" si="2"/>
        <v>4</v>
      </c>
      <c r="O9">
        <v>4</v>
      </c>
      <c r="P9">
        <f t="shared" si="3"/>
        <v>91</v>
      </c>
      <c r="Q9">
        <f t="shared" si="4"/>
        <v>48</v>
      </c>
      <c r="R9">
        <f t="shared" si="5"/>
        <v>37</v>
      </c>
      <c r="S9">
        <f t="shared" si="6"/>
        <v>14</v>
      </c>
      <c r="T9">
        <f t="shared" si="7"/>
        <v>11</v>
      </c>
      <c r="U9">
        <f t="shared" si="8"/>
        <v>17</v>
      </c>
      <c r="V9">
        <f t="shared" si="9"/>
        <v>38</v>
      </c>
      <c r="W9">
        <f t="shared" si="10"/>
        <v>72</v>
      </c>
      <c r="X9">
        <f t="shared" si="11"/>
        <v>7</v>
      </c>
      <c r="Y9">
        <f t="shared" si="12"/>
        <v>87</v>
      </c>
      <c r="AB9">
        <f t="shared" si="14"/>
        <v>274</v>
      </c>
      <c r="AC9">
        <f t="shared" si="15"/>
        <v>322</v>
      </c>
      <c r="AD9">
        <f t="shared" si="13"/>
        <v>560</v>
      </c>
      <c r="AE9">
        <f t="shared" si="13"/>
        <v>591</v>
      </c>
      <c r="AF9">
        <f t="shared" si="13"/>
        <v>678</v>
      </c>
      <c r="AG9">
        <f t="shared" si="13"/>
        <v>748</v>
      </c>
      <c r="AH9">
        <f t="shared" si="13"/>
        <v>850</v>
      </c>
      <c r="AI9">
        <f t="shared" si="13"/>
        <v>990</v>
      </c>
      <c r="AJ9">
        <f t="shared" si="13"/>
        <v>997</v>
      </c>
      <c r="AK9">
        <f t="shared" si="13"/>
        <v>1133</v>
      </c>
    </row>
    <row r="10" spans="1:37" x14ac:dyDescent="0.3">
      <c r="A10">
        <v>9</v>
      </c>
      <c r="B10">
        <v>42</v>
      </c>
      <c r="C10">
        <v>54</v>
      </c>
      <c r="D10">
        <v>40</v>
      </c>
      <c r="E10">
        <v>4</v>
      </c>
      <c r="F10">
        <v>29</v>
      </c>
      <c r="G10">
        <v>77</v>
      </c>
      <c r="H10">
        <v>70</v>
      </c>
      <c r="I10">
        <v>71</v>
      </c>
      <c r="J10">
        <v>40</v>
      </c>
      <c r="K10">
        <v>30</v>
      </c>
      <c r="L10">
        <f t="shared" si="1"/>
        <v>457</v>
      </c>
      <c r="N10">
        <f t="shared" si="2"/>
        <v>49</v>
      </c>
      <c r="O10">
        <v>49</v>
      </c>
      <c r="P10">
        <f t="shared" si="3"/>
        <v>14</v>
      </c>
      <c r="Q10">
        <f t="shared" si="4"/>
        <v>31</v>
      </c>
      <c r="R10">
        <f t="shared" si="5"/>
        <v>10</v>
      </c>
      <c r="S10">
        <f t="shared" si="6"/>
        <v>5</v>
      </c>
      <c r="T10">
        <f t="shared" si="7"/>
        <v>3</v>
      </c>
      <c r="U10">
        <f t="shared" si="8"/>
        <v>82</v>
      </c>
      <c r="V10">
        <f t="shared" si="9"/>
        <v>58</v>
      </c>
      <c r="W10">
        <f t="shared" si="10"/>
        <v>51</v>
      </c>
      <c r="X10">
        <f t="shared" si="11"/>
        <v>43</v>
      </c>
      <c r="Y10">
        <f t="shared" si="12"/>
        <v>87</v>
      </c>
      <c r="AB10">
        <f t="shared" si="14"/>
        <v>288</v>
      </c>
      <c r="AC10">
        <f t="shared" si="15"/>
        <v>353</v>
      </c>
      <c r="AD10">
        <f t="shared" si="13"/>
        <v>570</v>
      </c>
      <c r="AE10">
        <f t="shared" si="13"/>
        <v>596</v>
      </c>
      <c r="AF10">
        <f t="shared" si="13"/>
        <v>681</v>
      </c>
      <c r="AG10">
        <f t="shared" si="13"/>
        <v>830</v>
      </c>
      <c r="AH10">
        <f t="shared" si="13"/>
        <v>908</v>
      </c>
      <c r="AI10">
        <f t="shared" si="13"/>
        <v>1041</v>
      </c>
      <c r="AJ10">
        <f t="shared" si="13"/>
        <v>1084</v>
      </c>
      <c r="AK10">
        <f t="shared" si="13"/>
        <v>1220</v>
      </c>
    </row>
    <row r="11" spans="1:37" x14ac:dyDescent="0.3">
      <c r="A11">
        <v>10</v>
      </c>
      <c r="B11">
        <v>21</v>
      </c>
      <c r="C11">
        <v>16</v>
      </c>
      <c r="D11">
        <v>95</v>
      </c>
      <c r="E11">
        <v>71</v>
      </c>
      <c r="F11">
        <v>58</v>
      </c>
      <c r="G11">
        <v>29</v>
      </c>
      <c r="H11">
        <v>4</v>
      </c>
      <c r="I11">
        <v>26</v>
      </c>
      <c r="J11">
        <v>17</v>
      </c>
      <c r="K11">
        <v>59</v>
      </c>
      <c r="L11">
        <f t="shared" si="1"/>
        <v>396</v>
      </c>
      <c r="N11">
        <f t="shared" si="2"/>
        <v>24</v>
      </c>
      <c r="O11">
        <v>24</v>
      </c>
      <c r="P11">
        <f t="shared" si="3"/>
        <v>61</v>
      </c>
      <c r="Q11">
        <f t="shared" si="4"/>
        <v>65</v>
      </c>
      <c r="R11">
        <f t="shared" si="5"/>
        <v>34</v>
      </c>
      <c r="S11">
        <f t="shared" si="6"/>
        <v>60</v>
      </c>
      <c r="T11">
        <f t="shared" si="7"/>
        <v>22</v>
      </c>
      <c r="U11">
        <f t="shared" si="8"/>
        <v>15</v>
      </c>
      <c r="V11">
        <f t="shared" si="9"/>
        <v>56</v>
      </c>
      <c r="W11">
        <f t="shared" si="10"/>
        <v>78</v>
      </c>
      <c r="X11">
        <f t="shared" si="11"/>
        <v>57</v>
      </c>
      <c r="Y11">
        <f t="shared" si="12"/>
        <v>65</v>
      </c>
      <c r="AB11">
        <f t="shared" si="14"/>
        <v>349</v>
      </c>
      <c r="AC11">
        <f t="shared" si="15"/>
        <v>418</v>
      </c>
      <c r="AD11">
        <f t="shared" si="13"/>
        <v>604</v>
      </c>
      <c r="AE11">
        <f t="shared" si="13"/>
        <v>664</v>
      </c>
      <c r="AF11">
        <f t="shared" si="13"/>
        <v>703</v>
      </c>
      <c r="AG11">
        <f t="shared" si="13"/>
        <v>845</v>
      </c>
      <c r="AH11">
        <f t="shared" si="13"/>
        <v>964</v>
      </c>
      <c r="AI11">
        <f t="shared" si="13"/>
        <v>1119</v>
      </c>
      <c r="AJ11">
        <f t="shared" si="13"/>
        <v>1176</v>
      </c>
      <c r="AK11">
        <f t="shared" si="13"/>
        <v>1285</v>
      </c>
    </row>
    <row r="12" spans="1:37" x14ac:dyDescent="0.3">
      <c r="A12">
        <v>11</v>
      </c>
      <c r="B12">
        <v>11</v>
      </c>
      <c r="C12">
        <v>7</v>
      </c>
      <c r="D12">
        <v>97</v>
      </c>
      <c r="E12">
        <v>54</v>
      </c>
      <c r="F12">
        <v>90</v>
      </c>
      <c r="G12">
        <v>61</v>
      </c>
      <c r="H12">
        <v>81</v>
      </c>
      <c r="I12">
        <v>73</v>
      </c>
      <c r="J12">
        <v>33</v>
      </c>
      <c r="K12">
        <v>95</v>
      </c>
      <c r="L12">
        <f t="shared" si="1"/>
        <v>602</v>
      </c>
      <c r="N12">
        <f t="shared" si="2"/>
        <v>17</v>
      </c>
      <c r="O12">
        <v>17</v>
      </c>
      <c r="P12">
        <f t="shared" si="3"/>
        <v>51</v>
      </c>
      <c r="Q12">
        <f t="shared" si="4"/>
        <v>41</v>
      </c>
      <c r="R12">
        <f t="shared" si="5"/>
        <v>76</v>
      </c>
      <c r="S12">
        <f t="shared" si="6"/>
        <v>12</v>
      </c>
      <c r="T12">
        <f t="shared" si="7"/>
        <v>69</v>
      </c>
      <c r="U12">
        <f t="shared" si="8"/>
        <v>59</v>
      </c>
      <c r="V12">
        <f t="shared" si="9"/>
        <v>30</v>
      </c>
      <c r="W12">
        <f t="shared" si="10"/>
        <v>2</v>
      </c>
      <c r="X12">
        <f t="shared" si="11"/>
        <v>84</v>
      </c>
      <c r="Y12">
        <f t="shared" si="12"/>
        <v>87</v>
      </c>
      <c r="AB12">
        <f t="shared" si="14"/>
        <v>400</v>
      </c>
      <c r="AC12">
        <f t="shared" si="15"/>
        <v>459</v>
      </c>
      <c r="AD12">
        <f t="shared" si="13"/>
        <v>680</v>
      </c>
      <c r="AE12">
        <f t="shared" si="13"/>
        <v>692</v>
      </c>
      <c r="AF12">
        <f t="shared" si="13"/>
        <v>772</v>
      </c>
      <c r="AG12">
        <f t="shared" si="13"/>
        <v>904</v>
      </c>
      <c r="AH12">
        <f t="shared" si="13"/>
        <v>994</v>
      </c>
      <c r="AI12">
        <f t="shared" si="13"/>
        <v>1121</v>
      </c>
      <c r="AJ12">
        <f t="shared" si="13"/>
        <v>1260</v>
      </c>
      <c r="AK12">
        <f t="shared" si="13"/>
        <v>1372</v>
      </c>
    </row>
    <row r="13" spans="1:37" x14ac:dyDescent="0.3">
      <c r="A13">
        <v>12</v>
      </c>
      <c r="B13">
        <v>88</v>
      </c>
      <c r="C13">
        <v>35</v>
      </c>
      <c r="D13">
        <v>44</v>
      </c>
      <c r="E13">
        <v>30</v>
      </c>
      <c r="F13">
        <v>78</v>
      </c>
      <c r="G13">
        <v>41</v>
      </c>
      <c r="H13">
        <v>1</v>
      </c>
      <c r="I13">
        <v>36</v>
      </c>
      <c r="J13">
        <v>3</v>
      </c>
      <c r="K13">
        <v>85</v>
      </c>
      <c r="L13">
        <f t="shared" si="1"/>
        <v>441</v>
      </c>
      <c r="N13">
        <f t="shared" si="2"/>
        <v>18</v>
      </c>
      <c r="O13">
        <v>18</v>
      </c>
      <c r="P13">
        <f t="shared" si="3"/>
        <v>96</v>
      </c>
      <c r="Q13">
        <f t="shared" si="4"/>
        <v>65</v>
      </c>
      <c r="R13">
        <f t="shared" si="5"/>
        <v>23</v>
      </c>
      <c r="S13">
        <f t="shared" si="6"/>
        <v>68</v>
      </c>
      <c r="T13">
        <f t="shared" si="7"/>
        <v>97</v>
      </c>
      <c r="U13">
        <f t="shared" si="8"/>
        <v>27</v>
      </c>
      <c r="V13">
        <f t="shared" si="9"/>
        <v>66</v>
      </c>
      <c r="W13">
        <f t="shared" si="10"/>
        <v>76</v>
      </c>
      <c r="X13">
        <f t="shared" si="11"/>
        <v>55</v>
      </c>
      <c r="Y13">
        <f t="shared" si="12"/>
        <v>52</v>
      </c>
      <c r="AB13">
        <f t="shared" si="14"/>
        <v>496</v>
      </c>
      <c r="AC13">
        <f t="shared" si="15"/>
        <v>561</v>
      </c>
      <c r="AD13">
        <f t="shared" si="13"/>
        <v>703</v>
      </c>
      <c r="AE13">
        <f t="shared" si="13"/>
        <v>771</v>
      </c>
      <c r="AF13">
        <f t="shared" si="13"/>
        <v>869</v>
      </c>
      <c r="AG13">
        <f t="shared" si="13"/>
        <v>931</v>
      </c>
      <c r="AH13">
        <f t="shared" si="13"/>
        <v>1060</v>
      </c>
      <c r="AI13">
        <f t="shared" si="13"/>
        <v>1197</v>
      </c>
      <c r="AJ13">
        <f t="shared" si="13"/>
        <v>1315</v>
      </c>
      <c r="AK13">
        <f t="shared" si="13"/>
        <v>1424</v>
      </c>
    </row>
    <row r="14" spans="1:37" x14ac:dyDescent="0.3">
      <c r="A14">
        <v>13</v>
      </c>
      <c r="B14">
        <v>91</v>
      </c>
      <c r="C14">
        <v>64</v>
      </c>
      <c r="D14">
        <v>4</v>
      </c>
      <c r="E14">
        <v>42</v>
      </c>
      <c r="F14">
        <v>63</v>
      </c>
      <c r="G14">
        <v>47</v>
      </c>
      <c r="H14">
        <v>36</v>
      </c>
      <c r="I14">
        <v>38</v>
      </c>
      <c r="J14">
        <v>51</v>
      </c>
      <c r="K14">
        <v>63</v>
      </c>
      <c r="L14">
        <f t="shared" si="1"/>
        <v>499</v>
      </c>
      <c r="N14">
        <f t="shared" si="2"/>
        <v>20</v>
      </c>
      <c r="O14">
        <v>20</v>
      </c>
      <c r="P14">
        <f t="shared" si="3"/>
        <v>47</v>
      </c>
      <c r="Q14">
        <f t="shared" si="4"/>
        <v>34</v>
      </c>
      <c r="R14">
        <f t="shared" si="5"/>
        <v>73</v>
      </c>
      <c r="S14">
        <f t="shared" si="6"/>
        <v>82</v>
      </c>
      <c r="T14">
        <f t="shared" si="7"/>
        <v>43</v>
      </c>
      <c r="U14">
        <f t="shared" si="8"/>
        <v>33</v>
      </c>
      <c r="V14">
        <f t="shared" si="9"/>
        <v>36</v>
      </c>
      <c r="W14">
        <f t="shared" si="10"/>
        <v>90</v>
      </c>
      <c r="X14">
        <f t="shared" si="11"/>
        <v>82</v>
      </c>
      <c r="Y14">
        <f t="shared" si="12"/>
        <v>93</v>
      </c>
      <c r="AB14">
        <f t="shared" si="14"/>
        <v>543</v>
      </c>
      <c r="AC14">
        <f t="shared" si="15"/>
        <v>595</v>
      </c>
      <c r="AD14">
        <f t="shared" si="13"/>
        <v>776</v>
      </c>
      <c r="AE14">
        <f t="shared" si="13"/>
        <v>858</v>
      </c>
      <c r="AF14">
        <f t="shared" si="13"/>
        <v>912</v>
      </c>
      <c r="AG14">
        <f t="shared" si="13"/>
        <v>964</v>
      </c>
      <c r="AH14">
        <f t="shared" si="13"/>
        <v>1096</v>
      </c>
      <c r="AI14">
        <f t="shared" si="13"/>
        <v>1287</v>
      </c>
      <c r="AJ14">
        <f t="shared" si="13"/>
        <v>1397</v>
      </c>
      <c r="AK14">
        <f t="shared" si="13"/>
        <v>1517</v>
      </c>
    </row>
    <row r="15" spans="1:37" x14ac:dyDescent="0.3">
      <c r="A15">
        <v>14</v>
      </c>
      <c r="B15">
        <v>78</v>
      </c>
      <c r="C15">
        <v>18</v>
      </c>
      <c r="D15">
        <v>46</v>
      </c>
      <c r="E15">
        <v>43</v>
      </c>
      <c r="F15">
        <v>34</v>
      </c>
      <c r="G15">
        <v>2</v>
      </c>
      <c r="H15">
        <v>30</v>
      </c>
      <c r="I15">
        <v>13</v>
      </c>
      <c r="J15">
        <v>76</v>
      </c>
      <c r="K15">
        <v>21</v>
      </c>
      <c r="L15">
        <f t="shared" si="1"/>
        <v>361</v>
      </c>
      <c r="N15">
        <f t="shared" si="2"/>
        <v>3</v>
      </c>
      <c r="O15">
        <v>3</v>
      </c>
      <c r="P15">
        <f t="shared" si="3"/>
        <v>73</v>
      </c>
      <c r="Q15">
        <f t="shared" si="4"/>
        <v>33</v>
      </c>
      <c r="R15">
        <f t="shared" si="5"/>
        <v>31</v>
      </c>
      <c r="S15">
        <f t="shared" si="6"/>
        <v>77</v>
      </c>
      <c r="T15">
        <f t="shared" si="7"/>
        <v>70</v>
      </c>
      <c r="U15">
        <f t="shared" si="8"/>
        <v>62</v>
      </c>
      <c r="V15">
        <f t="shared" si="9"/>
        <v>95</v>
      </c>
      <c r="W15">
        <f t="shared" si="10"/>
        <v>60</v>
      </c>
      <c r="X15">
        <f t="shared" si="11"/>
        <v>16</v>
      </c>
      <c r="Y15">
        <f t="shared" si="12"/>
        <v>99</v>
      </c>
      <c r="AB15">
        <f t="shared" si="14"/>
        <v>616</v>
      </c>
      <c r="AC15">
        <f t="shared" si="15"/>
        <v>649</v>
      </c>
      <c r="AD15">
        <f t="shared" si="13"/>
        <v>807</v>
      </c>
      <c r="AE15">
        <f t="shared" si="13"/>
        <v>935</v>
      </c>
      <c r="AF15">
        <f t="shared" si="13"/>
        <v>1005</v>
      </c>
      <c r="AG15">
        <f t="shared" si="13"/>
        <v>1067</v>
      </c>
      <c r="AH15">
        <f t="shared" si="13"/>
        <v>1191</v>
      </c>
      <c r="AI15">
        <f t="shared" si="13"/>
        <v>1347</v>
      </c>
      <c r="AJ15">
        <f t="shared" si="13"/>
        <v>1413</v>
      </c>
      <c r="AK15">
        <f t="shared" si="13"/>
        <v>1616</v>
      </c>
    </row>
    <row r="16" spans="1:37" x14ac:dyDescent="0.3">
      <c r="A16">
        <v>15</v>
      </c>
      <c r="B16">
        <v>70</v>
      </c>
      <c r="C16">
        <v>8</v>
      </c>
      <c r="D16">
        <v>10</v>
      </c>
      <c r="E16">
        <v>33</v>
      </c>
      <c r="F16">
        <v>71</v>
      </c>
      <c r="G16">
        <v>16</v>
      </c>
      <c r="H16">
        <v>13</v>
      </c>
      <c r="I16">
        <v>66</v>
      </c>
      <c r="J16">
        <v>2</v>
      </c>
      <c r="K16">
        <v>78</v>
      </c>
      <c r="L16">
        <f t="shared" si="1"/>
        <v>367</v>
      </c>
      <c r="N16">
        <f t="shared" si="2"/>
        <v>1</v>
      </c>
      <c r="O16">
        <v>1</v>
      </c>
      <c r="P16">
        <f t="shared" si="3"/>
        <v>8</v>
      </c>
      <c r="Q16">
        <f t="shared" si="4"/>
        <v>97</v>
      </c>
      <c r="R16">
        <f t="shared" si="5"/>
        <v>14</v>
      </c>
      <c r="S16">
        <f t="shared" si="6"/>
        <v>74</v>
      </c>
      <c r="T16">
        <f t="shared" si="7"/>
        <v>75</v>
      </c>
      <c r="U16">
        <f t="shared" si="8"/>
        <v>27</v>
      </c>
      <c r="V16">
        <f t="shared" si="9"/>
        <v>69</v>
      </c>
      <c r="W16">
        <f t="shared" si="10"/>
        <v>65</v>
      </c>
      <c r="X16">
        <f t="shared" si="11"/>
        <v>89</v>
      </c>
      <c r="Y16">
        <f t="shared" si="12"/>
        <v>83</v>
      </c>
      <c r="AB16">
        <f t="shared" si="14"/>
        <v>624</v>
      </c>
      <c r="AC16">
        <f t="shared" si="15"/>
        <v>746</v>
      </c>
      <c r="AD16">
        <f t="shared" si="13"/>
        <v>821</v>
      </c>
      <c r="AE16">
        <f t="shared" si="13"/>
        <v>1009</v>
      </c>
      <c r="AF16">
        <f t="shared" si="13"/>
        <v>1084</v>
      </c>
      <c r="AG16">
        <f t="shared" si="13"/>
        <v>1111</v>
      </c>
      <c r="AH16">
        <f t="shared" si="13"/>
        <v>1260</v>
      </c>
      <c r="AI16">
        <f t="shared" si="13"/>
        <v>1412</v>
      </c>
      <c r="AJ16">
        <f t="shared" si="13"/>
        <v>1502</v>
      </c>
      <c r="AK16">
        <f t="shared" si="13"/>
        <v>1699</v>
      </c>
    </row>
    <row r="17" spans="1:37" x14ac:dyDescent="0.3">
      <c r="A17">
        <v>16</v>
      </c>
      <c r="B17">
        <v>53</v>
      </c>
      <c r="C17">
        <v>61</v>
      </c>
      <c r="D17">
        <v>63</v>
      </c>
      <c r="E17">
        <v>32</v>
      </c>
      <c r="F17">
        <v>49</v>
      </c>
      <c r="G17">
        <v>41</v>
      </c>
      <c r="H17">
        <v>90</v>
      </c>
      <c r="I17">
        <v>82</v>
      </c>
      <c r="J17">
        <v>63</v>
      </c>
      <c r="K17">
        <v>72</v>
      </c>
      <c r="L17">
        <f t="shared" si="1"/>
        <v>606</v>
      </c>
      <c r="N17">
        <f t="shared" si="2"/>
        <v>30</v>
      </c>
      <c r="O17">
        <v>30</v>
      </c>
      <c r="P17">
        <f t="shared" si="3"/>
        <v>11</v>
      </c>
      <c r="Q17">
        <f t="shared" si="4"/>
        <v>95</v>
      </c>
      <c r="R17">
        <f t="shared" si="5"/>
        <v>93</v>
      </c>
      <c r="S17">
        <f t="shared" si="6"/>
        <v>46</v>
      </c>
      <c r="T17">
        <f t="shared" si="7"/>
        <v>59</v>
      </c>
      <c r="U17">
        <f t="shared" si="8"/>
        <v>65</v>
      </c>
      <c r="V17">
        <f t="shared" si="9"/>
        <v>39</v>
      </c>
      <c r="W17">
        <f t="shared" si="10"/>
        <v>18</v>
      </c>
      <c r="X17">
        <f t="shared" si="11"/>
        <v>36</v>
      </c>
      <c r="Y17">
        <f t="shared" si="12"/>
        <v>53</v>
      </c>
      <c r="AB17">
        <f t="shared" si="14"/>
        <v>635</v>
      </c>
      <c r="AC17">
        <f t="shared" si="15"/>
        <v>841</v>
      </c>
      <c r="AD17">
        <f t="shared" si="13"/>
        <v>934</v>
      </c>
      <c r="AE17">
        <f t="shared" si="13"/>
        <v>1055</v>
      </c>
      <c r="AF17">
        <f t="shared" si="13"/>
        <v>1143</v>
      </c>
      <c r="AG17">
        <f t="shared" si="13"/>
        <v>1208</v>
      </c>
      <c r="AH17">
        <f t="shared" si="13"/>
        <v>1299</v>
      </c>
      <c r="AI17">
        <f t="shared" si="13"/>
        <v>1430</v>
      </c>
      <c r="AJ17">
        <f t="shared" si="13"/>
        <v>1538</v>
      </c>
      <c r="AK17">
        <f t="shared" si="13"/>
        <v>1752</v>
      </c>
    </row>
    <row r="18" spans="1:37" x14ac:dyDescent="0.3">
      <c r="A18">
        <v>17</v>
      </c>
      <c r="B18">
        <v>51</v>
      </c>
      <c r="C18">
        <v>41</v>
      </c>
      <c r="D18">
        <v>76</v>
      </c>
      <c r="E18">
        <v>12</v>
      </c>
      <c r="F18">
        <v>69</v>
      </c>
      <c r="G18">
        <v>59</v>
      </c>
      <c r="H18">
        <v>30</v>
      </c>
      <c r="I18">
        <v>2</v>
      </c>
      <c r="J18">
        <v>84</v>
      </c>
      <c r="K18">
        <v>87</v>
      </c>
      <c r="L18">
        <f t="shared" si="1"/>
        <v>511</v>
      </c>
      <c r="N18">
        <f t="shared" si="2"/>
        <v>36</v>
      </c>
      <c r="O18">
        <v>36</v>
      </c>
      <c r="P18">
        <f t="shared" si="3"/>
        <v>92</v>
      </c>
      <c r="Q18">
        <f t="shared" si="4"/>
        <v>23</v>
      </c>
      <c r="R18">
        <f t="shared" si="5"/>
        <v>96</v>
      </c>
      <c r="S18">
        <f t="shared" si="6"/>
        <v>87</v>
      </c>
      <c r="T18">
        <f t="shared" si="7"/>
        <v>45</v>
      </c>
      <c r="U18">
        <f t="shared" si="8"/>
        <v>43</v>
      </c>
      <c r="V18">
        <f t="shared" si="9"/>
        <v>44</v>
      </c>
      <c r="W18">
        <f t="shared" si="10"/>
        <v>5</v>
      </c>
      <c r="X18">
        <f t="shared" si="11"/>
        <v>74</v>
      </c>
      <c r="Y18">
        <f t="shared" si="12"/>
        <v>67</v>
      </c>
      <c r="AB18">
        <f t="shared" si="14"/>
        <v>727</v>
      </c>
      <c r="AC18">
        <f t="shared" si="15"/>
        <v>864</v>
      </c>
      <c r="AD18">
        <f t="shared" si="13"/>
        <v>1030</v>
      </c>
      <c r="AE18">
        <f t="shared" si="13"/>
        <v>1142</v>
      </c>
      <c r="AF18">
        <f t="shared" si="13"/>
        <v>1188</v>
      </c>
      <c r="AG18">
        <f t="shared" si="13"/>
        <v>1251</v>
      </c>
      <c r="AH18">
        <f t="shared" si="13"/>
        <v>1343</v>
      </c>
      <c r="AI18">
        <f t="shared" si="13"/>
        <v>1435</v>
      </c>
      <c r="AJ18">
        <f t="shared" si="13"/>
        <v>1612</v>
      </c>
      <c r="AK18">
        <f t="shared" si="13"/>
        <v>1819</v>
      </c>
    </row>
    <row r="19" spans="1:37" x14ac:dyDescent="0.3">
      <c r="A19">
        <v>18</v>
      </c>
      <c r="B19">
        <v>96</v>
      </c>
      <c r="C19">
        <v>65</v>
      </c>
      <c r="D19">
        <v>23</v>
      </c>
      <c r="E19">
        <v>68</v>
      </c>
      <c r="F19">
        <v>97</v>
      </c>
      <c r="G19">
        <v>27</v>
      </c>
      <c r="H19">
        <v>66</v>
      </c>
      <c r="I19">
        <v>76</v>
      </c>
      <c r="J19">
        <v>55</v>
      </c>
      <c r="K19">
        <v>52</v>
      </c>
      <c r="L19">
        <f t="shared" si="1"/>
        <v>625</v>
      </c>
      <c r="N19">
        <f t="shared" si="2"/>
        <v>19</v>
      </c>
      <c r="O19">
        <v>19</v>
      </c>
      <c r="P19">
        <f t="shared" si="3"/>
        <v>27</v>
      </c>
      <c r="Q19">
        <f t="shared" si="4"/>
        <v>71</v>
      </c>
      <c r="R19">
        <f t="shared" si="5"/>
        <v>95</v>
      </c>
      <c r="S19">
        <f t="shared" si="6"/>
        <v>8</v>
      </c>
      <c r="T19">
        <f t="shared" si="7"/>
        <v>10</v>
      </c>
      <c r="U19">
        <f t="shared" si="8"/>
        <v>18</v>
      </c>
      <c r="V19">
        <f t="shared" si="9"/>
        <v>28</v>
      </c>
      <c r="W19">
        <f t="shared" si="10"/>
        <v>29</v>
      </c>
      <c r="X19">
        <f t="shared" si="11"/>
        <v>3</v>
      </c>
      <c r="Y19">
        <f t="shared" si="12"/>
        <v>39</v>
      </c>
      <c r="AB19">
        <f t="shared" si="14"/>
        <v>754</v>
      </c>
      <c r="AC19">
        <f t="shared" si="15"/>
        <v>935</v>
      </c>
      <c r="AD19">
        <f t="shared" si="15"/>
        <v>1125</v>
      </c>
      <c r="AE19">
        <f t="shared" si="15"/>
        <v>1150</v>
      </c>
      <c r="AF19">
        <f t="shared" si="15"/>
        <v>1198</v>
      </c>
      <c r="AG19">
        <f t="shared" si="15"/>
        <v>1269</v>
      </c>
      <c r="AH19">
        <f t="shared" si="15"/>
        <v>1371</v>
      </c>
      <c r="AI19">
        <f t="shared" si="15"/>
        <v>1464</v>
      </c>
      <c r="AJ19">
        <f t="shared" si="15"/>
        <v>1615</v>
      </c>
      <c r="AK19">
        <f t="shared" ref="AK19:AK51" si="16">IF(AJ19&lt;=AK18,AK18+Y19,AJ19+Y19)</f>
        <v>1858</v>
      </c>
    </row>
    <row r="20" spans="1:37" x14ac:dyDescent="0.3">
      <c r="A20">
        <v>19</v>
      </c>
      <c r="B20">
        <v>27</v>
      </c>
      <c r="C20">
        <v>71</v>
      </c>
      <c r="D20">
        <v>95</v>
      </c>
      <c r="E20">
        <v>8</v>
      </c>
      <c r="F20">
        <v>10</v>
      </c>
      <c r="G20">
        <v>18</v>
      </c>
      <c r="H20">
        <v>28</v>
      </c>
      <c r="I20">
        <v>29</v>
      </c>
      <c r="J20">
        <v>3</v>
      </c>
      <c r="K20">
        <v>39</v>
      </c>
      <c r="L20">
        <f t="shared" si="1"/>
        <v>328</v>
      </c>
      <c r="N20">
        <f t="shared" si="2"/>
        <v>42</v>
      </c>
      <c r="O20">
        <v>42.000000000000007</v>
      </c>
      <c r="P20">
        <f t="shared" si="3"/>
        <v>47</v>
      </c>
      <c r="Q20">
        <f t="shared" si="4"/>
        <v>40</v>
      </c>
      <c r="R20">
        <f t="shared" si="5"/>
        <v>66</v>
      </c>
      <c r="S20">
        <f t="shared" si="6"/>
        <v>24</v>
      </c>
      <c r="T20">
        <f t="shared" si="7"/>
        <v>40</v>
      </c>
      <c r="U20">
        <f t="shared" si="8"/>
        <v>65</v>
      </c>
      <c r="V20">
        <f t="shared" si="9"/>
        <v>67</v>
      </c>
      <c r="W20">
        <f t="shared" si="10"/>
        <v>29</v>
      </c>
      <c r="X20">
        <f t="shared" si="11"/>
        <v>98</v>
      </c>
      <c r="Y20">
        <f t="shared" si="12"/>
        <v>2</v>
      </c>
      <c r="AB20">
        <f t="shared" si="14"/>
        <v>801</v>
      </c>
      <c r="AC20">
        <f t="shared" si="15"/>
        <v>975</v>
      </c>
      <c r="AD20">
        <f t="shared" si="15"/>
        <v>1191</v>
      </c>
      <c r="AE20">
        <f t="shared" si="15"/>
        <v>1215</v>
      </c>
      <c r="AF20">
        <f t="shared" si="15"/>
        <v>1255</v>
      </c>
      <c r="AG20">
        <f t="shared" si="15"/>
        <v>1334</v>
      </c>
      <c r="AH20">
        <f t="shared" si="15"/>
        <v>1438</v>
      </c>
      <c r="AI20">
        <f t="shared" si="15"/>
        <v>1493</v>
      </c>
      <c r="AJ20">
        <f t="shared" si="15"/>
        <v>1713</v>
      </c>
      <c r="AK20">
        <f t="shared" si="16"/>
        <v>1860</v>
      </c>
    </row>
    <row r="21" spans="1:37" x14ac:dyDescent="0.3">
      <c r="A21">
        <v>20</v>
      </c>
      <c r="B21">
        <v>47</v>
      </c>
      <c r="C21">
        <v>34</v>
      </c>
      <c r="D21">
        <v>73</v>
      </c>
      <c r="E21">
        <v>82</v>
      </c>
      <c r="F21">
        <v>43</v>
      </c>
      <c r="G21">
        <v>33</v>
      </c>
      <c r="H21">
        <v>36</v>
      </c>
      <c r="I21">
        <v>90</v>
      </c>
      <c r="J21">
        <v>82</v>
      </c>
      <c r="K21">
        <v>93</v>
      </c>
      <c r="L21">
        <f t="shared" si="1"/>
        <v>613</v>
      </c>
      <c r="N21">
        <f t="shared" si="2"/>
        <v>32</v>
      </c>
      <c r="O21">
        <v>32</v>
      </c>
      <c r="P21">
        <f t="shared" si="3"/>
        <v>78</v>
      </c>
      <c r="Q21">
        <f t="shared" si="4"/>
        <v>51</v>
      </c>
      <c r="R21">
        <f t="shared" si="5"/>
        <v>63</v>
      </c>
      <c r="S21">
        <f t="shared" si="6"/>
        <v>79</v>
      </c>
      <c r="T21">
        <f t="shared" si="7"/>
        <v>22</v>
      </c>
      <c r="U21">
        <f t="shared" si="8"/>
        <v>71</v>
      </c>
      <c r="V21">
        <f t="shared" si="9"/>
        <v>7</v>
      </c>
      <c r="W21">
        <f t="shared" si="10"/>
        <v>87</v>
      </c>
      <c r="X21">
        <f t="shared" si="11"/>
        <v>82</v>
      </c>
      <c r="Y21">
        <f t="shared" si="12"/>
        <v>69</v>
      </c>
      <c r="AB21">
        <f t="shared" si="14"/>
        <v>879</v>
      </c>
      <c r="AC21">
        <f t="shared" si="15"/>
        <v>1026</v>
      </c>
      <c r="AD21">
        <f t="shared" si="15"/>
        <v>1254</v>
      </c>
      <c r="AE21">
        <f t="shared" si="15"/>
        <v>1333</v>
      </c>
      <c r="AF21">
        <f t="shared" si="15"/>
        <v>1355</v>
      </c>
      <c r="AG21">
        <f t="shared" si="15"/>
        <v>1426</v>
      </c>
      <c r="AH21">
        <f t="shared" si="15"/>
        <v>1445</v>
      </c>
      <c r="AI21">
        <f t="shared" si="15"/>
        <v>1580</v>
      </c>
      <c r="AJ21">
        <f t="shared" si="15"/>
        <v>1795</v>
      </c>
      <c r="AK21">
        <f t="shared" si="16"/>
        <v>1929</v>
      </c>
    </row>
    <row r="22" spans="1:37" x14ac:dyDescent="0.3">
      <c r="A22">
        <v>21</v>
      </c>
      <c r="B22">
        <v>30</v>
      </c>
      <c r="C22">
        <v>35</v>
      </c>
      <c r="D22">
        <v>78</v>
      </c>
      <c r="E22">
        <v>27</v>
      </c>
      <c r="F22">
        <v>22</v>
      </c>
      <c r="G22">
        <v>1</v>
      </c>
      <c r="H22">
        <v>38</v>
      </c>
      <c r="I22">
        <v>36</v>
      </c>
      <c r="J22">
        <v>46</v>
      </c>
      <c r="K22">
        <v>22</v>
      </c>
      <c r="L22">
        <f t="shared" si="1"/>
        <v>335</v>
      </c>
      <c r="N22">
        <f t="shared" si="2"/>
        <v>8</v>
      </c>
      <c r="O22">
        <v>8</v>
      </c>
      <c r="P22">
        <f t="shared" si="3"/>
        <v>70</v>
      </c>
      <c r="Q22">
        <f t="shared" si="4"/>
        <v>6</v>
      </c>
      <c r="R22">
        <f t="shared" si="5"/>
        <v>54</v>
      </c>
      <c r="S22">
        <f t="shared" si="6"/>
        <v>1</v>
      </c>
      <c r="T22">
        <f t="shared" si="7"/>
        <v>9</v>
      </c>
      <c r="U22">
        <f t="shared" si="8"/>
        <v>58</v>
      </c>
      <c r="V22">
        <f t="shared" si="9"/>
        <v>52</v>
      </c>
      <c r="W22">
        <f t="shared" si="10"/>
        <v>80</v>
      </c>
      <c r="X22">
        <f t="shared" si="11"/>
        <v>71</v>
      </c>
      <c r="Y22">
        <f t="shared" si="12"/>
        <v>53</v>
      </c>
      <c r="AB22">
        <f t="shared" si="14"/>
        <v>949</v>
      </c>
      <c r="AC22">
        <f t="shared" si="15"/>
        <v>1032</v>
      </c>
      <c r="AD22">
        <f t="shared" si="15"/>
        <v>1308</v>
      </c>
      <c r="AE22">
        <f t="shared" si="15"/>
        <v>1334</v>
      </c>
      <c r="AF22">
        <f t="shared" si="15"/>
        <v>1364</v>
      </c>
      <c r="AG22">
        <f t="shared" si="15"/>
        <v>1484</v>
      </c>
      <c r="AH22">
        <f t="shared" si="15"/>
        <v>1536</v>
      </c>
      <c r="AI22">
        <f t="shared" si="15"/>
        <v>1660</v>
      </c>
      <c r="AJ22">
        <f t="shared" si="15"/>
        <v>1866</v>
      </c>
      <c r="AK22">
        <f t="shared" si="16"/>
        <v>1982</v>
      </c>
    </row>
    <row r="23" spans="1:37" x14ac:dyDescent="0.3">
      <c r="A23">
        <v>22</v>
      </c>
      <c r="B23">
        <v>37</v>
      </c>
      <c r="C23">
        <v>92</v>
      </c>
      <c r="D23">
        <v>46</v>
      </c>
      <c r="E23">
        <v>59</v>
      </c>
      <c r="F23">
        <v>16</v>
      </c>
      <c r="G23">
        <v>99</v>
      </c>
      <c r="H23">
        <v>48</v>
      </c>
      <c r="I23">
        <v>32</v>
      </c>
      <c r="J23">
        <v>58</v>
      </c>
      <c r="K23">
        <v>82</v>
      </c>
      <c r="L23">
        <f t="shared" si="1"/>
        <v>569</v>
      </c>
      <c r="N23">
        <f t="shared" si="2"/>
        <v>7</v>
      </c>
      <c r="O23">
        <v>7</v>
      </c>
      <c r="P23">
        <f t="shared" si="3"/>
        <v>58</v>
      </c>
      <c r="Q23">
        <f t="shared" si="4"/>
        <v>66</v>
      </c>
      <c r="R23">
        <f t="shared" si="5"/>
        <v>7</v>
      </c>
      <c r="S23">
        <f t="shared" si="6"/>
        <v>48</v>
      </c>
      <c r="T23">
        <f t="shared" si="7"/>
        <v>94</v>
      </c>
      <c r="U23">
        <f t="shared" si="8"/>
        <v>94</v>
      </c>
      <c r="V23">
        <f t="shared" si="9"/>
        <v>6</v>
      </c>
      <c r="W23">
        <f t="shared" si="10"/>
        <v>47</v>
      </c>
      <c r="X23">
        <f t="shared" si="11"/>
        <v>56</v>
      </c>
      <c r="Y23">
        <f t="shared" si="12"/>
        <v>75</v>
      </c>
      <c r="AB23">
        <f t="shared" si="14"/>
        <v>1007</v>
      </c>
      <c r="AC23">
        <f t="shared" si="15"/>
        <v>1098</v>
      </c>
      <c r="AD23">
        <f t="shared" si="15"/>
        <v>1315</v>
      </c>
      <c r="AE23">
        <f t="shared" si="15"/>
        <v>1382</v>
      </c>
      <c r="AF23">
        <f t="shared" si="15"/>
        <v>1476</v>
      </c>
      <c r="AG23">
        <f t="shared" si="15"/>
        <v>1578</v>
      </c>
      <c r="AH23">
        <f t="shared" si="15"/>
        <v>1584</v>
      </c>
      <c r="AI23">
        <f t="shared" si="15"/>
        <v>1707</v>
      </c>
      <c r="AJ23">
        <f t="shared" si="15"/>
        <v>1922</v>
      </c>
      <c r="AK23">
        <f t="shared" si="16"/>
        <v>2057</v>
      </c>
    </row>
    <row r="24" spans="1:37" x14ac:dyDescent="0.3">
      <c r="A24">
        <v>23</v>
      </c>
      <c r="B24">
        <v>63</v>
      </c>
      <c r="C24">
        <v>70</v>
      </c>
      <c r="D24">
        <v>40</v>
      </c>
      <c r="E24">
        <v>20</v>
      </c>
      <c r="F24">
        <v>31</v>
      </c>
      <c r="G24">
        <v>3</v>
      </c>
      <c r="H24">
        <v>97</v>
      </c>
      <c r="I24">
        <v>84</v>
      </c>
      <c r="J24">
        <v>24</v>
      </c>
      <c r="K24">
        <v>21</v>
      </c>
      <c r="L24">
        <f t="shared" si="1"/>
        <v>453</v>
      </c>
      <c r="N24">
        <f t="shared" si="2"/>
        <v>31</v>
      </c>
      <c r="O24">
        <v>31</v>
      </c>
      <c r="P24">
        <f t="shared" si="3"/>
        <v>79</v>
      </c>
      <c r="Q24">
        <f t="shared" si="4"/>
        <v>49</v>
      </c>
      <c r="R24">
        <f t="shared" si="5"/>
        <v>72</v>
      </c>
      <c r="S24">
        <f t="shared" si="6"/>
        <v>94</v>
      </c>
      <c r="T24">
        <f t="shared" si="7"/>
        <v>73</v>
      </c>
      <c r="U24">
        <f t="shared" si="8"/>
        <v>73</v>
      </c>
      <c r="V24">
        <f t="shared" si="9"/>
        <v>33</v>
      </c>
      <c r="W24">
        <f t="shared" si="10"/>
        <v>58</v>
      </c>
      <c r="X24">
        <f t="shared" si="11"/>
        <v>98</v>
      </c>
      <c r="Y24">
        <f t="shared" si="12"/>
        <v>47</v>
      </c>
      <c r="AB24">
        <f t="shared" si="14"/>
        <v>1086</v>
      </c>
      <c r="AC24">
        <f t="shared" si="15"/>
        <v>1147</v>
      </c>
      <c r="AD24">
        <f t="shared" si="15"/>
        <v>1387</v>
      </c>
      <c r="AE24">
        <f t="shared" si="15"/>
        <v>1481</v>
      </c>
      <c r="AF24">
        <f t="shared" si="15"/>
        <v>1554</v>
      </c>
      <c r="AG24">
        <f t="shared" si="15"/>
        <v>1651</v>
      </c>
      <c r="AH24">
        <f t="shared" si="15"/>
        <v>1684</v>
      </c>
      <c r="AI24">
        <f t="shared" si="15"/>
        <v>1765</v>
      </c>
      <c r="AJ24">
        <f t="shared" si="15"/>
        <v>2020</v>
      </c>
      <c r="AK24">
        <f t="shared" si="16"/>
        <v>2104</v>
      </c>
    </row>
    <row r="25" spans="1:37" x14ac:dyDescent="0.3">
      <c r="A25">
        <v>24</v>
      </c>
      <c r="B25">
        <v>61</v>
      </c>
      <c r="C25">
        <v>65</v>
      </c>
      <c r="D25">
        <v>34</v>
      </c>
      <c r="E25">
        <v>60</v>
      </c>
      <c r="F25">
        <v>22</v>
      </c>
      <c r="G25">
        <v>15</v>
      </c>
      <c r="H25">
        <v>56</v>
      </c>
      <c r="I25">
        <v>78</v>
      </c>
      <c r="J25">
        <v>57</v>
      </c>
      <c r="K25">
        <v>65</v>
      </c>
      <c r="L25">
        <f t="shared" si="1"/>
        <v>513</v>
      </c>
      <c r="N25">
        <f t="shared" si="2"/>
        <v>12</v>
      </c>
      <c r="O25">
        <v>12</v>
      </c>
      <c r="P25">
        <f t="shared" si="3"/>
        <v>88</v>
      </c>
      <c r="Q25">
        <f t="shared" si="4"/>
        <v>35</v>
      </c>
      <c r="R25">
        <f t="shared" si="5"/>
        <v>44</v>
      </c>
      <c r="S25">
        <f t="shared" si="6"/>
        <v>30</v>
      </c>
      <c r="T25">
        <f t="shared" si="7"/>
        <v>78</v>
      </c>
      <c r="U25">
        <f t="shared" si="8"/>
        <v>41</v>
      </c>
      <c r="V25">
        <f t="shared" si="9"/>
        <v>1</v>
      </c>
      <c r="W25">
        <f t="shared" si="10"/>
        <v>36</v>
      </c>
      <c r="X25">
        <f t="shared" si="11"/>
        <v>3</v>
      </c>
      <c r="Y25">
        <f t="shared" si="12"/>
        <v>85</v>
      </c>
      <c r="AB25">
        <f t="shared" si="14"/>
        <v>1174</v>
      </c>
      <c r="AC25">
        <f t="shared" si="15"/>
        <v>1209</v>
      </c>
      <c r="AD25">
        <f t="shared" si="15"/>
        <v>1431</v>
      </c>
      <c r="AE25">
        <f t="shared" si="15"/>
        <v>1511</v>
      </c>
      <c r="AF25">
        <f t="shared" si="15"/>
        <v>1632</v>
      </c>
      <c r="AG25">
        <f t="shared" si="15"/>
        <v>1692</v>
      </c>
      <c r="AH25">
        <f t="shared" si="15"/>
        <v>1693</v>
      </c>
      <c r="AI25">
        <f t="shared" si="15"/>
        <v>1801</v>
      </c>
      <c r="AJ25">
        <f t="shared" si="15"/>
        <v>2023</v>
      </c>
      <c r="AK25">
        <f t="shared" si="16"/>
        <v>2189</v>
      </c>
    </row>
    <row r="26" spans="1:37" x14ac:dyDescent="0.3">
      <c r="A26">
        <v>25</v>
      </c>
      <c r="B26">
        <v>73</v>
      </c>
      <c r="C26">
        <v>76</v>
      </c>
      <c r="D26">
        <v>92</v>
      </c>
      <c r="E26">
        <v>76</v>
      </c>
      <c r="F26">
        <v>62</v>
      </c>
      <c r="G26">
        <v>45</v>
      </c>
      <c r="H26">
        <v>92</v>
      </c>
      <c r="I26">
        <v>94</v>
      </c>
      <c r="J26">
        <v>59</v>
      </c>
      <c r="K26">
        <v>81</v>
      </c>
      <c r="L26">
        <f t="shared" si="1"/>
        <v>750</v>
      </c>
      <c r="N26">
        <f t="shared" si="2"/>
        <v>14</v>
      </c>
      <c r="O26">
        <v>14.000000000000002</v>
      </c>
      <c r="P26">
        <f t="shared" si="3"/>
        <v>78</v>
      </c>
      <c r="Q26">
        <f t="shared" si="4"/>
        <v>18</v>
      </c>
      <c r="R26">
        <f t="shared" si="5"/>
        <v>46</v>
      </c>
      <c r="S26">
        <f t="shared" si="6"/>
        <v>43</v>
      </c>
      <c r="T26">
        <f t="shared" si="7"/>
        <v>34</v>
      </c>
      <c r="U26">
        <f t="shared" si="8"/>
        <v>2</v>
      </c>
      <c r="V26">
        <f t="shared" si="9"/>
        <v>30</v>
      </c>
      <c r="W26">
        <f t="shared" si="10"/>
        <v>13</v>
      </c>
      <c r="X26">
        <f t="shared" si="11"/>
        <v>76</v>
      </c>
      <c r="Y26">
        <f t="shared" si="12"/>
        <v>21</v>
      </c>
      <c r="AB26">
        <f t="shared" si="14"/>
        <v>1252</v>
      </c>
      <c r="AC26">
        <f t="shared" si="15"/>
        <v>1270</v>
      </c>
      <c r="AD26">
        <f t="shared" si="15"/>
        <v>1477</v>
      </c>
      <c r="AE26">
        <f t="shared" si="15"/>
        <v>1554</v>
      </c>
      <c r="AF26">
        <f t="shared" si="15"/>
        <v>1666</v>
      </c>
      <c r="AG26">
        <f t="shared" si="15"/>
        <v>1694</v>
      </c>
      <c r="AH26">
        <f t="shared" si="15"/>
        <v>1724</v>
      </c>
      <c r="AI26">
        <f t="shared" si="15"/>
        <v>1814</v>
      </c>
      <c r="AJ26">
        <f t="shared" si="15"/>
        <v>2099</v>
      </c>
      <c r="AK26">
        <f t="shared" si="16"/>
        <v>2210</v>
      </c>
    </row>
    <row r="27" spans="1:37" x14ac:dyDescent="0.3">
      <c r="A27">
        <v>26</v>
      </c>
      <c r="B27">
        <v>80</v>
      </c>
      <c r="C27">
        <v>71</v>
      </c>
      <c r="D27">
        <v>42</v>
      </c>
      <c r="E27">
        <v>44</v>
      </c>
      <c r="F27">
        <v>14</v>
      </c>
      <c r="G27">
        <v>82</v>
      </c>
      <c r="H27">
        <v>93</v>
      </c>
      <c r="I27">
        <v>45</v>
      </c>
      <c r="J27">
        <v>86</v>
      </c>
      <c r="K27">
        <v>59</v>
      </c>
      <c r="L27">
        <f t="shared" si="1"/>
        <v>616</v>
      </c>
      <c r="N27">
        <f t="shared" si="2"/>
        <v>33</v>
      </c>
      <c r="O27">
        <v>33</v>
      </c>
      <c r="P27">
        <f t="shared" si="3"/>
        <v>57</v>
      </c>
      <c r="Q27">
        <f t="shared" si="4"/>
        <v>65</v>
      </c>
      <c r="R27">
        <f t="shared" si="5"/>
        <v>62</v>
      </c>
      <c r="S27">
        <f t="shared" si="6"/>
        <v>68</v>
      </c>
      <c r="T27">
        <f t="shared" si="7"/>
        <v>70</v>
      </c>
      <c r="U27">
        <f t="shared" si="8"/>
        <v>26</v>
      </c>
      <c r="V27">
        <f t="shared" si="9"/>
        <v>75</v>
      </c>
      <c r="W27">
        <f t="shared" si="10"/>
        <v>30</v>
      </c>
      <c r="X27">
        <f t="shared" si="11"/>
        <v>44</v>
      </c>
      <c r="Y27">
        <f t="shared" si="12"/>
        <v>11</v>
      </c>
      <c r="AB27">
        <f t="shared" si="14"/>
        <v>1309</v>
      </c>
      <c r="AC27">
        <f t="shared" si="15"/>
        <v>1374</v>
      </c>
      <c r="AD27">
        <f t="shared" si="15"/>
        <v>1539</v>
      </c>
      <c r="AE27">
        <f t="shared" si="15"/>
        <v>1622</v>
      </c>
      <c r="AF27">
        <f t="shared" si="15"/>
        <v>1736</v>
      </c>
      <c r="AG27">
        <f t="shared" si="15"/>
        <v>1762</v>
      </c>
      <c r="AH27">
        <f t="shared" si="15"/>
        <v>1837</v>
      </c>
      <c r="AI27">
        <f t="shared" si="15"/>
        <v>1867</v>
      </c>
      <c r="AJ27">
        <f t="shared" si="15"/>
        <v>2143</v>
      </c>
      <c r="AK27">
        <f t="shared" si="16"/>
        <v>2221</v>
      </c>
    </row>
    <row r="28" spans="1:37" x14ac:dyDescent="0.3">
      <c r="A28">
        <v>27</v>
      </c>
      <c r="B28">
        <v>5</v>
      </c>
      <c r="C28">
        <v>81</v>
      </c>
      <c r="D28">
        <v>56</v>
      </c>
      <c r="E28">
        <v>29</v>
      </c>
      <c r="F28">
        <v>11</v>
      </c>
      <c r="G28">
        <v>20</v>
      </c>
      <c r="H28">
        <v>81</v>
      </c>
      <c r="I28">
        <v>14</v>
      </c>
      <c r="J28">
        <v>39</v>
      </c>
      <c r="K28">
        <v>73</v>
      </c>
      <c r="L28">
        <f t="shared" si="1"/>
        <v>409</v>
      </c>
      <c r="N28">
        <f t="shared" si="2"/>
        <v>22</v>
      </c>
      <c r="O28">
        <v>22</v>
      </c>
      <c r="P28">
        <f t="shared" si="3"/>
        <v>37</v>
      </c>
      <c r="Q28">
        <f t="shared" si="4"/>
        <v>92</v>
      </c>
      <c r="R28">
        <f t="shared" si="5"/>
        <v>46</v>
      </c>
      <c r="S28">
        <f t="shared" si="6"/>
        <v>59</v>
      </c>
      <c r="T28">
        <f t="shared" si="7"/>
        <v>16</v>
      </c>
      <c r="U28">
        <f t="shared" si="8"/>
        <v>99</v>
      </c>
      <c r="V28">
        <f t="shared" si="9"/>
        <v>48</v>
      </c>
      <c r="W28">
        <f t="shared" si="10"/>
        <v>32</v>
      </c>
      <c r="X28">
        <f t="shared" si="11"/>
        <v>58</v>
      </c>
      <c r="Y28">
        <f t="shared" si="12"/>
        <v>82</v>
      </c>
      <c r="AB28">
        <f t="shared" si="14"/>
        <v>1346</v>
      </c>
      <c r="AC28">
        <f t="shared" si="15"/>
        <v>1466</v>
      </c>
      <c r="AD28">
        <f t="shared" si="15"/>
        <v>1585</v>
      </c>
      <c r="AE28">
        <f t="shared" si="15"/>
        <v>1681</v>
      </c>
      <c r="AF28">
        <f t="shared" si="15"/>
        <v>1752</v>
      </c>
      <c r="AG28">
        <f t="shared" si="15"/>
        <v>1861</v>
      </c>
      <c r="AH28">
        <f t="shared" si="15"/>
        <v>1909</v>
      </c>
      <c r="AI28">
        <f t="shared" si="15"/>
        <v>1941</v>
      </c>
      <c r="AJ28">
        <f t="shared" ref="AJ28:AJ51" si="17">IF(AI28&lt;=AJ27,AJ27+X28,AI28+X28)</f>
        <v>2201</v>
      </c>
      <c r="AK28">
        <f t="shared" si="16"/>
        <v>2303</v>
      </c>
    </row>
    <row r="29" spans="1:37" x14ac:dyDescent="0.3">
      <c r="A29">
        <v>28</v>
      </c>
      <c r="B29">
        <v>82</v>
      </c>
      <c r="C29">
        <v>32</v>
      </c>
      <c r="D29">
        <v>4</v>
      </c>
      <c r="E29">
        <v>68</v>
      </c>
      <c r="F29">
        <v>46</v>
      </c>
      <c r="G29">
        <v>11</v>
      </c>
      <c r="H29">
        <v>24</v>
      </c>
      <c r="I29">
        <v>72</v>
      </c>
      <c r="J29">
        <v>55</v>
      </c>
      <c r="K29">
        <v>74</v>
      </c>
      <c r="L29">
        <f t="shared" si="1"/>
        <v>468</v>
      </c>
      <c r="N29">
        <f t="shared" si="2"/>
        <v>47</v>
      </c>
      <c r="O29">
        <v>47</v>
      </c>
      <c r="P29">
        <f t="shared" si="3"/>
        <v>58</v>
      </c>
      <c r="Q29">
        <f t="shared" si="4"/>
        <v>6</v>
      </c>
      <c r="R29">
        <f t="shared" si="5"/>
        <v>31</v>
      </c>
      <c r="S29">
        <f t="shared" si="6"/>
        <v>57</v>
      </c>
      <c r="T29">
        <f t="shared" si="7"/>
        <v>83</v>
      </c>
      <c r="U29">
        <f t="shared" si="8"/>
        <v>96</v>
      </c>
      <c r="V29">
        <f t="shared" si="9"/>
        <v>53</v>
      </c>
      <c r="W29">
        <f t="shared" si="10"/>
        <v>37</v>
      </c>
      <c r="X29">
        <f t="shared" si="11"/>
        <v>49</v>
      </c>
      <c r="Y29">
        <f t="shared" si="12"/>
        <v>76</v>
      </c>
      <c r="AB29">
        <f t="shared" si="14"/>
        <v>1404</v>
      </c>
      <c r="AC29">
        <f t="shared" si="15"/>
        <v>1472</v>
      </c>
      <c r="AD29">
        <f t="shared" si="15"/>
        <v>1616</v>
      </c>
      <c r="AE29">
        <f t="shared" si="15"/>
        <v>1738</v>
      </c>
      <c r="AF29">
        <f t="shared" si="15"/>
        <v>1835</v>
      </c>
      <c r="AG29">
        <f t="shared" si="15"/>
        <v>1957</v>
      </c>
      <c r="AH29">
        <f t="shared" si="15"/>
        <v>2010</v>
      </c>
      <c r="AI29">
        <f t="shared" si="15"/>
        <v>2047</v>
      </c>
      <c r="AJ29">
        <f t="shared" si="17"/>
        <v>2250</v>
      </c>
      <c r="AK29">
        <f t="shared" si="16"/>
        <v>2379</v>
      </c>
    </row>
    <row r="30" spans="1:37" x14ac:dyDescent="0.3">
      <c r="A30">
        <v>29</v>
      </c>
      <c r="B30">
        <v>49</v>
      </c>
      <c r="C30">
        <v>27</v>
      </c>
      <c r="D30">
        <v>63</v>
      </c>
      <c r="E30">
        <v>24</v>
      </c>
      <c r="F30">
        <v>85</v>
      </c>
      <c r="G30">
        <v>90</v>
      </c>
      <c r="H30">
        <v>38</v>
      </c>
      <c r="I30">
        <v>3</v>
      </c>
      <c r="J30">
        <v>69</v>
      </c>
      <c r="K30">
        <v>33</v>
      </c>
      <c r="L30">
        <f t="shared" si="1"/>
        <v>481</v>
      </c>
      <c r="N30">
        <f t="shared" si="2"/>
        <v>35</v>
      </c>
      <c r="O30">
        <v>35</v>
      </c>
      <c r="P30">
        <f t="shared" si="3"/>
        <v>91</v>
      </c>
      <c r="Q30">
        <f t="shared" si="4"/>
        <v>91</v>
      </c>
      <c r="R30">
        <f t="shared" si="5"/>
        <v>91</v>
      </c>
      <c r="S30">
        <f t="shared" si="6"/>
        <v>85</v>
      </c>
      <c r="T30">
        <f t="shared" si="7"/>
        <v>70</v>
      </c>
      <c r="U30">
        <f t="shared" si="8"/>
        <v>50</v>
      </c>
      <c r="V30">
        <f t="shared" si="9"/>
        <v>92</v>
      </c>
      <c r="W30">
        <f t="shared" si="10"/>
        <v>71</v>
      </c>
      <c r="X30">
        <f t="shared" si="11"/>
        <v>67</v>
      </c>
      <c r="Y30">
        <f t="shared" si="12"/>
        <v>69</v>
      </c>
      <c r="AB30">
        <f t="shared" si="14"/>
        <v>1495</v>
      </c>
      <c r="AC30">
        <f t="shared" si="15"/>
        <v>1586</v>
      </c>
      <c r="AD30">
        <f t="shared" si="15"/>
        <v>1707</v>
      </c>
      <c r="AE30">
        <f t="shared" si="15"/>
        <v>1823</v>
      </c>
      <c r="AF30">
        <f t="shared" si="15"/>
        <v>1905</v>
      </c>
      <c r="AG30">
        <f t="shared" si="15"/>
        <v>2007</v>
      </c>
      <c r="AH30">
        <f t="shared" si="15"/>
        <v>2102</v>
      </c>
      <c r="AI30">
        <f t="shared" si="15"/>
        <v>2173</v>
      </c>
      <c r="AJ30">
        <f t="shared" si="17"/>
        <v>2317</v>
      </c>
      <c r="AK30">
        <f t="shared" si="16"/>
        <v>2448</v>
      </c>
    </row>
    <row r="31" spans="1:37" x14ac:dyDescent="0.3">
      <c r="A31">
        <v>30</v>
      </c>
      <c r="B31">
        <v>11</v>
      </c>
      <c r="C31">
        <v>95</v>
      </c>
      <c r="D31">
        <v>93</v>
      </c>
      <c r="E31">
        <v>46</v>
      </c>
      <c r="F31">
        <v>59</v>
      </c>
      <c r="G31">
        <v>65</v>
      </c>
      <c r="H31">
        <v>39</v>
      </c>
      <c r="I31">
        <v>18</v>
      </c>
      <c r="J31">
        <v>36</v>
      </c>
      <c r="K31">
        <v>53</v>
      </c>
      <c r="L31">
        <f t="shared" si="1"/>
        <v>515</v>
      </c>
      <c r="N31">
        <f t="shared" si="2"/>
        <v>28</v>
      </c>
      <c r="O31">
        <v>28</v>
      </c>
      <c r="P31">
        <f t="shared" si="3"/>
        <v>82</v>
      </c>
      <c r="Q31">
        <f t="shared" si="4"/>
        <v>32</v>
      </c>
      <c r="R31">
        <f t="shared" si="5"/>
        <v>4</v>
      </c>
      <c r="S31">
        <f t="shared" si="6"/>
        <v>68</v>
      </c>
      <c r="T31">
        <f t="shared" si="7"/>
        <v>46</v>
      </c>
      <c r="U31">
        <f t="shared" si="8"/>
        <v>11</v>
      </c>
      <c r="V31">
        <f t="shared" si="9"/>
        <v>24</v>
      </c>
      <c r="W31">
        <f t="shared" si="10"/>
        <v>72</v>
      </c>
      <c r="X31">
        <f t="shared" si="11"/>
        <v>55</v>
      </c>
      <c r="Y31">
        <f t="shared" si="12"/>
        <v>74</v>
      </c>
      <c r="AB31">
        <f t="shared" si="14"/>
        <v>1577</v>
      </c>
      <c r="AC31">
        <f t="shared" si="15"/>
        <v>1618</v>
      </c>
      <c r="AD31">
        <f t="shared" si="15"/>
        <v>1711</v>
      </c>
      <c r="AE31">
        <f t="shared" si="15"/>
        <v>1891</v>
      </c>
      <c r="AF31">
        <f t="shared" si="15"/>
        <v>1951</v>
      </c>
      <c r="AG31">
        <f t="shared" si="15"/>
        <v>2018</v>
      </c>
      <c r="AH31">
        <f t="shared" si="15"/>
        <v>2126</v>
      </c>
      <c r="AI31">
        <f t="shared" si="15"/>
        <v>2245</v>
      </c>
      <c r="AJ31">
        <f t="shared" si="17"/>
        <v>2372</v>
      </c>
      <c r="AK31">
        <f t="shared" si="16"/>
        <v>2522</v>
      </c>
    </row>
    <row r="32" spans="1:37" x14ac:dyDescent="0.3">
      <c r="A32">
        <v>31</v>
      </c>
      <c r="B32">
        <v>79</v>
      </c>
      <c r="C32">
        <v>49</v>
      </c>
      <c r="D32">
        <v>72</v>
      </c>
      <c r="E32">
        <v>94</v>
      </c>
      <c r="F32">
        <v>73</v>
      </c>
      <c r="G32">
        <v>73</v>
      </c>
      <c r="H32">
        <v>33</v>
      </c>
      <c r="I32">
        <v>58</v>
      </c>
      <c r="J32">
        <v>98</v>
      </c>
      <c r="K32">
        <v>47</v>
      </c>
      <c r="L32">
        <f t="shared" si="1"/>
        <v>676</v>
      </c>
      <c r="N32">
        <f t="shared" si="2"/>
        <v>37</v>
      </c>
      <c r="O32">
        <v>37</v>
      </c>
      <c r="P32">
        <f t="shared" si="3"/>
        <v>94</v>
      </c>
      <c r="Q32">
        <f t="shared" si="4"/>
        <v>17</v>
      </c>
      <c r="R32">
        <f t="shared" si="5"/>
        <v>53</v>
      </c>
      <c r="S32">
        <f t="shared" si="6"/>
        <v>17</v>
      </c>
      <c r="T32">
        <f t="shared" si="7"/>
        <v>45</v>
      </c>
      <c r="U32">
        <f t="shared" si="8"/>
        <v>7</v>
      </c>
      <c r="V32">
        <f t="shared" si="9"/>
        <v>35</v>
      </c>
      <c r="W32">
        <f t="shared" si="10"/>
        <v>77</v>
      </c>
      <c r="X32">
        <f t="shared" si="11"/>
        <v>61</v>
      </c>
      <c r="Y32">
        <f t="shared" si="12"/>
        <v>3</v>
      </c>
      <c r="AB32">
        <f t="shared" si="14"/>
        <v>1671</v>
      </c>
      <c r="AC32">
        <f t="shared" si="15"/>
        <v>1688</v>
      </c>
      <c r="AD32">
        <f t="shared" si="15"/>
        <v>1764</v>
      </c>
      <c r="AE32">
        <f t="shared" si="15"/>
        <v>1908</v>
      </c>
      <c r="AF32">
        <f t="shared" si="15"/>
        <v>1996</v>
      </c>
      <c r="AG32">
        <f t="shared" si="15"/>
        <v>2025</v>
      </c>
      <c r="AH32">
        <f t="shared" si="15"/>
        <v>2161</v>
      </c>
      <c r="AI32">
        <f t="shared" si="15"/>
        <v>2322</v>
      </c>
      <c r="AJ32">
        <f t="shared" si="17"/>
        <v>2433</v>
      </c>
      <c r="AK32">
        <f t="shared" si="16"/>
        <v>2525</v>
      </c>
    </row>
    <row r="33" spans="1:37" x14ac:dyDescent="0.3">
      <c r="A33">
        <v>32</v>
      </c>
      <c r="B33">
        <v>78</v>
      </c>
      <c r="C33">
        <v>51</v>
      </c>
      <c r="D33">
        <v>63</v>
      </c>
      <c r="E33">
        <v>79</v>
      </c>
      <c r="F33">
        <v>22</v>
      </c>
      <c r="G33">
        <v>71</v>
      </c>
      <c r="H33">
        <v>7</v>
      </c>
      <c r="I33">
        <v>87</v>
      </c>
      <c r="J33">
        <v>82</v>
      </c>
      <c r="K33">
        <v>69</v>
      </c>
      <c r="L33">
        <f t="shared" si="1"/>
        <v>609</v>
      </c>
      <c r="N33">
        <f t="shared" si="2"/>
        <v>27</v>
      </c>
      <c r="O33">
        <v>27</v>
      </c>
      <c r="P33">
        <f t="shared" si="3"/>
        <v>5</v>
      </c>
      <c r="Q33">
        <f t="shared" si="4"/>
        <v>81</v>
      </c>
      <c r="R33">
        <f t="shared" si="5"/>
        <v>56</v>
      </c>
      <c r="S33">
        <f t="shared" si="6"/>
        <v>29</v>
      </c>
      <c r="T33">
        <f t="shared" si="7"/>
        <v>11</v>
      </c>
      <c r="U33">
        <f t="shared" si="8"/>
        <v>20</v>
      </c>
      <c r="V33">
        <f t="shared" si="9"/>
        <v>81</v>
      </c>
      <c r="W33">
        <f t="shared" si="10"/>
        <v>14</v>
      </c>
      <c r="X33">
        <f t="shared" si="11"/>
        <v>39</v>
      </c>
      <c r="Y33">
        <f t="shared" si="12"/>
        <v>73</v>
      </c>
      <c r="AB33">
        <f t="shared" si="14"/>
        <v>1676</v>
      </c>
      <c r="AC33">
        <f t="shared" si="15"/>
        <v>1769</v>
      </c>
      <c r="AD33">
        <f t="shared" si="15"/>
        <v>1825</v>
      </c>
      <c r="AE33">
        <f t="shared" si="15"/>
        <v>1937</v>
      </c>
      <c r="AF33">
        <f t="shared" si="15"/>
        <v>2007</v>
      </c>
      <c r="AG33">
        <f t="shared" si="15"/>
        <v>2045</v>
      </c>
      <c r="AH33">
        <f t="shared" si="15"/>
        <v>2242</v>
      </c>
      <c r="AI33">
        <f t="shared" si="15"/>
        <v>2336</v>
      </c>
      <c r="AJ33">
        <f t="shared" si="17"/>
        <v>2472</v>
      </c>
      <c r="AK33">
        <f t="shared" si="16"/>
        <v>2598</v>
      </c>
    </row>
    <row r="34" spans="1:37" x14ac:dyDescent="0.3">
      <c r="A34">
        <v>33</v>
      </c>
      <c r="B34">
        <v>57</v>
      </c>
      <c r="C34">
        <v>65</v>
      </c>
      <c r="D34">
        <v>62</v>
      </c>
      <c r="E34">
        <v>68</v>
      </c>
      <c r="F34">
        <v>70</v>
      </c>
      <c r="G34">
        <v>26</v>
      </c>
      <c r="H34">
        <v>75</v>
      </c>
      <c r="I34">
        <v>30</v>
      </c>
      <c r="J34">
        <v>44</v>
      </c>
      <c r="K34">
        <v>11</v>
      </c>
      <c r="L34">
        <f t="shared" si="1"/>
        <v>508</v>
      </c>
      <c r="N34">
        <f t="shared" si="2"/>
        <v>21</v>
      </c>
      <c r="O34">
        <v>21</v>
      </c>
      <c r="P34">
        <f t="shared" si="3"/>
        <v>30</v>
      </c>
      <c r="Q34">
        <f t="shared" si="4"/>
        <v>35</v>
      </c>
      <c r="R34">
        <f t="shared" si="5"/>
        <v>78</v>
      </c>
      <c r="S34">
        <f t="shared" si="6"/>
        <v>27</v>
      </c>
      <c r="T34">
        <f t="shared" si="7"/>
        <v>22</v>
      </c>
      <c r="U34">
        <f t="shared" si="8"/>
        <v>1</v>
      </c>
      <c r="V34">
        <f t="shared" si="9"/>
        <v>38</v>
      </c>
      <c r="W34">
        <f t="shared" si="10"/>
        <v>36</v>
      </c>
      <c r="X34">
        <f t="shared" si="11"/>
        <v>46</v>
      </c>
      <c r="Y34">
        <f t="shared" si="12"/>
        <v>22</v>
      </c>
      <c r="AB34">
        <f t="shared" si="14"/>
        <v>1706</v>
      </c>
      <c r="AC34">
        <f t="shared" si="15"/>
        <v>1804</v>
      </c>
      <c r="AD34">
        <f t="shared" si="15"/>
        <v>1903</v>
      </c>
      <c r="AE34">
        <f t="shared" si="15"/>
        <v>1964</v>
      </c>
      <c r="AF34">
        <f t="shared" si="15"/>
        <v>2029</v>
      </c>
      <c r="AG34">
        <f t="shared" si="15"/>
        <v>2046</v>
      </c>
      <c r="AH34">
        <f t="shared" si="15"/>
        <v>2280</v>
      </c>
      <c r="AI34">
        <f t="shared" si="15"/>
        <v>2372</v>
      </c>
      <c r="AJ34">
        <f t="shared" si="17"/>
        <v>2518</v>
      </c>
      <c r="AK34">
        <f t="shared" si="16"/>
        <v>2620</v>
      </c>
    </row>
    <row r="35" spans="1:37" x14ac:dyDescent="0.3">
      <c r="A35">
        <v>34</v>
      </c>
      <c r="B35">
        <v>47</v>
      </c>
      <c r="C35">
        <v>17</v>
      </c>
      <c r="D35">
        <v>30</v>
      </c>
      <c r="E35">
        <v>49</v>
      </c>
      <c r="F35">
        <v>52</v>
      </c>
      <c r="G35">
        <v>97</v>
      </c>
      <c r="H35">
        <v>43</v>
      </c>
      <c r="I35">
        <v>73</v>
      </c>
      <c r="J35">
        <v>70</v>
      </c>
      <c r="K35">
        <v>31</v>
      </c>
      <c r="L35">
        <f t="shared" si="1"/>
        <v>509</v>
      </c>
      <c r="N35">
        <f t="shared" si="2"/>
        <v>13</v>
      </c>
      <c r="O35">
        <v>13</v>
      </c>
      <c r="P35">
        <f t="shared" si="3"/>
        <v>91</v>
      </c>
      <c r="Q35">
        <f t="shared" si="4"/>
        <v>64</v>
      </c>
      <c r="R35">
        <f t="shared" si="5"/>
        <v>4</v>
      </c>
      <c r="S35">
        <f t="shared" si="6"/>
        <v>42</v>
      </c>
      <c r="T35">
        <f t="shared" si="7"/>
        <v>63</v>
      </c>
      <c r="U35">
        <f t="shared" si="8"/>
        <v>47</v>
      </c>
      <c r="V35">
        <f t="shared" si="9"/>
        <v>36</v>
      </c>
      <c r="W35">
        <f t="shared" si="10"/>
        <v>38</v>
      </c>
      <c r="X35">
        <f t="shared" si="11"/>
        <v>51</v>
      </c>
      <c r="Y35">
        <f t="shared" si="12"/>
        <v>63</v>
      </c>
      <c r="AB35">
        <f t="shared" si="14"/>
        <v>1797</v>
      </c>
      <c r="AC35">
        <f t="shared" si="15"/>
        <v>1868</v>
      </c>
      <c r="AD35">
        <f t="shared" si="15"/>
        <v>1907</v>
      </c>
      <c r="AE35">
        <f t="shared" si="15"/>
        <v>2006</v>
      </c>
      <c r="AF35">
        <f t="shared" si="15"/>
        <v>2092</v>
      </c>
      <c r="AG35">
        <f t="shared" si="15"/>
        <v>2139</v>
      </c>
      <c r="AH35">
        <f t="shared" si="15"/>
        <v>2316</v>
      </c>
      <c r="AI35">
        <f t="shared" si="15"/>
        <v>2410</v>
      </c>
      <c r="AJ35">
        <f t="shared" si="17"/>
        <v>2569</v>
      </c>
      <c r="AK35">
        <f t="shared" si="16"/>
        <v>2683</v>
      </c>
    </row>
    <row r="36" spans="1:37" x14ac:dyDescent="0.3">
      <c r="A36">
        <v>35</v>
      </c>
      <c r="B36">
        <v>91</v>
      </c>
      <c r="C36">
        <v>91</v>
      </c>
      <c r="D36">
        <v>91</v>
      </c>
      <c r="E36">
        <v>85</v>
      </c>
      <c r="F36">
        <v>70</v>
      </c>
      <c r="G36">
        <v>50</v>
      </c>
      <c r="H36">
        <v>92</v>
      </c>
      <c r="I36">
        <v>71</v>
      </c>
      <c r="J36">
        <v>67</v>
      </c>
      <c r="K36">
        <v>69</v>
      </c>
      <c r="L36">
        <f t="shared" si="1"/>
        <v>777</v>
      </c>
      <c r="N36">
        <f t="shared" si="2"/>
        <v>39</v>
      </c>
      <c r="O36">
        <v>39</v>
      </c>
      <c r="P36">
        <f t="shared" si="3"/>
        <v>52</v>
      </c>
      <c r="Q36">
        <f t="shared" si="4"/>
        <v>28</v>
      </c>
      <c r="R36">
        <f t="shared" si="5"/>
        <v>40</v>
      </c>
      <c r="S36">
        <f t="shared" si="6"/>
        <v>76</v>
      </c>
      <c r="T36">
        <f t="shared" si="7"/>
        <v>2</v>
      </c>
      <c r="U36">
        <f t="shared" si="8"/>
        <v>27</v>
      </c>
      <c r="V36">
        <f t="shared" si="9"/>
        <v>96</v>
      </c>
      <c r="W36">
        <f t="shared" si="10"/>
        <v>6</v>
      </c>
      <c r="X36">
        <f t="shared" si="11"/>
        <v>87</v>
      </c>
      <c r="Y36">
        <f t="shared" si="12"/>
        <v>29</v>
      </c>
      <c r="AB36">
        <f t="shared" si="14"/>
        <v>1849</v>
      </c>
      <c r="AC36">
        <f t="shared" si="15"/>
        <v>1896</v>
      </c>
      <c r="AD36">
        <f t="shared" si="15"/>
        <v>1947</v>
      </c>
      <c r="AE36">
        <f t="shared" si="15"/>
        <v>2082</v>
      </c>
      <c r="AF36">
        <f t="shared" si="15"/>
        <v>2094</v>
      </c>
      <c r="AG36">
        <f t="shared" si="15"/>
        <v>2166</v>
      </c>
      <c r="AH36">
        <f t="shared" si="15"/>
        <v>2412</v>
      </c>
      <c r="AI36">
        <f t="shared" si="15"/>
        <v>2418</v>
      </c>
      <c r="AJ36">
        <f t="shared" si="17"/>
        <v>2656</v>
      </c>
      <c r="AK36">
        <f t="shared" si="16"/>
        <v>2712</v>
      </c>
    </row>
    <row r="37" spans="1:37" x14ac:dyDescent="0.3">
      <c r="A37">
        <v>36</v>
      </c>
      <c r="B37">
        <v>92</v>
      </c>
      <c r="C37">
        <v>23</v>
      </c>
      <c r="D37">
        <v>96</v>
      </c>
      <c r="E37">
        <v>87</v>
      </c>
      <c r="F37">
        <v>45</v>
      </c>
      <c r="G37">
        <v>43</v>
      </c>
      <c r="H37">
        <v>44</v>
      </c>
      <c r="I37">
        <v>5</v>
      </c>
      <c r="J37">
        <v>74</v>
      </c>
      <c r="K37">
        <v>67</v>
      </c>
      <c r="L37">
        <f t="shared" si="1"/>
        <v>576</v>
      </c>
      <c r="N37">
        <f t="shared" si="2"/>
        <v>38</v>
      </c>
      <c r="O37">
        <v>38</v>
      </c>
      <c r="P37">
        <f t="shared" si="3"/>
        <v>33</v>
      </c>
      <c r="Q37">
        <f t="shared" si="4"/>
        <v>19</v>
      </c>
      <c r="R37">
        <f t="shared" si="5"/>
        <v>19</v>
      </c>
      <c r="S37">
        <f t="shared" si="6"/>
        <v>99</v>
      </c>
      <c r="T37">
        <f t="shared" si="7"/>
        <v>37</v>
      </c>
      <c r="U37">
        <f t="shared" si="8"/>
        <v>78</v>
      </c>
      <c r="V37">
        <f t="shared" si="9"/>
        <v>2</v>
      </c>
      <c r="W37">
        <f t="shared" si="10"/>
        <v>60</v>
      </c>
      <c r="X37">
        <f t="shared" si="11"/>
        <v>38</v>
      </c>
      <c r="Y37">
        <f t="shared" si="12"/>
        <v>21</v>
      </c>
      <c r="AB37">
        <f t="shared" si="14"/>
        <v>1882</v>
      </c>
      <c r="AC37">
        <f t="shared" si="15"/>
        <v>1915</v>
      </c>
      <c r="AD37">
        <f t="shared" si="15"/>
        <v>1966</v>
      </c>
      <c r="AE37">
        <f t="shared" si="15"/>
        <v>2181</v>
      </c>
      <c r="AF37">
        <f t="shared" si="15"/>
        <v>2218</v>
      </c>
      <c r="AG37">
        <f t="shared" si="15"/>
        <v>2296</v>
      </c>
      <c r="AH37">
        <f t="shared" si="15"/>
        <v>2414</v>
      </c>
      <c r="AI37">
        <f t="shared" si="15"/>
        <v>2478</v>
      </c>
      <c r="AJ37">
        <f t="shared" si="17"/>
        <v>2694</v>
      </c>
      <c r="AK37">
        <f t="shared" si="16"/>
        <v>2733</v>
      </c>
    </row>
    <row r="38" spans="1:37" x14ac:dyDescent="0.3">
      <c r="A38">
        <v>37</v>
      </c>
      <c r="B38">
        <v>94</v>
      </c>
      <c r="C38">
        <v>17</v>
      </c>
      <c r="D38">
        <v>53</v>
      </c>
      <c r="E38">
        <v>17</v>
      </c>
      <c r="F38">
        <v>45</v>
      </c>
      <c r="G38">
        <v>7</v>
      </c>
      <c r="H38">
        <v>35</v>
      </c>
      <c r="I38">
        <v>77</v>
      </c>
      <c r="J38">
        <v>61</v>
      </c>
      <c r="K38">
        <v>3</v>
      </c>
      <c r="L38">
        <f t="shared" si="1"/>
        <v>409</v>
      </c>
      <c r="N38">
        <f t="shared" si="2"/>
        <v>43</v>
      </c>
      <c r="O38">
        <v>42.999999999999993</v>
      </c>
      <c r="P38">
        <f t="shared" si="3"/>
        <v>39</v>
      </c>
      <c r="Q38">
        <f t="shared" si="4"/>
        <v>81</v>
      </c>
      <c r="R38">
        <f t="shared" si="5"/>
        <v>54</v>
      </c>
      <c r="S38">
        <f t="shared" si="6"/>
        <v>57</v>
      </c>
      <c r="T38">
        <f t="shared" si="7"/>
        <v>70</v>
      </c>
      <c r="U38">
        <f t="shared" si="8"/>
        <v>96</v>
      </c>
      <c r="V38">
        <f t="shared" si="9"/>
        <v>61</v>
      </c>
      <c r="W38">
        <f t="shared" si="10"/>
        <v>2</v>
      </c>
      <c r="X38">
        <f t="shared" si="11"/>
        <v>26</v>
      </c>
      <c r="Y38">
        <f t="shared" si="12"/>
        <v>53</v>
      </c>
      <c r="AB38">
        <f t="shared" si="14"/>
        <v>1921</v>
      </c>
      <c r="AC38">
        <f t="shared" si="15"/>
        <v>2002</v>
      </c>
      <c r="AD38">
        <f t="shared" si="15"/>
        <v>2056</v>
      </c>
      <c r="AE38">
        <f t="shared" si="15"/>
        <v>2238</v>
      </c>
      <c r="AF38">
        <f t="shared" si="15"/>
        <v>2308</v>
      </c>
      <c r="AG38">
        <f t="shared" si="15"/>
        <v>2404</v>
      </c>
      <c r="AH38">
        <f t="shared" si="15"/>
        <v>2475</v>
      </c>
      <c r="AI38">
        <f t="shared" si="15"/>
        <v>2480</v>
      </c>
      <c r="AJ38">
        <f t="shared" si="17"/>
        <v>2720</v>
      </c>
      <c r="AK38">
        <f t="shared" si="16"/>
        <v>2786</v>
      </c>
    </row>
    <row r="39" spans="1:37" x14ac:dyDescent="0.3">
      <c r="A39">
        <v>38</v>
      </c>
      <c r="B39">
        <v>33</v>
      </c>
      <c r="C39">
        <v>19</v>
      </c>
      <c r="D39">
        <v>19</v>
      </c>
      <c r="E39">
        <v>99</v>
      </c>
      <c r="F39">
        <v>37</v>
      </c>
      <c r="G39">
        <v>78</v>
      </c>
      <c r="H39">
        <v>2</v>
      </c>
      <c r="I39">
        <v>60</v>
      </c>
      <c r="J39">
        <v>38</v>
      </c>
      <c r="K39">
        <v>21</v>
      </c>
      <c r="L39">
        <f t="shared" si="1"/>
        <v>406</v>
      </c>
      <c r="N39">
        <f t="shared" si="2"/>
        <v>25</v>
      </c>
      <c r="O39">
        <v>25</v>
      </c>
      <c r="P39">
        <f t="shared" si="3"/>
        <v>73</v>
      </c>
      <c r="Q39">
        <f t="shared" si="4"/>
        <v>76</v>
      </c>
      <c r="R39">
        <f t="shared" si="5"/>
        <v>92</v>
      </c>
      <c r="S39">
        <f t="shared" si="6"/>
        <v>76</v>
      </c>
      <c r="T39">
        <f t="shared" si="7"/>
        <v>62</v>
      </c>
      <c r="U39">
        <f t="shared" si="8"/>
        <v>45</v>
      </c>
      <c r="V39">
        <f t="shared" si="9"/>
        <v>92</v>
      </c>
      <c r="W39">
        <f t="shared" si="10"/>
        <v>94</v>
      </c>
      <c r="X39">
        <f t="shared" si="11"/>
        <v>59</v>
      </c>
      <c r="Y39">
        <f t="shared" si="12"/>
        <v>81</v>
      </c>
      <c r="AB39">
        <f t="shared" si="14"/>
        <v>1994</v>
      </c>
      <c r="AC39">
        <f t="shared" si="15"/>
        <v>2078</v>
      </c>
      <c r="AD39">
        <f t="shared" si="15"/>
        <v>2170</v>
      </c>
      <c r="AE39">
        <f t="shared" si="15"/>
        <v>2314</v>
      </c>
      <c r="AF39">
        <f t="shared" si="15"/>
        <v>2376</v>
      </c>
      <c r="AG39">
        <f t="shared" si="15"/>
        <v>2449</v>
      </c>
      <c r="AH39">
        <f t="shared" si="15"/>
        <v>2567</v>
      </c>
      <c r="AI39">
        <f t="shared" si="15"/>
        <v>2661</v>
      </c>
      <c r="AJ39">
        <f t="shared" si="17"/>
        <v>2779</v>
      </c>
      <c r="AK39">
        <f t="shared" si="16"/>
        <v>2867</v>
      </c>
    </row>
    <row r="40" spans="1:37" x14ac:dyDescent="0.3">
      <c r="A40">
        <v>39</v>
      </c>
      <c r="B40">
        <v>52</v>
      </c>
      <c r="C40">
        <v>28</v>
      </c>
      <c r="D40">
        <v>40</v>
      </c>
      <c r="E40">
        <v>76</v>
      </c>
      <c r="F40">
        <v>2</v>
      </c>
      <c r="G40">
        <v>27</v>
      </c>
      <c r="H40">
        <v>96</v>
      </c>
      <c r="I40">
        <v>6</v>
      </c>
      <c r="J40">
        <v>87</v>
      </c>
      <c r="K40">
        <v>29</v>
      </c>
      <c r="L40">
        <f t="shared" si="1"/>
        <v>443</v>
      </c>
      <c r="N40">
        <f t="shared" si="2"/>
        <v>29</v>
      </c>
      <c r="O40">
        <v>29</v>
      </c>
      <c r="P40">
        <f t="shared" si="3"/>
        <v>49</v>
      </c>
      <c r="Q40">
        <f t="shared" si="4"/>
        <v>27</v>
      </c>
      <c r="R40">
        <f t="shared" si="5"/>
        <v>63</v>
      </c>
      <c r="S40">
        <f t="shared" si="6"/>
        <v>24</v>
      </c>
      <c r="T40">
        <f t="shared" si="7"/>
        <v>85</v>
      </c>
      <c r="U40">
        <f t="shared" si="8"/>
        <v>90</v>
      </c>
      <c r="V40">
        <f t="shared" si="9"/>
        <v>38</v>
      </c>
      <c r="W40">
        <f t="shared" si="10"/>
        <v>3</v>
      </c>
      <c r="X40">
        <f t="shared" si="11"/>
        <v>69</v>
      </c>
      <c r="Y40">
        <f t="shared" si="12"/>
        <v>33</v>
      </c>
      <c r="AB40">
        <f t="shared" si="14"/>
        <v>2043</v>
      </c>
      <c r="AC40">
        <f t="shared" si="15"/>
        <v>2105</v>
      </c>
      <c r="AD40">
        <f t="shared" si="15"/>
        <v>2233</v>
      </c>
      <c r="AE40">
        <f t="shared" si="15"/>
        <v>2338</v>
      </c>
      <c r="AF40">
        <f t="shared" si="15"/>
        <v>2461</v>
      </c>
      <c r="AG40">
        <f t="shared" si="15"/>
        <v>2551</v>
      </c>
      <c r="AH40">
        <f t="shared" si="15"/>
        <v>2605</v>
      </c>
      <c r="AI40">
        <f t="shared" si="15"/>
        <v>2664</v>
      </c>
      <c r="AJ40">
        <f t="shared" si="17"/>
        <v>2848</v>
      </c>
      <c r="AK40">
        <f t="shared" si="16"/>
        <v>2900</v>
      </c>
    </row>
    <row r="41" spans="1:37" x14ac:dyDescent="0.3">
      <c r="A41">
        <v>40</v>
      </c>
      <c r="B41">
        <v>12</v>
      </c>
      <c r="C41">
        <v>70</v>
      </c>
      <c r="D41">
        <v>14</v>
      </c>
      <c r="E41">
        <v>81</v>
      </c>
      <c r="F41">
        <v>90</v>
      </c>
      <c r="G41">
        <v>50</v>
      </c>
      <c r="H41">
        <v>28</v>
      </c>
      <c r="I41">
        <v>61</v>
      </c>
      <c r="J41">
        <v>35</v>
      </c>
      <c r="K41">
        <v>28</v>
      </c>
      <c r="L41">
        <f t="shared" si="1"/>
        <v>469</v>
      </c>
      <c r="N41">
        <f t="shared" si="2"/>
        <v>10</v>
      </c>
      <c r="O41">
        <v>10</v>
      </c>
      <c r="P41">
        <f t="shared" si="3"/>
        <v>21</v>
      </c>
      <c r="Q41">
        <f t="shared" si="4"/>
        <v>16</v>
      </c>
      <c r="R41">
        <f t="shared" si="5"/>
        <v>95</v>
      </c>
      <c r="S41">
        <f t="shared" si="6"/>
        <v>71</v>
      </c>
      <c r="T41">
        <f t="shared" si="7"/>
        <v>58</v>
      </c>
      <c r="U41">
        <f t="shared" si="8"/>
        <v>29</v>
      </c>
      <c r="V41">
        <f t="shared" si="9"/>
        <v>4</v>
      </c>
      <c r="W41">
        <f t="shared" si="10"/>
        <v>26</v>
      </c>
      <c r="X41">
        <f t="shared" si="11"/>
        <v>17</v>
      </c>
      <c r="Y41">
        <f t="shared" si="12"/>
        <v>59</v>
      </c>
      <c r="AB41">
        <f t="shared" si="14"/>
        <v>2064</v>
      </c>
      <c r="AC41">
        <f t="shared" si="15"/>
        <v>2121</v>
      </c>
      <c r="AD41">
        <f t="shared" si="15"/>
        <v>2328</v>
      </c>
      <c r="AE41">
        <f t="shared" si="15"/>
        <v>2409</v>
      </c>
      <c r="AF41">
        <f t="shared" si="15"/>
        <v>2519</v>
      </c>
      <c r="AG41">
        <f t="shared" si="15"/>
        <v>2580</v>
      </c>
      <c r="AH41">
        <f t="shared" si="15"/>
        <v>2609</v>
      </c>
      <c r="AI41">
        <f t="shared" si="15"/>
        <v>2690</v>
      </c>
      <c r="AJ41">
        <f t="shared" si="17"/>
        <v>2865</v>
      </c>
      <c r="AK41">
        <f t="shared" si="16"/>
        <v>2959</v>
      </c>
    </row>
    <row r="42" spans="1:37" x14ac:dyDescent="0.3">
      <c r="A42">
        <v>41</v>
      </c>
      <c r="B42">
        <v>37</v>
      </c>
      <c r="C42">
        <v>67</v>
      </c>
      <c r="D42">
        <v>16</v>
      </c>
      <c r="E42">
        <v>52</v>
      </c>
      <c r="F42">
        <v>2</v>
      </c>
      <c r="G42">
        <v>70</v>
      </c>
      <c r="H42">
        <v>13</v>
      </c>
      <c r="I42">
        <v>23</v>
      </c>
      <c r="J42">
        <v>37</v>
      </c>
      <c r="K42">
        <v>45</v>
      </c>
      <c r="L42">
        <f t="shared" si="1"/>
        <v>362</v>
      </c>
      <c r="N42">
        <f t="shared" si="2"/>
        <v>41</v>
      </c>
      <c r="O42">
        <v>41</v>
      </c>
      <c r="P42">
        <f t="shared" si="3"/>
        <v>37</v>
      </c>
      <c r="Q42">
        <f t="shared" si="4"/>
        <v>67</v>
      </c>
      <c r="R42">
        <f t="shared" si="5"/>
        <v>16</v>
      </c>
      <c r="S42">
        <f t="shared" si="6"/>
        <v>52</v>
      </c>
      <c r="T42">
        <f t="shared" si="7"/>
        <v>2</v>
      </c>
      <c r="U42">
        <f t="shared" si="8"/>
        <v>70</v>
      </c>
      <c r="V42">
        <f t="shared" si="9"/>
        <v>13</v>
      </c>
      <c r="W42">
        <f t="shared" si="10"/>
        <v>23</v>
      </c>
      <c r="X42">
        <f t="shared" si="11"/>
        <v>37</v>
      </c>
      <c r="Y42">
        <f t="shared" si="12"/>
        <v>45</v>
      </c>
      <c r="AB42">
        <f t="shared" si="14"/>
        <v>2101</v>
      </c>
      <c r="AC42">
        <f t="shared" si="15"/>
        <v>2188</v>
      </c>
      <c r="AD42">
        <f t="shared" si="15"/>
        <v>2344</v>
      </c>
      <c r="AE42">
        <f t="shared" si="15"/>
        <v>2461</v>
      </c>
      <c r="AF42">
        <f t="shared" si="15"/>
        <v>2521</v>
      </c>
      <c r="AG42">
        <f t="shared" si="15"/>
        <v>2650</v>
      </c>
      <c r="AH42">
        <f t="shared" si="15"/>
        <v>2663</v>
      </c>
      <c r="AI42">
        <f t="shared" si="15"/>
        <v>2713</v>
      </c>
      <c r="AJ42">
        <f t="shared" si="17"/>
        <v>2902</v>
      </c>
      <c r="AK42">
        <f t="shared" si="16"/>
        <v>3004</v>
      </c>
    </row>
    <row r="43" spans="1:37" x14ac:dyDescent="0.3">
      <c r="A43">
        <v>42</v>
      </c>
      <c r="B43">
        <v>47</v>
      </c>
      <c r="C43">
        <v>40</v>
      </c>
      <c r="D43">
        <v>66</v>
      </c>
      <c r="E43">
        <v>24</v>
      </c>
      <c r="F43">
        <v>40</v>
      </c>
      <c r="G43">
        <v>65</v>
      </c>
      <c r="H43">
        <v>67</v>
      </c>
      <c r="I43">
        <v>29</v>
      </c>
      <c r="J43">
        <v>98</v>
      </c>
      <c r="K43">
        <v>2</v>
      </c>
      <c r="L43">
        <f t="shared" si="1"/>
        <v>478</v>
      </c>
      <c r="N43">
        <f t="shared" si="2"/>
        <v>23</v>
      </c>
      <c r="O43">
        <v>23.000000000000004</v>
      </c>
      <c r="P43">
        <f t="shared" si="3"/>
        <v>63</v>
      </c>
      <c r="Q43">
        <f t="shared" si="4"/>
        <v>70</v>
      </c>
      <c r="R43">
        <f t="shared" si="5"/>
        <v>40</v>
      </c>
      <c r="S43">
        <f t="shared" si="6"/>
        <v>20</v>
      </c>
      <c r="T43">
        <f t="shared" si="7"/>
        <v>31</v>
      </c>
      <c r="U43">
        <f t="shared" si="8"/>
        <v>3</v>
      </c>
      <c r="V43">
        <f t="shared" si="9"/>
        <v>97</v>
      </c>
      <c r="W43">
        <f t="shared" si="10"/>
        <v>84</v>
      </c>
      <c r="X43">
        <f t="shared" si="11"/>
        <v>24</v>
      </c>
      <c r="Y43">
        <f t="shared" si="12"/>
        <v>21</v>
      </c>
      <c r="AB43">
        <f t="shared" si="14"/>
        <v>2164</v>
      </c>
      <c r="AC43">
        <f t="shared" si="15"/>
        <v>2258</v>
      </c>
      <c r="AD43">
        <f t="shared" si="15"/>
        <v>2384</v>
      </c>
      <c r="AE43">
        <f t="shared" si="15"/>
        <v>2481</v>
      </c>
      <c r="AF43">
        <f t="shared" si="15"/>
        <v>2552</v>
      </c>
      <c r="AG43">
        <f t="shared" si="15"/>
        <v>2653</v>
      </c>
      <c r="AH43">
        <f t="shared" si="15"/>
        <v>2760</v>
      </c>
      <c r="AI43">
        <f t="shared" si="15"/>
        <v>2844</v>
      </c>
      <c r="AJ43">
        <f t="shared" si="17"/>
        <v>2926</v>
      </c>
      <c r="AK43">
        <f t="shared" si="16"/>
        <v>3025</v>
      </c>
    </row>
    <row r="44" spans="1:37" x14ac:dyDescent="0.3">
      <c r="A44">
        <v>43</v>
      </c>
      <c r="B44">
        <v>39</v>
      </c>
      <c r="C44">
        <v>81</v>
      </c>
      <c r="D44">
        <v>54</v>
      </c>
      <c r="E44">
        <v>57</v>
      </c>
      <c r="F44">
        <v>70</v>
      </c>
      <c r="G44">
        <v>96</v>
      </c>
      <c r="H44">
        <v>61</v>
      </c>
      <c r="I44">
        <v>2</v>
      </c>
      <c r="J44">
        <v>26</v>
      </c>
      <c r="K44">
        <v>53</v>
      </c>
      <c r="L44">
        <f t="shared" si="1"/>
        <v>539</v>
      </c>
      <c r="N44">
        <f t="shared" si="2"/>
        <v>46</v>
      </c>
      <c r="O44">
        <v>45.999999999999993</v>
      </c>
      <c r="P44">
        <f t="shared" si="3"/>
        <v>90</v>
      </c>
      <c r="Q44">
        <f t="shared" si="4"/>
        <v>38</v>
      </c>
      <c r="R44">
        <f t="shared" si="5"/>
        <v>86</v>
      </c>
      <c r="S44">
        <f t="shared" si="6"/>
        <v>67</v>
      </c>
      <c r="T44">
        <f t="shared" si="7"/>
        <v>71</v>
      </c>
      <c r="U44">
        <f t="shared" si="8"/>
        <v>18</v>
      </c>
      <c r="V44">
        <f t="shared" si="9"/>
        <v>54</v>
      </c>
      <c r="W44">
        <f t="shared" si="10"/>
        <v>38</v>
      </c>
      <c r="X44">
        <f t="shared" si="11"/>
        <v>52</v>
      </c>
      <c r="Y44">
        <f t="shared" si="12"/>
        <v>79</v>
      </c>
      <c r="AB44">
        <f t="shared" si="14"/>
        <v>2254</v>
      </c>
      <c r="AC44">
        <f t="shared" si="15"/>
        <v>2296</v>
      </c>
      <c r="AD44">
        <f t="shared" si="15"/>
        <v>2470</v>
      </c>
      <c r="AE44">
        <f t="shared" si="15"/>
        <v>2548</v>
      </c>
      <c r="AF44">
        <f t="shared" si="15"/>
        <v>2623</v>
      </c>
      <c r="AG44">
        <f t="shared" si="15"/>
        <v>2671</v>
      </c>
      <c r="AH44">
        <f t="shared" si="15"/>
        <v>2814</v>
      </c>
      <c r="AI44">
        <f t="shared" si="15"/>
        <v>2882</v>
      </c>
      <c r="AJ44">
        <f t="shared" si="17"/>
        <v>2978</v>
      </c>
      <c r="AK44">
        <f t="shared" si="16"/>
        <v>3104</v>
      </c>
    </row>
    <row r="45" spans="1:37" x14ac:dyDescent="0.3">
      <c r="A45">
        <v>44</v>
      </c>
      <c r="B45">
        <v>4</v>
      </c>
      <c r="C45">
        <v>54</v>
      </c>
      <c r="D45">
        <v>54</v>
      </c>
      <c r="E45">
        <v>8</v>
      </c>
      <c r="F45">
        <v>93</v>
      </c>
      <c r="G45">
        <v>27</v>
      </c>
      <c r="H45">
        <v>71</v>
      </c>
      <c r="I45">
        <v>67</v>
      </c>
      <c r="J45">
        <v>49</v>
      </c>
      <c r="K45">
        <v>36</v>
      </c>
      <c r="L45">
        <f t="shared" si="1"/>
        <v>463</v>
      </c>
      <c r="N45">
        <f t="shared" si="2"/>
        <v>26</v>
      </c>
      <c r="O45">
        <v>26</v>
      </c>
      <c r="P45">
        <f t="shared" si="3"/>
        <v>80</v>
      </c>
      <c r="Q45">
        <f t="shared" si="4"/>
        <v>71</v>
      </c>
      <c r="R45">
        <f t="shared" si="5"/>
        <v>42</v>
      </c>
      <c r="S45">
        <f t="shared" si="6"/>
        <v>44</v>
      </c>
      <c r="T45">
        <f t="shared" si="7"/>
        <v>14</v>
      </c>
      <c r="U45">
        <f t="shared" si="8"/>
        <v>82</v>
      </c>
      <c r="V45">
        <f t="shared" si="9"/>
        <v>93</v>
      </c>
      <c r="W45">
        <f t="shared" si="10"/>
        <v>45</v>
      </c>
      <c r="X45">
        <f t="shared" si="11"/>
        <v>86</v>
      </c>
      <c r="Y45">
        <f t="shared" si="12"/>
        <v>59</v>
      </c>
      <c r="AB45">
        <f t="shared" si="14"/>
        <v>2334</v>
      </c>
      <c r="AC45">
        <f t="shared" si="15"/>
        <v>2405</v>
      </c>
      <c r="AD45">
        <f t="shared" si="15"/>
        <v>2512</v>
      </c>
      <c r="AE45">
        <f t="shared" si="15"/>
        <v>2592</v>
      </c>
      <c r="AF45">
        <f t="shared" si="15"/>
        <v>2637</v>
      </c>
      <c r="AG45">
        <f t="shared" si="15"/>
        <v>2753</v>
      </c>
      <c r="AH45">
        <f t="shared" si="15"/>
        <v>2907</v>
      </c>
      <c r="AI45">
        <f t="shared" si="15"/>
        <v>2952</v>
      </c>
      <c r="AJ45">
        <f t="shared" si="17"/>
        <v>3064</v>
      </c>
      <c r="AK45">
        <f t="shared" si="16"/>
        <v>3163</v>
      </c>
    </row>
    <row r="46" spans="1:37" x14ac:dyDescent="0.3">
      <c r="A46">
        <v>45</v>
      </c>
      <c r="B46">
        <v>50</v>
      </c>
      <c r="C46">
        <v>52</v>
      </c>
      <c r="D46">
        <v>64</v>
      </c>
      <c r="E46">
        <v>36</v>
      </c>
      <c r="F46">
        <v>44</v>
      </c>
      <c r="G46">
        <v>66</v>
      </c>
      <c r="H46">
        <v>20</v>
      </c>
      <c r="I46">
        <v>69</v>
      </c>
      <c r="J46">
        <v>12</v>
      </c>
      <c r="K46">
        <v>5</v>
      </c>
      <c r="L46">
        <f t="shared" si="1"/>
        <v>418</v>
      </c>
      <c r="N46">
        <f t="shared" si="2"/>
        <v>15</v>
      </c>
      <c r="O46">
        <v>15</v>
      </c>
      <c r="P46">
        <f t="shared" si="3"/>
        <v>70</v>
      </c>
      <c r="Q46">
        <f t="shared" si="4"/>
        <v>8</v>
      </c>
      <c r="R46">
        <f t="shared" si="5"/>
        <v>10</v>
      </c>
      <c r="S46">
        <f t="shared" si="6"/>
        <v>33</v>
      </c>
      <c r="T46">
        <f t="shared" si="7"/>
        <v>71</v>
      </c>
      <c r="U46">
        <f t="shared" si="8"/>
        <v>16</v>
      </c>
      <c r="V46">
        <f t="shared" si="9"/>
        <v>13</v>
      </c>
      <c r="W46">
        <f t="shared" si="10"/>
        <v>66</v>
      </c>
      <c r="X46">
        <f t="shared" si="11"/>
        <v>2</v>
      </c>
      <c r="Y46">
        <f t="shared" si="12"/>
        <v>78</v>
      </c>
      <c r="AB46">
        <f t="shared" si="14"/>
        <v>2404</v>
      </c>
      <c r="AC46">
        <f t="shared" si="15"/>
        <v>2413</v>
      </c>
      <c r="AD46">
        <f t="shared" si="15"/>
        <v>2522</v>
      </c>
      <c r="AE46">
        <f t="shared" si="15"/>
        <v>2625</v>
      </c>
      <c r="AF46">
        <f t="shared" si="15"/>
        <v>2708</v>
      </c>
      <c r="AG46">
        <f t="shared" si="15"/>
        <v>2769</v>
      </c>
      <c r="AH46">
        <f t="shared" si="15"/>
        <v>2920</v>
      </c>
      <c r="AI46">
        <f t="shared" si="15"/>
        <v>3018</v>
      </c>
      <c r="AJ46">
        <f t="shared" si="17"/>
        <v>3066</v>
      </c>
      <c r="AK46">
        <f t="shared" si="16"/>
        <v>3241</v>
      </c>
    </row>
    <row r="47" spans="1:37" x14ac:dyDescent="0.3">
      <c r="A47">
        <v>46</v>
      </c>
      <c r="B47">
        <v>90</v>
      </c>
      <c r="C47">
        <v>38</v>
      </c>
      <c r="D47">
        <v>86</v>
      </c>
      <c r="E47">
        <v>67</v>
      </c>
      <c r="F47">
        <v>71</v>
      </c>
      <c r="G47">
        <v>18</v>
      </c>
      <c r="H47">
        <v>54</v>
      </c>
      <c r="I47">
        <v>38</v>
      </c>
      <c r="J47">
        <v>52</v>
      </c>
      <c r="K47">
        <v>79</v>
      </c>
      <c r="L47">
        <f t="shared" si="1"/>
        <v>593</v>
      </c>
      <c r="N47">
        <f t="shared" si="2"/>
        <v>5</v>
      </c>
      <c r="O47">
        <v>5</v>
      </c>
      <c r="P47">
        <f t="shared" si="3"/>
        <v>96</v>
      </c>
      <c r="Q47">
        <f t="shared" si="4"/>
        <v>68</v>
      </c>
      <c r="R47">
        <f t="shared" si="5"/>
        <v>85</v>
      </c>
      <c r="S47">
        <f t="shared" si="6"/>
        <v>30</v>
      </c>
      <c r="T47">
        <f t="shared" si="7"/>
        <v>64</v>
      </c>
      <c r="U47">
        <f t="shared" si="8"/>
        <v>35</v>
      </c>
      <c r="V47">
        <f t="shared" si="9"/>
        <v>89</v>
      </c>
      <c r="W47">
        <f t="shared" si="10"/>
        <v>4</v>
      </c>
      <c r="X47">
        <f t="shared" si="11"/>
        <v>84</v>
      </c>
      <c r="Y47">
        <f t="shared" si="12"/>
        <v>60</v>
      </c>
      <c r="AB47">
        <f t="shared" si="14"/>
        <v>2500</v>
      </c>
      <c r="AC47">
        <f t="shared" si="15"/>
        <v>2568</v>
      </c>
      <c r="AD47">
        <f t="shared" si="15"/>
        <v>2653</v>
      </c>
      <c r="AE47">
        <f t="shared" si="15"/>
        <v>2683</v>
      </c>
      <c r="AF47">
        <f t="shared" si="15"/>
        <v>2772</v>
      </c>
      <c r="AG47">
        <f t="shared" si="15"/>
        <v>2807</v>
      </c>
      <c r="AH47">
        <f t="shared" si="15"/>
        <v>3009</v>
      </c>
      <c r="AI47">
        <f t="shared" si="15"/>
        <v>3022</v>
      </c>
      <c r="AJ47">
        <f t="shared" si="17"/>
        <v>3150</v>
      </c>
      <c r="AK47">
        <f t="shared" si="16"/>
        <v>3301</v>
      </c>
    </row>
    <row r="48" spans="1:37" x14ac:dyDescent="0.3">
      <c r="A48">
        <v>47</v>
      </c>
      <c r="B48">
        <v>58</v>
      </c>
      <c r="C48">
        <v>6</v>
      </c>
      <c r="D48">
        <v>31</v>
      </c>
      <c r="E48">
        <v>57</v>
      </c>
      <c r="F48">
        <v>83</v>
      </c>
      <c r="G48">
        <v>96</v>
      </c>
      <c r="H48">
        <v>53</v>
      </c>
      <c r="I48">
        <v>37</v>
      </c>
      <c r="J48">
        <v>49</v>
      </c>
      <c r="K48">
        <v>76</v>
      </c>
      <c r="L48">
        <f t="shared" si="1"/>
        <v>546</v>
      </c>
      <c r="N48">
        <f t="shared" si="2"/>
        <v>45</v>
      </c>
      <c r="O48">
        <v>45</v>
      </c>
      <c r="P48">
        <f t="shared" si="3"/>
        <v>50</v>
      </c>
      <c r="Q48">
        <f t="shared" si="4"/>
        <v>52</v>
      </c>
      <c r="R48">
        <f t="shared" si="5"/>
        <v>64</v>
      </c>
      <c r="S48">
        <f t="shared" si="6"/>
        <v>36</v>
      </c>
      <c r="T48">
        <f t="shared" si="7"/>
        <v>44</v>
      </c>
      <c r="U48">
        <f t="shared" si="8"/>
        <v>66</v>
      </c>
      <c r="V48">
        <f t="shared" si="9"/>
        <v>20</v>
      </c>
      <c r="W48">
        <f t="shared" si="10"/>
        <v>69</v>
      </c>
      <c r="X48">
        <f t="shared" si="11"/>
        <v>12</v>
      </c>
      <c r="Y48">
        <f t="shared" si="12"/>
        <v>5</v>
      </c>
      <c r="AB48">
        <f t="shared" si="14"/>
        <v>2550</v>
      </c>
      <c r="AC48">
        <f t="shared" si="15"/>
        <v>2620</v>
      </c>
      <c r="AD48">
        <f t="shared" si="15"/>
        <v>2717</v>
      </c>
      <c r="AE48">
        <f t="shared" si="15"/>
        <v>2753</v>
      </c>
      <c r="AF48">
        <f t="shared" si="15"/>
        <v>2816</v>
      </c>
      <c r="AG48">
        <f t="shared" si="15"/>
        <v>2882</v>
      </c>
      <c r="AH48">
        <f t="shared" si="15"/>
        <v>3029</v>
      </c>
      <c r="AI48">
        <f t="shared" si="15"/>
        <v>3098</v>
      </c>
      <c r="AJ48">
        <f t="shared" si="17"/>
        <v>3162</v>
      </c>
      <c r="AK48">
        <f t="shared" si="16"/>
        <v>3306</v>
      </c>
    </row>
    <row r="49" spans="1:37" x14ac:dyDescent="0.3">
      <c r="A49">
        <v>48</v>
      </c>
      <c r="B49">
        <v>46</v>
      </c>
      <c r="C49">
        <v>8</v>
      </c>
      <c r="D49">
        <v>99</v>
      </c>
      <c r="E49">
        <v>66</v>
      </c>
      <c r="F49">
        <v>13</v>
      </c>
      <c r="G49">
        <v>66</v>
      </c>
      <c r="H49">
        <v>75</v>
      </c>
      <c r="I49">
        <v>80</v>
      </c>
      <c r="J49">
        <v>92</v>
      </c>
      <c r="K49">
        <v>32</v>
      </c>
      <c r="L49">
        <f t="shared" si="1"/>
        <v>577</v>
      </c>
      <c r="N49">
        <f t="shared" si="2"/>
        <v>9</v>
      </c>
      <c r="O49">
        <v>9</v>
      </c>
      <c r="P49">
        <f t="shared" si="3"/>
        <v>42</v>
      </c>
      <c r="Q49">
        <f t="shared" si="4"/>
        <v>54</v>
      </c>
      <c r="R49">
        <f t="shared" si="5"/>
        <v>40</v>
      </c>
      <c r="S49">
        <f t="shared" si="6"/>
        <v>4</v>
      </c>
      <c r="T49">
        <f t="shared" si="7"/>
        <v>29</v>
      </c>
      <c r="U49">
        <f t="shared" si="8"/>
        <v>77</v>
      </c>
      <c r="V49">
        <f t="shared" si="9"/>
        <v>70</v>
      </c>
      <c r="W49">
        <f t="shared" si="10"/>
        <v>71</v>
      </c>
      <c r="X49">
        <f t="shared" si="11"/>
        <v>40</v>
      </c>
      <c r="Y49">
        <f t="shared" si="12"/>
        <v>30</v>
      </c>
      <c r="AB49">
        <f t="shared" si="14"/>
        <v>2592</v>
      </c>
      <c r="AC49">
        <f t="shared" si="15"/>
        <v>2674</v>
      </c>
      <c r="AD49">
        <f t="shared" si="15"/>
        <v>2757</v>
      </c>
      <c r="AE49">
        <f t="shared" si="15"/>
        <v>2761</v>
      </c>
      <c r="AF49">
        <f t="shared" si="15"/>
        <v>2845</v>
      </c>
      <c r="AG49">
        <f t="shared" si="15"/>
        <v>2959</v>
      </c>
      <c r="AH49">
        <f t="shared" si="15"/>
        <v>3099</v>
      </c>
      <c r="AI49">
        <f t="shared" si="15"/>
        <v>3170</v>
      </c>
      <c r="AJ49">
        <f t="shared" si="17"/>
        <v>3210</v>
      </c>
      <c r="AK49">
        <f t="shared" si="16"/>
        <v>3336</v>
      </c>
    </row>
    <row r="50" spans="1:37" x14ac:dyDescent="0.3">
      <c r="A50">
        <v>49</v>
      </c>
      <c r="B50">
        <v>14</v>
      </c>
      <c r="C50">
        <v>31</v>
      </c>
      <c r="D50">
        <v>10</v>
      </c>
      <c r="E50">
        <v>5</v>
      </c>
      <c r="F50">
        <v>3</v>
      </c>
      <c r="G50">
        <v>82</v>
      </c>
      <c r="H50">
        <v>58</v>
      </c>
      <c r="I50">
        <v>51</v>
      </c>
      <c r="J50">
        <v>43</v>
      </c>
      <c r="K50">
        <v>87</v>
      </c>
      <c r="L50">
        <f t="shared" si="1"/>
        <v>384</v>
      </c>
      <c r="N50">
        <f t="shared" si="2"/>
        <v>2</v>
      </c>
      <c r="O50">
        <v>1.9999999999999998</v>
      </c>
      <c r="P50">
        <f t="shared" si="3"/>
        <v>77</v>
      </c>
      <c r="Q50">
        <f t="shared" si="4"/>
        <v>49</v>
      </c>
      <c r="R50">
        <f t="shared" si="5"/>
        <v>17</v>
      </c>
      <c r="S50">
        <f t="shared" si="6"/>
        <v>29</v>
      </c>
      <c r="T50">
        <f t="shared" si="7"/>
        <v>43</v>
      </c>
      <c r="U50">
        <f t="shared" si="8"/>
        <v>98</v>
      </c>
      <c r="V50">
        <f t="shared" si="9"/>
        <v>28</v>
      </c>
      <c r="W50">
        <f t="shared" si="10"/>
        <v>21</v>
      </c>
      <c r="X50">
        <f t="shared" si="11"/>
        <v>41</v>
      </c>
      <c r="Y50">
        <f t="shared" si="12"/>
        <v>3</v>
      </c>
      <c r="AB50">
        <f t="shared" si="14"/>
        <v>2669</v>
      </c>
      <c r="AC50">
        <f t="shared" si="15"/>
        <v>2723</v>
      </c>
      <c r="AD50">
        <f t="shared" si="15"/>
        <v>2774</v>
      </c>
      <c r="AE50">
        <f t="shared" si="15"/>
        <v>2803</v>
      </c>
      <c r="AF50">
        <f t="shared" si="15"/>
        <v>2888</v>
      </c>
      <c r="AG50">
        <f t="shared" si="15"/>
        <v>3057</v>
      </c>
      <c r="AH50">
        <f t="shared" si="15"/>
        <v>3127</v>
      </c>
      <c r="AI50">
        <f t="shared" si="15"/>
        <v>3191</v>
      </c>
      <c r="AJ50">
        <f t="shared" si="17"/>
        <v>3251</v>
      </c>
      <c r="AK50">
        <f t="shared" si="16"/>
        <v>3339</v>
      </c>
    </row>
    <row r="51" spans="1:37" x14ac:dyDescent="0.3">
      <c r="A51">
        <v>50</v>
      </c>
      <c r="B51">
        <v>84</v>
      </c>
      <c r="C51">
        <v>98</v>
      </c>
      <c r="D51">
        <v>2</v>
      </c>
      <c r="E51">
        <v>69</v>
      </c>
      <c r="F51">
        <v>99</v>
      </c>
      <c r="G51">
        <v>23</v>
      </c>
      <c r="H51">
        <v>74</v>
      </c>
      <c r="I51">
        <v>34</v>
      </c>
      <c r="J51">
        <v>75</v>
      </c>
      <c r="K51">
        <v>4</v>
      </c>
      <c r="L51">
        <f t="shared" si="1"/>
        <v>562</v>
      </c>
      <c r="N51">
        <f t="shared" si="2"/>
        <v>50</v>
      </c>
      <c r="O51">
        <v>50</v>
      </c>
      <c r="P51">
        <f t="shared" si="3"/>
        <v>84</v>
      </c>
      <c r="Q51">
        <f t="shared" si="4"/>
        <v>98</v>
      </c>
      <c r="R51">
        <f t="shared" si="5"/>
        <v>2</v>
      </c>
      <c r="S51">
        <f t="shared" si="6"/>
        <v>69</v>
      </c>
      <c r="T51">
        <f t="shared" si="7"/>
        <v>99</v>
      </c>
      <c r="U51">
        <f t="shared" si="8"/>
        <v>23</v>
      </c>
      <c r="V51">
        <f t="shared" si="9"/>
        <v>74</v>
      </c>
      <c r="W51">
        <f t="shared" si="10"/>
        <v>34</v>
      </c>
      <c r="X51">
        <f t="shared" si="11"/>
        <v>75</v>
      </c>
      <c r="Y51">
        <f t="shared" si="12"/>
        <v>4</v>
      </c>
      <c r="AB51">
        <f t="shared" si="14"/>
        <v>2753</v>
      </c>
      <c r="AC51">
        <f t="shared" si="15"/>
        <v>2851</v>
      </c>
      <c r="AD51">
        <f t="shared" si="15"/>
        <v>2853</v>
      </c>
      <c r="AE51">
        <f t="shared" si="15"/>
        <v>2922</v>
      </c>
      <c r="AF51">
        <f t="shared" si="15"/>
        <v>3021</v>
      </c>
      <c r="AG51">
        <f t="shared" si="15"/>
        <v>3080</v>
      </c>
      <c r="AH51">
        <f t="shared" si="15"/>
        <v>3201</v>
      </c>
      <c r="AI51">
        <f t="shared" si="15"/>
        <v>3235</v>
      </c>
      <c r="AJ51">
        <f t="shared" si="17"/>
        <v>3326</v>
      </c>
      <c r="AK51">
        <f t="shared" si="16"/>
        <v>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Windows User</cp:lastModifiedBy>
  <dcterms:created xsi:type="dcterms:W3CDTF">2019-12-22T21:21:23Z</dcterms:created>
  <dcterms:modified xsi:type="dcterms:W3CDTF">2020-01-16T19:51:30Z</dcterms:modified>
</cp:coreProperties>
</file>