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https://d.docs.live.net/f16fc195962381a6/Documents/02. A^0M/01. CSCE 689- Cloud/P2/Results/"/>
    </mc:Choice>
  </mc:AlternateContent>
  <xr:revisionPtr revIDLastSave="0" documentId="8_{E5414D72-84AD-FB45-8FBF-3D9CBB7CC061}" xr6:coauthVersionLast="32" xr6:coauthVersionMax="32" xr10:uidLastSave="{00000000-0000-0000-0000-000000000000}"/>
  <bookViews>
    <workbookView xWindow="0" yWindow="0" windowWidth="28800" windowHeight="18000" activeTab="1" xr2:uid="{00000000-000D-0000-FFFF-FFFF00000000}"/>
  </bookViews>
  <sheets>
    <sheet name="Summary" sheetId="1" r:id="rId1"/>
    <sheet name="Charts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<sst xmlns="http://schemas.openxmlformats.org/spreadsheetml/2006/main" count="69" uniqueCount="23">
  <si>
    <t>Scheduler</t>
  </si>
  <si>
    <t>Wait time</t>
  </si>
  <si>
    <t>Turn around time</t>
  </si>
  <si>
    <t>MCT</t>
  </si>
  <si>
    <t>FCFS</t>
  </si>
  <si>
    <t>PJ</t>
  </si>
  <si>
    <t>Total time</t>
  </si>
  <si>
    <t>RR (Q=15)</t>
  </si>
  <si>
    <t>Completed tasks per iteration</t>
  </si>
  <si>
    <t>Machines = 2</t>
  </si>
  <si>
    <t>Tasks = 100</t>
  </si>
  <si>
    <t>Machines = 10</t>
  </si>
  <si>
    <t>Tasks = 500</t>
  </si>
  <si>
    <t>Machines = 100</t>
  </si>
  <si>
    <t>Tasks = 5000</t>
  </si>
  <si>
    <t>Machines = 300</t>
  </si>
  <si>
    <t>Tasks = 10000</t>
  </si>
  <si>
    <t>Machines = 500</t>
  </si>
  <si>
    <t>Tasks = 50000</t>
  </si>
  <si>
    <t>Tasks = 116000</t>
  </si>
  <si>
    <t>Scenario</t>
  </si>
  <si>
    <t>Machines</t>
  </si>
  <si>
    <t>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</si>
</sst>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1" fillId="3" borderId="0" xfId="0" applyFont="1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</a:t>
            </a:r>
            <a:r>
              <a:rPr lang="en-US" b="1" baseline="0"/>
              <a:t> 1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Wait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Summary!$B$4:$B$7</c:f>
              <c:strCache>
                <c:ptCount val="4"/>
                <c:pt idx="0">
                  <c:v>RR (Q=15)</c:v>
                </c:pt>
                <c:pt idx="1">
                  <c:v>FCFS</c:v>
                </c:pt>
                <c:pt idx="2">
                  <c:v>PJ</c:v>
                </c:pt>
                <c:pt idx="3">
                  <c:v>MCT</c:v>
                </c:pt>
              </c:strCache>
            </c:strRef>
          </c:cat>
          <c:val>
            <c:numRef>
              <c:f>Summary!$C$4:$C$7</c:f>
              <c:numCache>
                <c:formatCode>General</c:formatCode>
                <c:ptCount val="4"/>
                <c:pt idx="0">
                  <c:v>470.61</c:v>
                </c:pt>
                <c:pt idx="1">
                  <c:v>370.38</c:v>
                </c:pt>
                <c:pt idx="2">
                  <c:v>379.09</c:v>
                </c:pt>
                <c:pt idx="3">
                  <c:v>343.56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B-9649-835A-FD998D6C1F4B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Turn around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Summary!$B$4:$B$7</c:f>
              <c:strCache>
                <c:ptCount val="4"/>
                <c:pt idx="0">
                  <c:v>RR (Q=15)</c:v>
                </c:pt>
                <c:pt idx="1">
                  <c:v>FCFS</c:v>
                </c:pt>
                <c:pt idx="2">
                  <c:v>PJ</c:v>
                </c:pt>
                <c:pt idx="3">
                  <c:v>MCT</c:v>
                </c:pt>
              </c:strCache>
            </c:strRef>
          </c:cat>
          <c:val>
            <c:numRef>
              <c:f>Summary!$D$4:$D$7</c:f>
              <c:numCache>
                <c:formatCode>General</c:formatCode>
                <c:ptCount val="4"/>
                <c:pt idx="0">
                  <c:v>777.65</c:v>
                </c:pt>
                <c:pt idx="1">
                  <c:v>677.42</c:v>
                </c:pt>
                <c:pt idx="2">
                  <c:v>686.13</c:v>
                </c:pt>
                <c:pt idx="3">
                  <c:v>650.6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B-9649-835A-FD998D6C1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052687"/>
        <c:axId val="1162118495"/>
      </c:barChart>
      <c:catAx>
        <c:axId val="112205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18495"/>
        <c:crosses val="autoZero"/>
        <c:auto val="1"/>
        <c:lblAlgn val="ctr"/>
        <c:lblOffset val="100"/>
        <c:noMultiLvlLbl val="0"/>
      </c:catAx>
      <c:valAx>
        <c:axId val="11621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5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</a:t>
            </a:r>
            <a:r>
              <a:rPr lang="en-US" b="1" baseline="0"/>
              <a:t> 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Summary!$C$9</c:f>
              <c:strCache>
                <c:ptCount val="1"/>
                <c:pt idx="0">
                  <c:v>Wait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Summary!$B$10:$B$13</c:f>
              <c:strCache>
                <c:ptCount val="4"/>
                <c:pt idx="0">
                  <c:v>RR (Q=15)</c:v>
                </c:pt>
                <c:pt idx="1">
                  <c:v>FCFS</c:v>
                </c:pt>
                <c:pt idx="2">
                  <c:v>PJ</c:v>
                </c:pt>
                <c:pt idx="3">
                  <c:v>MCT</c:v>
                </c:pt>
              </c:strCache>
            </c:strRef>
          </c:cat>
          <c:val>
            <c:numRef>
              <c:f>Summary!$C$10:$C$13</c:f>
              <c:numCache>
                <c:formatCode>General</c:formatCode>
                <c:ptCount val="4"/>
                <c:pt idx="0">
                  <c:v>578.75</c:v>
                </c:pt>
                <c:pt idx="1">
                  <c:v>335.4</c:v>
                </c:pt>
                <c:pt idx="2">
                  <c:v>338.04</c:v>
                </c:pt>
                <c:pt idx="3">
                  <c:v>310.72000000000003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C-6644-8D59-625586FCD2E6}"/>
            </c:ext>
          </c:extLst>
        </c:ser>
        <c:ser>
          <c:idx val="1"/>
          <c:order val="1"/>
          <c:tx>
            <c:strRef>
              <c:f>Summary!$D$9</c:f>
              <c:strCache>
                <c:ptCount val="1"/>
                <c:pt idx="0">
                  <c:v>Turn around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Summary!$B$10:$B$13</c:f>
              <c:strCache>
                <c:ptCount val="4"/>
                <c:pt idx="0">
                  <c:v>RR (Q=15)</c:v>
                </c:pt>
                <c:pt idx="1">
                  <c:v>FCFS</c:v>
                </c:pt>
                <c:pt idx="2">
                  <c:v>PJ</c:v>
                </c:pt>
                <c:pt idx="3">
                  <c:v>MCT</c:v>
                </c:pt>
              </c:strCache>
            </c:strRef>
          </c:cat>
          <c:val>
            <c:numRef>
              <c:f>Summary!$D$10:$D$13</c:f>
              <c:numCache>
                <c:formatCode>General</c:formatCode>
                <c:ptCount val="4"/>
                <c:pt idx="0">
                  <c:v>832.37</c:v>
                </c:pt>
                <c:pt idx="1">
                  <c:v>589.02</c:v>
                </c:pt>
                <c:pt idx="2">
                  <c:v>591.66</c:v>
                </c:pt>
                <c:pt idx="3">
                  <c:v>564.34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C-6644-8D59-625586FCD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180415"/>
        <c:axId val="1076791711"/>
      </c:barChart>
      <c:catAx>
        <c:axId val="120918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91711"/>
        <c:crosses val="autoZero"/>
        <c:auto val="1"/>
        <c:lblAlgn val="ctr"/>
        <c:lblOffset val="100"/>
        <c:noMultiLvlLbl val="0"/>
      </c:catAx>
      <c:valAx>
        <c:axId val="10767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8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Summary!$C$15</c:f>
              <c:strCache>
                <c:ptCount val="1"/>
                <c:pt idx="0">
                  <c:v>Wait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Summary!$B$16:$B$19</c:f>
              <c:strCache>
                <c:ptCount val="4"/>
                <c:pt idx="0">
                  <c:v>RR (Q=15)</c:v>
                </c:pt>
                <c:pt idx="1">
                  <c:v>FCFS</c:v>
                </c:pt>
                <c:pt idx="2">
                  <c:v>PJ</c:v>
                </c:pt>
                <c:pt idx="3">
                  <c:v>MCT</c:v>
                </c:pt>
              </c:strCache>
            </c:strRef>
          </c:cat>
          <c:val>
            <c:numRef>
              <c:f>Summary!$C$16:$C$19</c:f>
              <c:numCache>
                <c:formatCode>General</c:formatCode>
                <c:ptCount val="4"/>
                <c:pt idx="0">
                  <c:v>469.74</c:v>
                </c:pt>
                <c:pt idx="1">
                  <c:v>266.68</c:v>
                </c:pt>
                <c:pt idx="2">
                  <c:v>272.06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1-4849-9F02-EF989E408058}"/>
            </c:ext>
          </c:extLst>
        </c:ser>
        <c:ser>
          <c:idx val="1"/>
          <c:order val="1"/>
          <c:tx>
            <c:strRef>
              <c:f>Summary!$D$15</c:f>
              <c:strCache>
                <c:ptCount val="1"/>
                <c:pt idx="0">
                  <c:v>Turn around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Summary!$B$16:$B$19</c:f>
              <c:strCache>
                <c:ptCount val="4"/>
                <c:pt idx="0">
                  <c:v>RR (Q=15)</c:v>
                </c:pt>
                <c:pt idx="1">
                  <c:v>FCFS</c:v>
                </c:pt>
                <c:pt idx="2">
                  <c:v>PJ</c:v>
                </c:pt>
                <c:pt idx="3">
                  <c:v>MCT</c:v>
                </c:pt>
              </c:strCache>
            </c:strRef>
          </c:cat>
          <c:val>
            <c:numRef>
              <c:f>Summary!$D$16:$D$19</c:f>
              <c:numCache>
                <c:formatCode>General</c:formatCode>
                <c:ptCount val="4"/>
                <c:pt idx="0">
                  <c:v>1875.83</c:v>
                </c:pt>
                <c:pt idx="1">
                  <c:v>1672.78</c:v>
                </c:pt>
                <c:pt idx="2">
                  <c:v>1678.15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1-4849-9F02-EF989E408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176735"/>
        <c:axId val="1209962767"/>
      </c:barChart>
      <c:catAx>
        <c:axId val="112017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62767"/>
        <c:crosses val="autoZero"/>
        <c:auto val="1"/>
        <c:lblAlgn val="ctr"/>
        <c:lblOffset val="100"/>
        <c:noMultiLvlLbl val="0"/>
      </c:catAx>
      <c:valAx>
        <c:axId val="120996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7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Summary!$C$21</c:f>
              <c:strCache>
                <c:ptCount val="1"/>
                <c:pt idx="0">
                  <c:v>Wait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Summary!$B$22:$B$25</c:f>
              <c:strCache>
                <c:ptCount val="4"/>
                <c:pt idx="0">
                  <c:v>RR (Q=15)</c:v>
                </c:pt>
                <c:pt idx="1">
                  <c:v>FCFS</c:v>
                </c:pt>
                <c:pt idx="2">
                  <c:v>PJ</c:v>
                </c:pt>
                <c:pt idx="3">
                  <c:v>MCT</c:v>
                </c:pt>
              </c:strCache>
            </c:strRef>
          </c:cat>
          <c:val>
            <c:numRef>
              <c:f>Summary!$C$22:$C$25</c:f>
              <c:numCache>
                <c:formatCode>General</c:formatCode>
                <c:ptCount val="4"/>
                <c:pt idx="0">
                  <c:v>157.32</c:v>
                </c:pt>
                <c:pt idx="1">
                  <c:v>114.9</c:v>
                </c:pt>
                <c:pt idx="2">
                  <c:v>115.79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1-5145-8D6D-593A8D030E89}"/>
            </c:ext>
          </c:extLst>
        </c:ser>
        <c:ser>
          <c:idx val="1"/>
          <c:order val="1"/>
          <c:tx>
            <c:strRef>
              <c:f>Summary!$D$21</c:f>
              <c:strCache>
                <c:ptCount val="1"/>
                <c:pt idx="0">
                  <c:v>Turn around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Summary!$B$22:$B$25</c:f>
              <c:strCache>
                <c:ptCount val="4"/>
                <c:pt idx="0">
                  <c:v>RR (Q=15)</c:v>
                </c:pt>
                <c:pt idx="1">
                  <c:v>FCFS</c:v>
                </c:pt>
                <c:pt idx="2">
                  <c:v>PJ</c:v>
                </c:pt>
                <c:pt idx="3">
                  <c:v>MCT</c:v>
                </c:pt>
              </c:strCache>
            </c:strRef>
          </c:cat>
          <c:val>
            <c:numRef>
              <c:f>Summary!$D$22:$D$25</c:f>
              <c:numCache>
                <c:formatCode>General</c:formatCode>
                <c:ptCount val="4"/>
                <c:pt idx="0">
                  <c:v>1315.95</c:v>
                </c:pt>
                <c:pt idx="1">
                  <c:v>1273.53</c:v>
                </c:pt>
                <c:pt idx="2">
                  <c:v>1274.42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1-5145-8D6D-593A8D030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897759"/>
        <c:axId val="1209581327"/>
      </c:barChart>
      <c:catAx>
        <c:axId val="120989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581327"/>
        <c:crosses val="autoZero"/>
        <c:auto val="1"/>
        <c:lblAlgn val="ctr"/>
        <c:lblOffset val="100"/>
        <c:noMultiLvlLbl val="0"/>
      </c:catAx>
      <c:valAx>
        <c:axId val="12095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89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</a:t>
            </a:r>
            <a:r>
              <a:rPr lang="en-US" b="1" baseline="0"/>
              <a:t> 5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Summary!$C$27</c:f>
              <c:strCache>
                <c:ptCount val="1"/>
                <c:pt idx="0">
                  <c:v>Wait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Summary!$B$28:$B$31</c:f>
              <c:strCache>
                <c:ptCount val="4"/>
                <c:pt idx="0">
                  <c:v>RR (Q=15)</c:v>
                </c:pt>
                <c:pt idx="1">
                  <c:v>FCFS</c:v>
                </c:pt>
                <c:pt idx="2">
                  <c:v>PJ</c:v>
                </c:pt>
                <c:pt idx="3">
                  <c:v>MCT</c:v>
                </c:pt>
              </c:strCache>
            </c:strRef>
          </c:cat>
          <c:val>
            <c:numRef>
              <c:f>Summary!$C$28:$C$31</c:f>
              <c:numCache>
                <c:formatCode>General</c:formatCode>
                <c:ptCount val="4"/>
                <c:pt idx="0">
                  <c:v>241.32</c:v>
                </c:pt>
                <c:pt idx="1">
                  <c:v>229.13</c:v>
                </c:pt>
                <c:pt idx="2">
                  <c:v>229.27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D-0F45-A5C6-90D95AA5D031}"/>
            </c:ext>
          </c:extLst>
        </c:ser>
        <c:ser>
          <c:idx val="1"/>
          <c:order val="1"/>
          <c:tx>
            <c:strRef>
              <c:f>Summary!$D$27</c:f>
              <c:strCache>
                <c:ptCount val="1"/>
                <c:pt idx="0">
                  <c:v>Turn around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Summary!$B$28:$B$31</c:f>
              <c:strCache>
                <c:ptCount val="4"/>
                <c:pt idx="0">
                  <c:v>RR (Q=15)</c:v>
                </c:pt>
                <c:pt idx="1">
                  <c:v>FCFS</c:v>
                </c:pt>
                <c:pt idx="2">
                  <c:v>PJ</c:v>
                </c:pt>
                <c:pt idx="3">
                  <c:v>MCT</c:v>
                </c:pt>
              </c:strCache>
            </c:strRef>
          </c:cat>
          <c:val>
            <c:numRef>
              <c:f>Summary!$D$28:$D$31</c:f>
              <c:numCache>
                <c:formatCode>General</c:formatCode>
                <c:ptCount val="4"/>
                <c:pt idx="0">
                  <c:v>1299.54</c:v>
                </c:pt>
                <c:pt idx="1">
                  <c:v>1287.3599999999999</c:v>
                </c:pt>
                <c:pt idx="2">
                  <c:v>1287.5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D-0F45-A5C6-90D95AA5D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668815"/>
        <c:axId val="1162385775"/>
      </c:barChart>
      <c:catAx>
        <c:axId val="116566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385775"/>
        <c:crosses val="autoZero"/>
        <c:auto val="1"/>
        <c:lblAlgn val="ctr"/>
        <c:lblOffset val="100"/>
        <c:noMultiLvlLbl val="0"/>
      </c:catAx>
      <c:valAx>
        <c:axId val="116238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6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Summary!$C$33</c:f>
              <c:strCache>
                <c:ptCount val="1"/>
                <c:pt idx="0">
                  <c:v>Wait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Summary!$B$34:$B$37</c:f>
              <c:strCache>
                <c:ptCount val="4"/>
                <c:pt idx="0">
                  <c:v>RR (Q=15)</c:v>
                </c:pt>
                <c:pt idx="1">
                  <c:v>FCFS</c:v>
                </c:pt>
                <c:pt idx="2">
                  <c:v>PJ</c:v>
                </c:pt>
                <c:pt idx="3">
                  <c:v>MCT</c:v>
                </c:pt>
              </c:strCache>
            </c:strRef>
          </c:cat>
          <c:val>
            <c:numRef>
              <c:f>Summary!$C$34:$C$37</c:f>
              <c:numCache>
                <c:formatCode>General</c:formatCode>
                <c:ptCount val="4"/>
                <c:pt idx="0">
                  <c:v>122.95</c:v>
                </c:pt>
                <c:pt idx="1">
                  <c:v>136.22</c:v>
                </c:pt>
                <c:pt idx="2">
                  <c:v>136.88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4-334D-8AF8-A920DC482E23}"/>
            </c:ext>
          </c:extLst>
        </c:ser>
        <c:ser>
          <c:idx val="1"/>
          <c:order val="1"/>
          <c:tx>
            <c:strRef>
              <c:f>Summary!$D$33</c:f>
              <c:strCache>
                <c:ptCount val="1"/>
                <c:pt idx="0">
                  <c:v>Turn around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Summary!$B$34:$B$37</c:f>
              <c:strCache>
                <c:ptCount val="4"/>
                <c:pt idx="0">
                  <c:v>RR (Q=15)</c:v>
                </c:pt>
                <c:pt idx="1">
                  <c:v>FCFS</c:v>
                </c:pt>
                <c:pt idx="2">
                  <c:v>PJ</c:v>
                </c:pt>
                <c:pt idx="3">
                  <c:v>MCT</c:v>
                </c:pt>
              </c:strCache>
            </c:strRef>
          </c:cat>
          <c:val>
            <c:numRef>
              <c:f>Summary!$D$34:$D$37</c:f>
              <c:numCache>
                <c:formatCode>General</c:formatCode>
                <c:ptCount val="4"/>
                <c:pt idx="0">
                  <c:v>1008.03</c:v>
                </c:pt>
                <c:pt idx="1">
                  <c:v>1021.3</c:v>
                </c:pt>
                <c:pt idx="2">
                  <c:v>1021.95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4-334D-8AF8-A920DC482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379983"/>
        <c:axId val="1189774031"/>
      </c:barChart>
      <c:catAx>
        <c:axId val="116537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774031"/>
        <c:crosses val="autoZero"/>
        <c:auto val="1"/>
        <c:lblAlgn val="ctr"/>
        <c:lblOffset val="100"/>
        <c:noMultiLvlLbl val="0"/>
      </c:catAx>
      <c:valAx>
        <c:axId val="118977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7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444500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E5AB0-2BCE-644C-943B-DA2525EF1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2</xdr:row>
      <xdr:rowOff>0</xdr:rowOff>
    </xdr:from>
    <xdr:to>
      <xdr:col>12</xdr:col>
      <xdr:colOff>127000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21B6BB-77B1-7D44-9374-63477F3FA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139700</xdr:rowOff>
    </xdr:from>
    <xdr:to>
      <xdr:col>6</xdr:col>
      <xdr:colOff>444500</xdr:colOff>
      <xdr:row>31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E058A7-A44E-F340-AB91-A5557CD80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520700</xdr:colOff>
      <xdr:row>16</xdr:row>
      <xdr:rowOff>139700</xdr:rowOff>
    </xdr:from>
    <xdr:to>
      <xdr:col>12</xdr:col>
      <xdr:colOff>139700</xdr:colOff>
      <xdr:row>31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77E857-98EC-DA4D-9764-4F4DE6168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31</xdr:row>
      <xdr:rowOff>88900</xdr:rowOff>
    </xdr:from>
    <xdr:to>
      <xdr:col>6</xdr:col>
      <xdr:colOff>444500</xdr:colOff>
      <xdr:row>45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DCD4E5-D0F5-E84C-A4C3-46292DF7A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508000</xdr:colOff>
      <xdr:row>31</xdr:row>
      <xdr:rowOff>88900</xdr:rowOff>
    </xdr:from>
    <xdr:to>
      <xdr:col>12</xdr:col>
      <xdr:colOff>127000</xdr:colOff>
      <xdr:row>45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86CCDA-2CB6-2A42-8E3F-93C78F675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7"/>
  <sheetViews>
    <sheetView workbookViewId="0">
      <selection activeCell="J3" sqref="J3:L3"/>
    </sheetView>
  </sheetViews>
  <sheetFormatPr baseColWidth="10" defaultColWidth="8.83203125" defaultRowHeight="15" x14ac:dyDescent="0.2"/>
  <cols>
    <col min="1" max="1" width="8.83203125" style="2"/>
    <col min="2" max="2" width="9.83203125" style="5" bestFit="1" customWidth="1"/>
    <col min="3" max="3" width="9.6640625" style="5" bestFit="1" customWidth="1"/>
    <col min="4" max="4" width="16.5" style="5" bestFit="1" customWidth="1"/>
    <col min="5" max="5" width="13.6640625" style="5" bestFit="1" customWidth="1"/>
    <col min="6" max="6" width="23.6640625" style="5" bestFit="1" customWidth="1"/>
    <col min="7" max="16384" width="8.83203125" style="2"/>
  </cols>
  <sheetData>
    <row r="2" spans="2:12" x14ac:dyDescent="0.2">
      <c r="B2" s="6" t="s">
        <v>9</v>
      </c>
      <c r="C2" s="6"/>
      <c r="D2" s="6"/>
      <c r="E2" s="6" t="s">
        <v>10</v>
      </c>
      <c r="F2" s="6"/>
    </row>
    <row r="3" spans="2:12" s="3" customFormat="1" x14ac:dyDescent="0.2">
      <c r="B3" s="1" t="s">
        <v>0</v>
      </c>
      <c r="C3" s="1" t="s">
        <v>1</v>
      </c>
      <c r="D3" s="1" t="s">
        <v>2</v>
      </c>
      <c r="E3" s="1" t="s">
        <v>6</v>
      </c>
      <c r="F3" s="1" t="s">
        <v>8</v>
      </c>
      <c r="J3" s="1" t="s">
        <v>20</v>
      </c>
      <c r="K3" s="1" t="s">
        <v>21</v>
      </c>
      <c r="L3" s="1" t="s">
        <v>22</v>
      </c>
    </row>
    <row r="4" spans="2:12" x14ac:dyDescent="0.2">
      <c r="B4" s="4" t="s">
        <v>7</v>
      </c>
      <c r="C4" s="4">
        <v>470.61</v>
      </c>
      <c r="D4" s="4">
        <v>777.65</v>
      </c>
      <c r="E4" s="4">
        <v>2393</v>
      </c>
      <c r="F4" s="4">
        <v>4.1000000000000002E-2</v>
      </c>
      <c r="J4" s="4">
        <v>1</v>
      </c>
      <c r="K4" s="4">
        <v>2</v>
      </c>
      <c r="L4" s="4">
        <v>100</v>
      </c>
    </row>
    <row r="5" spans="2:12" x14ac:dyDescent="0.2">
      <c r="B5" s="4" t="s">
        <v>4</v>
      </c>
      <c r="C5" s="4">
        <v>370.38</v>
      </c>
      <c r="D5" s="4">
        <v>677.42</v>
      </c>
      <c r="E5" s="4">
        <v>2372</v>
      </c>
      <c r="F5" s="4">
        <v>4.2000000000000003E-2</v>
      </c>
      <c r="J5" s="4">
        <v>2</v>
      </c>
      <c r="K5" s="4">
        <v>10</v>
      </c>
      <c r="L5" s="4">
        <v>500</v>
      </c>
    </row>
    <row r="6" spans="2:12" x14ac:dyDescent="0.2">
      <c r="B6" s="4" t="s">
        <v>5</v>
      </c>
      <c r="C6" s="4">
        <v>379.09</v>
      </c>
      <c r="D6" s="4">
        <v>686.13</v>
      </c>
      <c r="E6" s="4">
        <v>2372</v>
      </c>
      <c r="F6" s="4">
        <v>4.2000000000000003E-2</v>
      </c>
      <c r="J6" s="4">
        <v>3</v>
      </c>
      <c r="K6" s="4">
        <v>100</v>
      </c>
      <c r="L6" s="4">
        <v>5000</v>
      </c>
    </row>
    <row r="7" spans="2:12" x14ac:dyDescent="0.2">
      <c r="B7" s="4" t="s">
        <v>3</v>
      </c>
      <c r="C7" s="4">
        <v>343.56</v>
      </c>
      <c r="D7" s="4">
        <v>650.6</v>
      </c>
      <c r="E7" s="4">
        <v>2372</v>
      </c>
      <c r="F7" s="4">
        <v>4.2000000000000003E-2</v>
      </c>
      <c r="J7" s="4">
        <v>4</v>
      </c>
      <c r="K7" s="4">
        <v>300</v>
      </c>
      <c r="L7" s="4">
        <v>10000</v>
      </c>
    </row>
    <row r="8" spans="2:12" x14ac:dyDescent="0.2">
      <c r="B8" s="6" t="s">
        <v>11</v>
      </c>
      <c r="C8" s="6"/>
      <c r="D8" s="6"/>
      <c r="E8" s="6" t="s">
        <v>12</v>
      </c>
      <c r="F8" s="6"/>
      <c r="J8" s="4">
        <v>5</v>
      </c>
      <c r="K8" s="4">
        <v>500</v>
      </c>
      <c r="L8" s="4">
        <v>50000</v>
      </c>
    </row>
    <row r="9" spans="2:12" x14ac:dyDescent="0.2">
      <c r="B9" s="1" t="s">
        <v>0</v>
      </c>
      <c r="C9" s="1" t="s">
        <v>1</v>
      </c>
      <c r="D9" s="1" t="s">
        <v>2</v>
      </c>
      <c r="E9" s="1" t="s">
        <v>6</v>
      </c>
      <c r="F9" s="1" t="s">
        <v>8</v>
      </c>
      <c r="J9" s="4">
        <v>6</v>
      </c>
      <c r="K9" s="4">
        <v>500</v>
      </c>
      <c r="L9" s="4">
        <v>116000</v>
      </c>
    </row>
    <row r="10" spans="2:12" x14ac:dyDescent="0.2">
      <c r="B10" s="4" t="s">
        <v>7</v>
      </c>
      <c r="C10" s="4">
        <v>578.75</v>
      </c>
      <c r="D10" s="4">
        <v>832.37</v>
      </c>
      <c r="E10" s="4">
        <v>2372</v>
      </c>
      <c r="F10" s="4">
        <v>0.21</v>
      </c>
    </row>
    <row r="11" spans="2:12" x14ac:dyDescent="0.2">
      <c r="B11" s="4" t="s">
        <v>4</v>
      </c>
      <c r="C11" s="4">
        <v>335.4</v>
      </c>
      <c r="D11" s="4">
        <v>589.02</v>
      </c>
      <c r="E11" s="4">
        <v>2372</v>
      </c>
      <c r="F11" s="4">
        <v>0.21</v>
      </c>
    </row>
    <row r="12" spans="2:12" x14ac:dyDescent="0.2">
      <c r="B12" s="4" t="s">
        <v>5</v>
      </c>
      <c r="C12" s="4">
        <v>338.04</v>
      </c>
      <c r="D12" s="4">
        <v>591.66</v>
      </c>
      <c r="E12" s="4">
        <v>2372</v>
      </c>
      <c r="F12" s="4">
        <v>0.21</v>
      </c>
    </row>
    <row r="13" spans="2:12" x14ac:dyDescent="0.2">
      <c r="B13" s="4" t="s">
        <v>3</v>
      </c>
      <c r="C13" s="4">
        <v>310.72000000000003</v>
      </c>
      <c r="D13" s="4">
        <v>564.34</v>
      </c>
      <c r="E13" s="4">
        <v>2372</v>
      </c>
      <c r="F13" s="4">
        <v>0.21</v>
      </c>
    </row>
    <row r="14" spans="2:12" x14ac:dyDescent="0.2">
      <c r="B14" s="6" t="s">
        <v>13</v>
      </c>
      <c r="C14" s="6"/>
      <c r="D14" s="6"/>
      <c r="E14" s="6" t="s">
        <v>14</v>
      </c>
      <c r="F14" s="6"/>
    </row>
    <row r="15" spans="2:12" x14ac:dyDescent="0.2">
      <c r="B15" s="1" t="s">
        <v>0</v>
      </c>
      <c r="C15" s="1" t="s">
        <v>1</v>
      </c>
      <c r="D15" s="1" t="s">
        <v>2</v>
      </c>
      <c r="E15" s="1" t="s">
        <v>6</v>
      </c>
      <c r="F15" s="1" t="s">
        <v>8</v>
      </c>
    </row>
    <row r="16" spans="2:12" x14ac:dyDescent="0.2">
      <c r="B16" s="4" t="s">
        <v>7</v>
      </c>
      <c r="C16" s="4">
        <v>469.74</v>
      </c>
      <c r="D16" s="4">
        <v>1875.83</v>
      </c>
      <c r="E16" s="4">
        <v>23636</v>
      </c>
      <c r="F16" s="4">
        <v>0.21</v>
      </c>
    </row>
    <row r="17" spans="2:6" x14ac:dyDescent="0.2">
      <c r="B17" s="4" t="s">
        <v>4</v>
      </c>
      <c r="C17" s="4">
        <v>266.68</v>
      </c>
      <c r="D17" s="4">
        <v>1672.78</v>
      </c>
      <c r="E17" s="4">
        <v>23949</v>
      </c>
      <c r="F17" s="4">
        <v>0.2</v>
      </c>
    </row>
    <row r="18" spans="2:6" x14ac:dyDescent="0.2">
      <c r="B18" s="4" t="s">
        <v>5</v>
      </c>
      <c r="C18" s="4">
        <v>272.06</v>
      </c>
      <c r="D18" s="4">
        <v>1678.15</v>
      </c>
      <c r="E18" s="4">
        <v>24397</v>
      </c>
      <c r="F18" s="4">
        <v>0.2</v>
      </c>
    </row>
    <row r="19" spans="2:6" x14ac:dyDescent="0.2">
      <c r="B19" s="4" t="s">
        <v>3</v>
      </c>
      <c r="C19" s="4"/>
      <c r="D19" s="4"/>
      <c r="E19" s="4"/>
      <c r="F19" s="4"/>
    </row>
    <row r="20" spans="2:6" x14ac:dyDescent="0.2">
      <c r="B20" s="6" t="s">
        <v>15</v>
      </c>
      <c r="C20" s="6"/>
      <c r="D20" s="6"/>
      <c r="E20" s="6" t="s">
        <v>16</v>
      </c>
      <c r="F20" s="6"/>
    </row>
    <row r="21" spans="2:6" x14ac:dyDescent="0.2">
      <c r="B21" s="1" t="s">
        <v>0</v>
      </c>
      <c r="C21" s="1" t="s">
        <v>1</v>
      </c>
      <c r="D21" s="1" t="s">
        <v>2</v>
      </c>
      <c r="E21" s="1" t="s">
        <v>6</v>
      </c>
      <c r="F21" s="1" t="s">
        <v>8</v>
      </c>
    </row>
    <row r="22" spans="2:6" x14ac:dyDescent="0.2">
      <c r="B22" s="4" t="s">
        <v>7</v>
      </c>
      <c r="C22" s="4">
        <v>157.32</v>
      </c>
      <c r="D22" s="4">
        <v>1315.95</v>
      </c>
      <c r="E22" s="4">
        <v>23437</v>
      </c>
      <c r="F22" s="4">
        <v>0.42</v>
      </c>
    </row>
    <row r="23" spans="2:6" x14ac:dyDescent="0.2">
      <c r="B23" s="4" t="s">
        <v>4</v>
      </c>
      <c r="C23" s="4">
        <v>114.9</v>
      </c>
      <c r="D23" s="4">
        <v>1273.53</v>
      </c>
      <c r="E23" s="4">
        <v>23427</v>
      </c>
      <c r="F23" s="4">
        <v>0.42</v>
      </c>
    </row>
    <row r="24" spans="2:6" x14ac:dyDescent="0.2">
      <c r="B24" s="4" t="s">
        <v>5</v>
      </c>
      <c r="C24" s="4">
        <v>115.79</v>
      </c>
      <c r="D24" s="4">
        <v>1274.42</v>
      </c>
      <c r="E24" s="4">
        <v>23427</v>
      </c>
      <c r="F24" s="4">
        <v>0.42</v>
      </c>
    </row>
    <row r="25" spans="2:6" x14ac:dyDescent="0.2">
      <c r="B25" s="4" t="s">
        <v>3</v>
      </c>
      <c r="C25" s="4"/>
      <c r="D25" s="4"/>
      <c r="E25" s="4"/>
      <c r="F25" s="4"/>
    </row>
    <row r="26" spans="2:6" x14ac:dyDescent="0.2">
      <c r="B26" s="6" t="s">
        <v>17</v>
      </c>
      <c r="C26" s="6"/>
      <c r="D26" s="6"/>
      <c r="E26" s="6" t="s">
        <v>18</v>
      </c>
      <c r="F26" s="6"/>
    </row>
    <row r="27" spans="2:6" x14ac:dyDescent="0.2">
      <c r="B27" s="1" t="s">
        <v>0</v>
      </c>
      <c r="C27" s="1" t="s">
        <v>1</v>
      </c>
      <c r="D27" s="1" t="s">
        <v>2</v>
      </c>
      <c r="E27" s="1" t="s">
        <v>6</v>
      </c>
      <c r="F27" s="1" t="s">
        <v>8</v>
      </c>
    </row>
    <row r="28" spans="2:6" x14ac:dyDescent="0.2">
      <c r="B28" s="4" t="s">
        <v>7</v>
      </c>
      <c r="C28" s="4">
        <v>241.32</v>
      </c>
      <c r="D28" s="4">
        <v>1299.54</v>
      </c>
      <c r="E28" s="4">
        <v>23669</v>
      </c>
      <c r="F28" s="4">
        <v>2.11</v>
      </c>
    </row>
    <row r="29" spans="2:6" x14ac:dyDescent="0.2">
      <c r="B29" s="4" t="s">
        <v>4</v>
      </c>
      <c r="C29" s="4">
        <v>229.13</v>
      </c>
      <c r="D29" s="4">
        <v>1287.3599999999999</v>
      </c>
      <c r="E29" s="4">
        <v>23427</v>
      </c>
      <c r="F29" s="4">
        <v>2.13</v>
      </c>
    </row>
    <row r="30" spans="2:6" x14ac:dyDescent="0.2">
      <c r="B30" s="4" t="s">
        <v>5</v>
      </c>
      <c r="C30" s="4">
        <v>229.27</v>
      </c>
      <c r="D30" s="4">
        <v>1287.5</v>
      </c>
      <c r="E30" s="4">
        <v>23427</v>
      </c>
      <c r="F30" s="4">
        <v>2.13</v>
      </c>
    </row>
    <row r="31" spans="2:6" x14ac:dyDescent="0.2">
      <c r="B31" s="4" t="s">
        <v>3</v>
      </c>
      <c r="C31" s="4"/>
      <c r="D31" s="4"/>
      <c r="E31" s="4"/>
      <c r="F31" s="4"/>
    </row>
    <row r="32" spans="2:6" x14ac:dyDescent="0.2">
      <c r="B32" s="6" t="s">
        <v>17</v>
      </c>
      <c r="C32" s="6"/>
      <c r="D32" s="6"/>
      <c r="E32" s="6" t="s">
        <v>19</v>
      </c>
      <c r="F32" s="6"/>
    </row>
    <row r="33" spans="2:6" x14ac:dyDescent="0.2">
      <c r="B33" s="1" t="s">
        <v>0</v>
      </c>
      <c r="C33" s="1" t="s">
        <v>1</v>
      </c>
      <c r="D33" s="1" t="s">
        <v>2</v>
      </c>
      <c r="E33" s="1" t="s">
        <v>6</v>
      </c>
      <c r="F33" s="1" t="s">
        <v>8</v>
      </c>
    </row>
    <row r="34" spans="2:6" x14ac:dyDescent="0.2">
      <c r="B34" s="4" t="s">
        <v>7</v>
      </c>
      <c r="C34" s="4">
        <v>122.95</v>
      </c>
      <c r="D34" s="4">
        <v>1008.03</v>
      </c>
      <c r="E34" s="4">
        <v>25399</v>
      </c>
      <c r="F34" s="4">
        <v>4.5599999999999996</v>
      </c>
    </row>
    <row r="35" spans="2:6" x14ac:dyDescent="0.2">
      <c r="B35" s="4" t="s">
        <v>4</v>
      </c>
      <c r="C35" s="4">
        <v>136.22</v>
      </c>
      <c r="D35" s="4">
        <v>1021.3</v>
      </c>
      <c r="E35" s="4">
        <v>26278</v>
      </c>
      <c r="F35" s="4">
        <v>4.41</v>
      </c>
    </row>
    <row r="36" spans="2:6" x14ac:dyDescent="0.2">
      <c r="B36" s="4" t="s">
        <v>5</v>
      </c>
      <c r="C36" s="4">
        <v>136.88</v>
      </c>
      <c r="D36" s="4">
        <v>1021.95</v>
      </c>
      <c r="E36" s="4">
        <v>26320</v>
      </c>
      <c r="F36" s="4">
        <v>4.4000000000000004</v>
      </c>
    </row>
    <row r="37" spans="2:6" x14ac:dyDescent="0.2">
      <c r="B37" s="4" t="s">
        <v>3</v>
      </c>
      <c r="C37" s="4"/>
      <c r="D37" s="4"/>
      <c r="E37" s="4"/>
      <c r="F37" s="4"/>
    </row>
  </sheetData>
  <mergeCells count="12">
    <mergeCell ref="E32:F32"/>
    <mergeCell ref="B8:D8"/>
    <mergeCell ref="B14:D14"/>
    <mergeCell ref="B20:D20"/>
    <mergeCell ref="B26:D26"/>
    <mergeCell ref="B32:D32"/>
    <mergeCell ref="B2:D2"/>
    <mergeCell ref="E2:F2"/>
    <mergeCell ref="E8:F8"/>
    <mergeCell ref="E14:F14"/>
    <mergeCell ref="E20:F20"/>
    <mergeCell ref="E26:F2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225F-769A-AB45-992B-1E7B132B160A}">
  <dimension ref="A1"/>
  <sheetViews>
    <sheetView tabSelected="1" workbookViewId="0">
      <selection activeCell="E52" sqref="E52"/>
    </sheetView>
  </sheetViews>
  <sheetFormatPr baseColWidth="10" defaultRowHeight="15" x14ac:dyDescent="0.2"/>
  <cols>
    <col min="1" max="16384" width="10.8320312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dennis44</dc:creator>
  <cp:lastModifiedBy>Johana Rueda</cp:lastModifiedBy>
  <dcterms:created xsi:type="dcterms:W3CDTF">2018-04-29T19:04:24Z</dcterms:created>
  <dcterms:modified xsi:type="dcterms:W3CDTF">2018-05-01T01:50:24Z</dcterms:modified>
</cp:coreProperties>
</file>