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bases\Diabetes data\"/>
    </mc:Choice>
  </mc:AlternateContent>
  <xr:revisionPtr revIDLastSave="0" documentId="13_ncr:1_{57835CA2-849E-4269-8B9E-E5FAD852D29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Sheet1!$A$1:$G$769</definedName>
  </definedNames>
  <calcPr calcId="191029"/>
</workbook>
</file>

<file path=xl/calcChain.xml><?xml version="1.0" encoding="utf-8"?>
<calcChain xmlns="http://schemas.openxmlformats.org/spreadsheetml/2006/main">
  <c r="B771" i="1" l="1"/>
  <c r="C771" i="1"/>
  <c r="D771" i="1"/>
  <c r="E771" i="1"/>
  <c r="F771" i="1"/>
  <c r="B772" i="1"/>
  <c r="C772" i="1"/>
  <c r="C775" i="1" s="1"/>
  <c r="D772" i="1"/>
  <c r="E772" i="1"/>
  <c r="F772" i="1"/>
  <c r="A772" i="1"/>
  <c r="A771" i="1"/>
  <c r="A774" i="1" s="1"/>
  <c r="N3" i="1"/>
  <c r="P3" i="1"/>
  <c r="R3" i="1"/>
  <c r="T3" i="1"/>
  <c r="O4" i="1"/>
  <c r="Q4" i="1"/>
  <c r="S4" i="1"/>
  <c r="U4" i="1"/>
  <c r="N5" i="1"/>
  <c r="P5" i="1"/>
  <c r="R5" i="1"/>
  <c r="T5" i="1"/>
  <c r="O6" i="1"/>
  <c r="Q6" i="1"/>
  <c r="S6" i="1"/>
  <c r="U6" i="1"/>
  <c r="N7" i="1"/>
  <c r="P7" i="1"/>
  <c r="R7" i="1"/>
  <c r="T7" i="1"/>
  <c r="O8" i="1"/>
  <c r="Q8" i="1"/>
  <c r="S8" i="1"/>
  <c r="U8" i="1"/>
  <c r="N9" i="1"/>
  <c r="P9" i="1"/>
  <c r="R9" i="1"/>
  <c r="T9" i="1"/>
  <c r="O10" i="1"/>
  <c r="Q10" i="1"/>
  <c r="S10" i="1"/>
  <c r="U10" i="1"/>
  <c r="O11" i="1"/>
  <c r="Q11" i="1"/>
  <c r="S11" i="1"/>
  <c r="U11" i="1"/>
  <c r="N12" i="1"/>
  <c r="P12" i="1"/>
  <c r="R12" i="1"/>
  <c r="T12" i="1"/>
  <c r="O13" i="1"/>
  <c r="Q13" i="1"/>
  <c r="S13" i="1"/>
  <c r="U13" i="1"/>
  <c r="N14" i="1"/>
  <c r="P14" i="1"/>
  <c r="R14" i="1"/>
  <c r="T14" i="1"/>
  <c r="O15" i="1"/>
  <c r="Q15" i="1"/>
  <c r="S15" i="1"/>
  <c r="U15" i="1"/>
  <c r="O16" i="1"/>
  <c r="Q16" i="1"/>
  <c r="S16" i="1"/>
  <c r="U16" i="1"/>
  <c r="O17" i="1"/>
  <c r="Q17" i="1"/>
  <c r="S17" i="1"/>
  <c r="U17" i="1"/>
  <c r="O18" i="1"/>
  <c r="Q18" i="1"/>
  <c r="S18" i="1"/>
  <c r="U18" i="1"/>
  <c r="O19" i="1"/>
  <c r="Q19" i="1"/>
  <c r="S19" i="1"/>
  <c r="U19" i="1"/>
  <c r="N20" i="1"/>
  <c r="P20" i="1"/>
  <c r="R20" i="1"/>
  <c r="T20" i="1"/>
  <c r="O21" i="1"/>
  <c r="Q21" i="1"/>
  <c r="S21" i="1"/>
  <c r="U21" i="1"/>
  <c r="N22" i="1"/>
  <c r="P22" i="1"/>
  <c r="R22" i="1"/>
  <c r="T22" i="1"/>
  <c r="N23" i="1"/>
  <c r="P23" i="1"/>
  <c r="R23" i="1"/>
  <c r="T23" i="1"/>
  <c r="O24" i="1"/>
  <c r="Q24" i="1"/>
  <c r="S24" i="1"/>
  <c r="U24" i="1"/>
  <c r="O25" i="1"/>
  <c r="Q25" i="1"/>
  <c r="S25" i="1"/>
  <c r="U25" i="1"/>
  <c r="O26" i="1"/>
  <c r="Q26" i="1"/>
  <c r="S26" i="1"/>
  <c r="U26" i="1"/>
  <c r="O27" i="1"/>
  <c r="Q27" i="1"/>
  <c r="S27" i="1"/>
  <c r="U27" i="1"/>
  <c r="O28" i="1"/>
  <c r="Q28" i="1"/>
  <c r="S28" i="1"/>
  <c r="U28" i="1"/>
  <c r="N29" i="1"/>
  <c r="P29" i="1"/>
  <c r="R29" i="1"/>
  <c r="T29" i="1"/>
  <c r="N30" i="1"/>
  <c r="P30" i="1"/>
  <c r="R30" i="1"/>
  <c r="T30" i="1"/>
  <c r="N31" i="1"/>
  <c r="P31" i="1"/>
  <c r="R31" i="1"/>
  <c r="T31" i="1"/>
  <c r="N32" i="1"/>
  <c r="P32" i="1"/>
  <c r="R32" i="1"/>
  <c r="T32" i="1"/>
  <c r="O33" i="1"/>
  <c r="Q33" i="1"/>
  <c r="S33" i="1"/>
  <c r="U33" i="1"/>
  <c r="N34" i="1"/>
  <c r="P34" i="1"/>
  <c r="R34" i="1"/>
  <c r="T34" i="1"/>
  <c r="N35" i="1"/>
  <c r="P35" i="1"/>
  <c r="R35" i="1"/>
  <c r="T35" i="1"/>
  <c r="N36" i="1"/>
  <c r="P36" i="1"/>
  <c r="R36" i="1"/>
  <c r="T36" i="1"/>
  <c r="N37" i="1"/>
  <c r="P37" i="1"/>
  <c r="R37" i="1"/>
  <c r="T37" i="1"/>
  <c r="N38" i="1"/>
  <c r="P38" i="1"/>
  <c r="R38" i="1"/>
  <c r="T38" i="1"/>
  <c r="O39" i="1"/>
  <c r="Q39" i="1"/>
  <c r="S39" i="1"/>
  <c r="U39" i="1"/>
  <c r="O40" i="1"/>
  <c r="Q40" i="1"/>
  <c r="S40" i="1"/>
  <c r="U40" i="1"/>
  <c r="O41" i="1"/>
  <c r="Q41" i="1"/>
  <c r="S41" i="1"/>
  <c r="U41" i="1"/>
  <c r="N42" i="1"/>
  <c r="P42" i="1"/>
  <c r="R42" i="1"/>
  <c r="T42" i="1"/>
  <c r="N43" i="1"/>
  <c r="P43" i="1"/>
  <c r="R43" i="1"/>
  <c r="T43" i="1"/>
  <c r="N44" i="1"/>
  <c r="P44" i="1"/>
  <c r="R44" i="1"/>
  <c r="T44" i="1"/>
  <c r="O45" i="1"/>
  <c r="Q45" i="1"/>
  <c r="S45" i="1"/>
  <c r="U45" i="1"/>
  <c r="N46" i="1"/>
  <c r="P46" i="1"/>
  <c r="R46" i="1"/>
  <c r="T46" i="1"/>
  <c r="O47" i="1"/>
  <c r="Q47" i="1"/>
  <c r="S47" i="1"/>
  <c r="U47" i="1"/>
  <c r="N48" i="1"/>
  <c r="P48" i="1"/>
  <c r="R48" i="1"/>
  <c r="T48" i="1"/>
  <c r="N49" i="1"/>
  <c r="P49" i="1"/>
  <c r="R49" i="1"/>
  <c r="T49" i="1"/>
  <c r="O50" i="1"/>
  <c r="Q50" i="1"/>
  <c r="S50" i="1"/>
  <c r="U50" i="1"/>
  <c r="N51" i="1"/>
  <c r="P51" i="1"/>
  <c r="R51" i="1"/>
  <c r="T51" i="1"/>
  <c r="N52" i="1"/>
  <c r="P52" i="1"/>
  <c r="R52" i="1"/>
  <c r="T52" i="1"/>
  <c r="N53" i="1"/>
  <c r="P53" i="1"/>
  <c r="R53" i="1"/>
  <c r="T53" i="1"/>
  <c r="N54" i="1"/>
  <c r="P54" i="1"/>
  <c r="R54" i="1"/>
  <c r="T54" i="1"/>
  <c r="O55" i="1"/>
  <c r="Q55" i="1"/>
  <c r="S55" i="1"/>
  <c r="U55" i="1"/>
  <c r="N56" i="1"/>
  <c r="P56" i="1"/>
  <c r="R56" i="1"/>
  <c r="T56" i="1"/>
  <c r="N57" i="1"/>
  <c r="P57" i="1"/>
  <c r="R57" i="1"/>
  <c r="T57" i="1"/>
  <c r="O58" i="1"/>
  <c r="Q58" i="1"/>
  <c r="S58" i="1"/>
  <c r="U58" i="1"/>
  <c r="N59" i="1"/>
  <c r="P59" i="1"/>
  <c r="R59" i="1"/>
  <c r="T59" i="1"/>
  <c r="N60" i="1"/>
  <c r="P60" i="1"/>
  <c r="R60" i="1"/>
  <c r="T60" i="1"/>
  <c r="N61" i="1"/>
  <c r="P61" i="1"/>
  <c r="R61" i="1"/>
  <c r="T61" i="1"/>
  <c r="N62" i="1"/>
  <c r="P62" i="1"/>
  <c r="R62" i="1"/>
  <c r="T62" i="1"/>
  <c r="O63" i="1"/>
  <c r="Q63" i="1"/>
  <c r="S63" i="1"/>
  <c r="U63" i="1"/>
  <c r="N64" i="1"/>
  <c r="P64" i="1"/>
  <c r="R64" i="1"/>
  <c r="T64" i="1"/>
  <c r="N65" i="1"/>
  <c r="P65" i="1"/>
  <c r="R65" i="1"/>
  <c r="T65" i="1"/>
  <c r="O66" i="1"/>
  <c r="Q66" i="1"/>
  <c r="S66" i="1"/>
  <c r="U66" i="1"/>
  <c r="N67" i="1"/>
  <c r="P67" i="1"/>
  <c r="R67" i="1"/>
  <c r="T67" i="1"/>
  <c r="O68" i="1"/>
  <c r="Q68" i="1"/>
  <c r="S68" i="1"/>
  <c r="U68" i="1"/>
  <c r="N69" i="1"/>
  <c r="P69" i="1"/>
  <c r="R69" i="1"/>
  <c r="T69" i="1"/>
  <c r="N70" i="1"/>
  <c r="P70" i="1"/>
  <c r="R70" i="1"/>
  <c r="T70" i="1"/>
  <c r="N71" i="1"/>
  <c r="P71" i="1"/>
  <c r="R71" i="1"/>
  <c r="T71" i="1"/>
  <c r="O72" i="1"/>
  <c r="Q72" i="1"/>
  <c r="S72" i="1"/>
  <c r="U72" i="1"/>
  <c r="N73" i="1"/>
  <c r="P73" i="1"/>
  <c r="R73" i="1"/>
  <c r="T73" i="1"/>
  <c r="O74" i="1"/>
  <c r="Q74" i="1"/>
  <c r="S74" i="1"/>
  <c r="U74" i="1"/>
  <c r="N75" i="1"/>
  <c r="P75" i="1"/>
  <c r="R75" i="1"/>
  <c r="T75" i="1"/>
  <c r="N76" i="1"/>
  <c r="P76" i="1"/>
  <c r="R76" i="1"/>
  <c r="T76" i="1"/>
  <c r="N77" i="1"/>
  <c r="P77" i="1"/>
  <c r="R77" i="1"/>
  <c r="T77" i="1"/>
  <c r="N78" i="1"/>
  <c r="P78" i="1"/>
  <c r="R78" i="1"/>
  <c r="T78" i="1"/>
  <c r="N79" i="1"/>
  <c r="P79" i="1"/>
  <c r="R79" i="1"/>
  <c r="T79" i="1"/>
  <c r="O80" i="1"/>
  <c r="Q80" i="1"/>
  <c r="S80" i="1"/>
  <c r="U80" i="1"/>
  <c r="N81" i="1"/>
  <c r="P81" i="1"/>
  <c r="R81" i="1"/>
  <c r="T81" i="1"/>
  <c r="N82" i="1"/>
  <c r="P82" i="1"/>
  <c r="R82" i="1"/>
  <c r="T82" i="1"/>
  <c r="N83" i="1"/>
  <c r="P83" i="1"/>
  <c r="R83" i="1"/>
  <c r="T83" i="1"/>
  <c r="N84" i="1"/>
  <c r="P84" i="1"/>
  <c r="R84" i="1"/>
  <c r="T84" i="1"/>
  <c r="N85" i="1"/>
  <c r="P85" i="1"/>
  <c r="R85" i="1"/>
  <c r="T85" i="1"/>
  <c r="O86" i="1"/>
  <c r="Q86" i="1"/>
  <c r="S86" i="1"/>
  <c r="U86" i="1"/>
  <c r="N87" i="1"/>
  <c r="P87" i="1"/>
  <c r="R87" i="1"/>
  <c r="T87" i="1"/>
  <c r="N88" i="1"/>
  <c r="P88" i="1"/>
  <c r="R88" i="1"/>
  <c r="T88" i="1"/>
  <c r="N89" i="1"/>
  <c r="P89" i="1"/>
  <c r="R89" i="1"/>
  <c r="T89" i="1"/>
  <c r="O90" i="1"/>
  <c r="Q90" i="1"/>
  <c r="S90" i="1"/>
  <c r="U90" i="1"/>
  <c r="N91" i="1"/>
  <c r="P91" i="1"/>
  <c r="R91" i="1"/>
  <c r="T91" i="1"/>
  <c r="N92" i="1"/>
  <c r="P92" i="1"/>
  <c r="R92" i="1"/>
  <c r="T92" i="1"/>
  <c r="N93" i="1"/>
  <c r="P93" i="1"/>
  <c r="R93" i="1"/>
  <c r="T93" i="1"/>
  <c r="N94" i="1"/>
  <c r="P94" i="1"/>
  <c r="R94" i="1"/>
  <c r="T94" i="1"/>
  <c r="O95" i="1"/>
  <c r="Q95" i="1"/>
  <c r="S95" i="1"/>
  <c r="U95" i="1"/>
  <c r="N96" i="1"/>
  <c r="P96" i="1"/>
  <c r="R96" i="1"/>
  <c r="T96" i="1"/>
  <c r="N97" i="1"/>
  <c r="P97" i="1"/>
  <c r="R97" i="1"/>
  <c r="T97" i="1"/>
  <c r="N98" i="1"/>
  <c r="P98" i="1"/>
  <c r="R98" i="1"/>
  <c r="T98" i="1"/>
  <c r="N99" i="1"/>
  <c r="P99" i="1"/>
  <c r="R99" i="1"/>
  <c r="T99" i="1"/>
  <c r="N100" i="1"/>
  <c r="P100" i="1"/>
  <c r="R100" i="1"/>
  <c r="T100" i="1"/>
  <c r="O101" i="1"/>
  <c r="Q101" i="1"/>
  <c r="S101" i="1"/>
  <c r="U101" i="1"/>
  <c r="O102" i="1"/>
  <c r="Q102" i="1"/>
  <c r="S102" i="1"/>
  <c r="U102" i="1"/>
  <c r="N103" i="1"/>
  <c r="P103" i="1"/>
  <c r="R103" i="1"/>
  <c r="T103" i="1"/>
  <c r="N104" i="1"/>
  <c r="P104" i="1"/>
  <c r="R104" i="1"/>
  <c r="T104" i="1"/>
  <c r="N105" i="1"/>
  <c r="P105" i="1"/>
  <c r="R105" i="1"/>
  <c r="T105" i="1"/>
  <c r="N106" i="1"/>
  <c r="P106" i="1"/>
  <c r="R106" i="1"/>
  <c r="T106" i="1"/>
  <c r="N107" i="1"/>
  <c r="P107" i="1"/>
  <c r="R107" i="1"/>
  <c r="T107" i="1"/>
  <c r="N108" i="1"/>
  <c r="P108" i="1"/>
  <c r="R108" i="1"/>
  <c r="T108" i="1"/>
  <c r="N109" i="1"/>
  <c r="P109" i="1"/>
  <c r="R109" i="1"/>
  <c r="T109" i="1"/>
  <c r="N110" i="1"/>
  <c r="P110" i="1"/>
  <c r="R110" i="1"/>
  <c r="T110" i="1"/>
  <c r="O111" i="1"/>
  <c r="Q111" i="1"/>
  <c r="S111" i="1"/>
  <c r="U111" i="1"/>
  <c r="O112" i="1"/>
  <c r="Q112" i="1"/>
  <c r="S112" i="1"/>
  <c r="U112" i="1"/>
  <c r="O113" i="1"/>
  <c r="Q113" i="1"/>
  <c r="S113" i="1"/>
  <c r="U113" i="1"/>
  <c r="N114" i="1"/>
  <c r="P114" i="1"/>
  <c r="R114" i="1"/>
  <c r="T114" i="1"/>
  <c r="N115" i="1"/>
  <c r="P115" i="1"/>
  <c r="R115" i="1"/>
  <c r="T115" i="1"/>
  <c r="O116" i="1"/>
  <c r="Q116" i="1"/>
  <c r="S116" i="1"/>
  <c r="U116" i="1"/>
  <c r="O117" i="1"/>
  <c r="Q117" i="1"/>
  <c r="S117" i="1"/>
  <c r="U117" i="1"/>
  <c r="O118" i="1"/>
  <c r="Q118" i="1"/>
  <c r="S118" i="1"/>
  <c r="U118" i="1"/>
  <c r="N119" i="1"/>
  <c r="P119" i="1"/>
  <c r="R119" i="1"/>
  <c r="T119" i="1"/>
  <c r="N120" i="1"/>
  <c r="P120" i="1"/>
  <c r="R120" i="1"/>
  <c r="T120" i="1"/>
  <c r="N121" i="1"/>
  <c r="P121" i="1"/>
  <c r="R121" i="1"/>
  <c r="T121" i="1"/>
  <c r="O122" i="1"/>
  <c r="Q122" i="1"/>
  <c r="S122" i="1"/>
  <c r="U122" i="1"/>
  <c r="N123" i="1"/>
  <c r="P123" i="1"/>
  <c r="R123" i="1"/>
  <c r="T123" i="1"/>
  <c r="N124" i="1"/>
  <c r="P124" i="1"/>
  <c r="R124" i="1"/>
  <c r="T124" i="1"/>
  <c r="N125" i="1"/>
  <c r="P125" i="1"/>
  <c r="R125" i="1"/>
  <c r="T125" i="1"/>
  <c r="O126" i="1"/>
  <c r="Q126" i="1"/>
  <c r="S126" i="1"/>
  <c r="U126" i="1"/>
  <c r="O127" i="1"/>
  <c r="Q127" i="1"/>
  <c r="S127" i="1"/>
  <c r="U127" i="1"/>
  <c r="N128" i="1"/>
  <c r="P128" i="1"/>
  <c r="R128" i="1"/>
  <c r="T128" i="1"/>
  <c r="N129" i="1"/>
  <c r="P129" i="1"/>
  <c r="R129" i="1"/>
  <c r="T129" i="1"/>
  <c r="O130" i="1"/>
  <c r="Q130" i="1"/>
  <c r="S130" i="1"/>
  <c r="U130" i="1"/>
  <c r="O131" i="1"/>
  <c r="Q131" i="1"/>
  <c r="S131" i="1"/>
  <c r="U131" i="1"/>
  <c r="O132" i="1"/>
  <c r="Q132" i="1"/>
  <c r="S132" i="1"/>
  <c r="U132" i="1"/>
  <c r="O133" i="1"/>
  <c r="Q133" i="1"/>
  <c r="S133" i="1"/>
  <c r="U133" i="1"/>
  <c r="O134" i="1"/>
  <c r="Q134" i="1"/>
  <c r="S134" i="1"/>
  <c r="U134" i="1"/>
  <c r="N135" i="1"/>
  <c r="P135" i="1"/>
  <c r="R135" i="1"/>
  <c r="T135" i="1"/>
  <c r="N136" i="1"/>
  <c r="P136" i="1"/>
  <c r="R136" i="1"/>
  <c r="T136" i="1"/>
  <c r="N137" i="1"/>
  <c r="P137" i="1"/>
  <c r="R137" i="1"/>
  <c r="T137" i="1"/>
  <c r="N138" i="1"/>
  <c r="P138" i="1"/>
  <c r="R138" i="1"/>
  <c r="T138" i="1"/>
  <c r="N139" i="1"/>
  <c r="P139" i="1"/>
  <c r="R139" i="1"/>
  <c r="T139" i="1"/>
  <c r="N140" i="1"/>
  <c r="P140" i="1"/>
  <c r="R140" i="1"/>
  <c r="T140" i="1"/>
  <c r="N141" i="1"/>
  <c r="P141" i="1"/>
  <c r="R141" i="1"/>
  <c r="T141" i="1"/>
  <c r="N142" i="1"/>
  <c r="P142" i="1"/>
  <c r="R142" i="1"/>
  <c r="T142" i="1"/>
  <c r="N143" i="1"/>
  <c r="P143" i="1"/>
  <c r="R143" i="1"/>
  <c r="T143" i="1"/>
  <c r="N144" i="1"/>
  <c r="P144" i="1"/>
  <c r="R144" i="1"/>
  <c r="T144" i="1"/>
  <c r="O145" i="1"/>
  <c r="Q145" i="1"/>
  <c r="S145" i="1"/>
  <c r="U145" i="1"/>
  <c r="N146" i="1"/>
  <c r="P146" i="1"/>
  <c r="R146" i="1"/>
  <c r="T146" i="1"/>
  <c r="N147" i="1"/>
  <c r="P147" i="1"/>
  <c r="R147" i="1"/>
  <c r="T147" i="1"/>
  <c r="N148" i="1"/>
  <c r="P148" i="1"/>
  <c r="R148" i="1"/>
  <c r="T148" i="1"/>
  <c r="N149" i="1"/>
  <c r="P149" i="1"/>
  <c r="R149" i="1"/>
  <c r="T149" i="1"/>
  <c r="N150" i="1"/>
  <c r="P150" i="1"/>
  <c r="R150" i="1"/>
  <c r="T150" i="1"/>
  <c r="N151" i="1"/>
  <c r="P151" i="1"/>
  <c r="R151" i="1"/>
  <c r="T151" i="1"/>
  <c r="N152" i="1"/>
  <c r="P152" i="1"/>
  <c r="R152" i="1"/>
  <c r="T152" i="1"/>
  <c r="N153" i="1"/>
  <c r="P153" i="1"/>
  <c r="R153" i="1"/>
  <c r="T153" i="1"/>
  <c r="O154" i="1"/>
  <c r="Q154" i="1"/>
  <c r="S154" i="1"/>
  <c r="U154" i="1"/>
  <c r="N155" i="1"/>
  <c r="P155" i="1"/>
  <c r="R155" i="1"/>
  <c r="T155" i="1"/>
  <c r="O156" i="1"/>
  <c r="Q156" i="1"/>
  <c r="S156" i="1"/>
  <c r="U156" i="1"/>
  <c r="O157" i="1"/>
  <c r="Q157" i="1"/>
  <c r="S157" i="1"/>
  <c r="U157" i="1"/>
  <c r="N158" i="1"/>
  <c r="P158" i="1"/>
  <c r="R158" i="1"/>
  <c r="T158" i="1"/>
  <c r="N159" i="1"/>
  <c r="P159" i="1"/>
  <c r="R159" i="1"/>
  <c r="T159" i="1"/>
  <c r="N160" i="1"/>
  <c r="P160" i="1"/>
  <c r="R160" i="1"/>
  <c r="T160" i="1"/>
  <c r="O161" i="1"/>
  <c r="Q161" i="1"/>
  <c r="S161" i="1"/>
  <c r="U161" i="1"/>
  <c r="N162" i="1"/>
  <c r="P162" i="1"/>
  <c r="R162" i="1"/>
  <c r="T162" i="1"/>
  <c r="N163" i="1"/>
  <c r="P163" i="1"/>
  <c r="R163" i="1"/>
  <c r="T163" i="1"/>
  <c r="N164" i="1"/>
  <c r="P164" i="1"/>
  <c r="R164" i="1"/>
  <c r="T164" i="1"/>
  <c r="N165" i="1"/>
  <c r="P165" i="1"/>
  <c r="R165" i="1"/>
  <c r="T165" i="1"/>
  <c r="O166" i="1"/>
  <c r="Q166" i="1"/>
  <c r="S166" i="1"/>
  <c r="U166" i="1"/>
  <c r="O167" i="1"/>
  <c r="Q167" i="1"/>
  <c r="S167" i="1"/>
  <c r="U167" i="1"/>
  <c r="N168" i="1"/>
  <c r="P168" i="1"/>
  <c r="R168" i="1"/>
  <c r="T168" i="1"/>
  <c r="N169" i="1"/>
  <c r="P169" i="1"/>
  <c r="R169" i="1"/>
  <c r="T169" i="1"/>
  <c r="N170" i="1"/>
  <c r="P170" i="1"/>
  <c r="R170" i="1"/>
  <c r="T170" i="1"/>
  <c r="N171" i="1"/>
  <c r="P171" i="1"/>
  <c r="R171" i="1"/>
  <c r="T171" i="1"/>
  <c r="O172" i="1"/>
  <c r="Q172" i="1"/>
  <c r="S172" i="1"/>
  <c r="U172" i="1"/>
  <c r="O173" i="1"/>
  <c r="Q173" i="1"/>
  <c r="S173" i="1"/>
  <c r="U173" i="1"/>
  <c r="N174" i="1"/>
  <c r="P174" i="1"/>
  <c r="R174" i="1"/>
  <c r="T174" i="1"/>
  <c r="N175" i="1"/>
  <c r="P175" i="1"/>
  <c r="R175" i="1"/>
  <c r="T175" i="1"/>
  <c r="N176" i="1"/>
  <c r="P176" i="1"/>
  <c r="R176" i="1"/>
  <c r="T176" i="1"/>
  <c r="O177" i="1"/>
  <c r="Q177" i="1"/>
  <c r="S177" i="1"/>
  <c r="U177" i="1"/>
  <c r="N178" i="1"/>
  <c r="P178" i="1"/>
  <c r="R178" i="1"/>
  <c r="T178" i="1"/>
  <c r="O179" i="1"/>
  <c r="Q179" i="1"/>
  <c r="S179" i="1"/>
  <c r="U179" i="1"/>
  <c r="N180" i="1"/>
  <c r="P180" i="1"/>
  <c r="R180" i="1"/>
  <c r="T180" i="1"/>
  <c r="O181" i="1"/>
  <c r="Q181" i="1"/>
  <c r="S181" i="1"/>
  <c r="U181" i="1"/>
  <c r="N182" i="1"/>
  <c r="P182" i="1"/>
  <c r="R182" i="1"/>
  <c r="T182" i="1"/>
  <c r="N183" i="1"/>
  <c r="P183" i="1"/>
  <c r="R183" i="1"/>
  <c r="T183" i="1"/>
  <c r="N184" i="1"/>
  <c r="P184" i="1"/>
  <c r="R184" i="1"/>
  <c r="T184" i="1"/>
  <c r="N185" i="1"/>
  <c r="P185" i="1"/>
  <c r="R185" i="1"/>
  <c r="T185" i="1"/>
  <c r="N186" i="1"/>
  <c r="P186" i="1"/>
  <c r="R186" i="1"/>
  <c r="T186" i="1"/>
  <c r="O187" i="1"/>
  <c r="Q187" i="1"/>
  <c r="S187" i="1"/>
  <c r="U187" i="1"/>
  <c r="O188" i="1"/>
  <c r="Q188" i="1"/>
  <c r="S188" i="1"/>
  <c r="U188" i="1"/>
  <c r="O189" i="1"/>
  <c r="Q189" i="1"/>
  <c r="S189" i="1"/>
  <c r="U189" i="1"/>
  <c r="O190" i="1"/>
  <c r="Q190" i="1"/>
  <c r="S190" i="1"/>
  <c r="U190" i="1"/>
  <c r="O191" i="1"/>
  <c r="Q191" i="1"/>
  <c r="S191" i="1"/>
  <c r="U191" i="1"/>
  <c r="N192" i="1"/>
  <c r="P192" i="1"/>
  <c r="R192" i="1"/>
  <c r="T192" i="1"/>
  <c r="N193" i="1"/>
  <c r="P193" i="1"/>
  <c r="R193" i="1"/>
  <c r="T193" i="1"/>
  <c r="O194" i="1"/>
  <c r="Q194" i="1"/>
  <c r="S194" i="1"/>
  <c r="U194" i="1"/>
  <c r="O195" i="1"/>
  <c r="Q195" i="1"/>
  <c r="S195" i="1"/>
  <c r="U195" i="1"/>
  <c r="N196" i="1"/>
  <c r="P196" i="1"/>
  <c r="R196" i="1"/>
  <c r="T196" i="1"/>
  <c r="O197" i="1"/>
  <c r="Q197" i="1"/>
  <c r="S197" i="1"/>
  <c r="U197" i="1"/>
  <c r="N198" i="1"/>
  <c r="P198" i="1"/>
  <c r="R198" i="1"/>
  <c r="T198" i="1"/>
  <c r="O199" i="1"/>
  <c r="Q199" i="1"/>
  <c r="S199" i="1"/>
  <c r="U199" i="1"/>
  <c r="O200" i="1"/>
  <c r="Q200" i="1"/>
  <c r="S200" i="1"/>
  <c r="U200" i="1"/>
  <c r="O201" i="1"/>
  <c r="Q201" i="1"/>
  <c r="S201" i="1"/>
  <c r="U201" i="1"/>
  <c r="N202" i="1"/>
  <c r="P202" i="1"/>
  <c r="R202" i="1"/>
  <c r="T202" i="1"/>
  <c r="N203" i="1"/>
  <c r="P203" i="1"/>
  <c r="R203" i="1"/>
  <c r="T203" i="1"/>
  <c r="N204" i="1"/>
  <c r="P204" i="1"/>
  <c r="R204" i="1"/>
  <c r="T204" i="1"/>
  <c r="N205" i="1"/>
  <c r="P205" i="1"/>
  <c r="R205" i="1"/>
  <c r="T205" i="1"/>
  <c r="N206" i="1"/>
  <c r="P206" i="1"/>
  <c r="R206" i="1"/>
  <c r="T206" i="1"/>
  <c r="N207" i="1"/>
  <c r="P207" i="1"/>
  <c r="R207" i="1"/>
  <c r="T207" i="1"/>
  <c r="O208" i="1"/>
  <c r="Q208" i="1"/>
  <c r="S208" i="1"/>
  <c r="U208" i="1"/>
  <c r="O209" i="1"/>
  <c r="Q209" i="1"/>
  <c r="S209" i="1"/>
  <c r="U209" i="1"/>
  <c r="N210" i="1"/>
  <c r="P210" i="1"/>
  <c r="R210" i="1"/>
  <c r="T210" i="1"/>
  <c r="O211" i="1"/>
  <c r="Q211" i="1"/>
  <c r="S211" i="1"/>
  <c r="U211" i="1"/>
  <c r="N212" i="1"/>
  <c r="P212" i="1"/>
  <c r="R212" i="1"/>
  <c r="T212" i="1"/>
  <c r="N213" i="1"/>
  <c r="P213" i="1"/>
  <c r="R213" i="1"/>
  <c r="T213" i="1"/>
  <c r="N214" i="1"/>
  <c r="P214" i="1"/>
  <c r="R214" i="1"/>
  <c r="T214" i="1"/>
  <c r="O215" i="1"/>
  <c r="Q215" i="1"/>
  <c r="S215" i="1"/>
  <c r="U215" i="1"/>
  <c r="O216" i="1"/>
  <c r="Q216" i="1"/>
  <c r="S216" i="1"/>
  <c r="U216" i="1"/>
  <c r="O217" i="1"/>
  <c r="Q217" i="1"/>
  <c r="S217" i="1"/>
  <c r="U217" i="1"/>
  <c r="O218" i="1"/>
  <c r="Q218" i="1"/>
  <c r="S218" i="1"/>
  <c r="U218" i="1"/>
  <c r="N219" i="1"/>
  <c r="P219" i="1"/>
  <c r="R219" i="1"/>
  <c r="T219" i="1"/>
  <c r="O220" i="1"/>
  <c r="Q220" i="1"/>
  <c r="S220" i="1"/>
  <c r="U220" i="1"/>
  <c r="O221" i="1"/>
  <c r="Q221" i="1"/>
  <c r="S221" i="1"/>
  <c r="U221" i="1"/>
  <c r="O222" i="1"/>
  <c r="Q222" i="1"/>
  <c r="S222" i="1"/>
  <c r="U222" i="1"/>
  <c r="O223" i="1"/>
  <c r="Q223" i="1"/>
  <c r="S223" i="1"/>
  <c r="U223" i="1"/>
  <c r="N224" i="1"/>
  <c r="P224" i="1"/>
  <c r="R224" i="1"/>
  <c r="T224" i="1"/>
  <c r="N225" i="1"/>
  <c r="P225" i="1"/>
  <c r="R225" i="1"/>
  <c r="T225" i="1"/>
  <c r="N226" i="1"/>
  <c r="P226" i="1"/>
  <c r="R226" i="1"/>
  <c r="T226" i="1"/>
  <c r="N227" i="1"/>
  <c r="P227" i="1"/>
  <c r="R227" i="1"/>
  <c r="T227" i="1"/>
  <c r="N228" i="1"/>
  <c r="P228" i="1"/>
  <c r="R228" i="1"/>
  <c r="T228" i="1"/>
  <c r="O229" i="1"/>
  <c r="Q229" i="1"/>
  <c r="S229" i="1"/>
  <c r="U229" i="1"/>
  <c r="N230" i="1"/>
  <c r="P230" i="1"/>
  <c r="R230" i="1"/>
  <c r="T230" i="1"/>
  <c r="N231" i="1"/>
  <c r="P231" i="1"/>
  <c r="R231" i="1"/>
  <c r="T231" i="1"/>
  <c r="O232" i="1"/>
  <c r="Q232" i="1"/>
  <c r="S232" i="1"/>
  <c r="U232" i="1"/>
  <c r="O233" i="1"/>
  <c r="Q233" i="1"/>
  <c r="S233" i="1"/>
  <c r="U233" i="1"/>
  <c r="N234" i="1"/>
  <c r="P234" i="1"/>
  <c r="R234" i="1"/>
  <c r="T234" i="1"/>
  <c r="N235" i="1"/>
  <c r="P235" i="1"/>
  <c r="R235" i="1"/>
  <c r="T235" i="1"/>
  <c r="N236" i="1"/>
  <c r="P236" i="1"/>
  <c r="R236" i="1"/>
  <c r="T236" i="1"/>
  <c r="O237" i="1"/>
  <c r="Q237" i="1"/>
  <c r="S237" i="1"/>
  <c r="U237" i="1"/>
  <c r="O238" i="1"/>
  <c r="Q238" i="1"/>
  <c r="S238" i="1"/>
  <c r="U238" i="1"/>
  <c r="O239" i="1"/>
  <c r="Q239" i="1"/>
  <c r="S239" i="1"/>
  <c r="U239" i="1"/>
  <c r="O240" i="1"/>
  <c r="Q240" i="1"/>
  <c r="S240" i="1"/>
  <c r="U240" i="1"/>
  <c r="N241" i="1"/>
  <c r="P241" i="1"/>
  <c r="R241" i="1"/>
  <c r="T241" i="1"/>
  <c r="N242" i="1"/>
  <c r="P242" i="1"/>
  <c r="R242" i="1"/>
  <c r="T242" i="1"/>
  <c r="N243" i="1"/>
  <c r="P243" i="1"/>
  <c r="R243" i="1"/>
  <c r="T243" i="1"/>
  <c r="O244" i="1"/>
  <c r="Q244" i="1"/>
  <c r="S244" i="1"/>
  <c r="U244" i="1"/>
  <c r="O245" i="1"/>
  <c r="Q245" i="1"/>
  <c r="S245" i="1"/>
  <c r="U245" i="1"/>
  <c r="N246" i="1"/>
  <c r="P246" i="1"/>
  <c r="R246" i="1"/>
  <c r="T246" i="1"/>
  <c r="O247" i="1"/>
  <c r="Q247" i="1"/>
  <c r="S247" i="1"/>
  <c r="U247" i="1"/>
  <c r="N248" i="1"/>
  <c r="P248" i="1"/>
  <c r="R248" i="1"/>
  <c r="T248" i="1"/>
  <c r="N249" i="1"/>
  <c r="P249" i="1"/>
  <c r="R249" i="1"/>
  <c r="T249" i="1"/>
  <c r="N250" i="1"/>
  <c r="P250" i="1"/>
  <c r="R250" i="1"/>
  <c r="T250" i="1"/>
  <c r="N251" i="1"/>
  <c r="P251" i="1"/>
  <c r="R251" i="1"/>
  <c r="T251" i="1"/>
  <c r="N252" i="1"/>
  <c r="P252" i="1"/>
  <c r="R252" i="1"/>
  <c r="T252" i="1"/>
  <c r="N253" i="1"/>
  <c r="P253" i="1"/>
  <c r="R253" i="1"/>
  <c r="T253" i="1"/>
  <c r="N254" i="1"/>
  <c r="P254" i="1"/>
  <c r="R254" i="1"/>
  <c r="T254" i="1"/>
  <c r="N255" i="1"/>
  <c r="P255" i="1"/>
  <c r="R255" i="1"/>
  <c r="T255" i="1"/>
  <c r="O256" i="1"/>
  <c r="Q256" i="1"/>
  <c r="S256" i="1"/>
  <c r="U256" i="1"/>
  <c r="O257" i="1"/>
  <c r="Q257" i="1"/>
  <c r="S257" i="1"/>
  <c r="U257" i="1"/>
  <c r="N258" i="1"/>
  <c r="P258" i="1"/>
  <c r="R258" i="1"/>
  <c r="T258" i="1"/>
  <c r="N259" i="1"/>
  <c r="P259" i="1"/>
  <c r="R259" i="1"/>
  <c r="T259" i="1"/>
  <c r="N260" i="1"/>
  <c r="P260" i="1"/>
  <c r="R260" i="1"/>
  <c r="T260" i="1"/>
  <c r="O261" i="1"/>
  <c r="Q261" i="1"/>
  <c r="S261" i="1"/>
  <c r="U261" i="1"/>
  <c r="N262" i="1"/>
  <c r="P262" i="1"/>
  <c r="R262" i="1"/>
  <c r="T262" i="1"/>
  <c r="O263" i="1"/>
  <c r="Q263" i="1"/>
  <c r="S263" i="1"/>
  <c r="U263" i="1"/>
  <c r="N264" i="1"/>
  <c r="P264" i="1"/>
  <c r="R264" i="1"/>
  <c r="T264" i="1"/>
  <c r="N265" i="1"/>
  <c r="P265" i="1"/>
  <c r="R265" i="1"/>
  <c r="T265" i="1"/>
  <c r="O266" i="1"/>
  <c r="Q266" i="1"/>
  <c r="S266" i="1"/>
  <c r="U266" i="1"/>
  <c r="N267" i="1"/>
  <c r="P267" i="1"/>
  <c r="R267" i="1"/>
  <c r="T267" i="1"/>
  <c r="O268" i="1"/>
  <c r="Q268" i="1"/>
  <c r="S268" i="1"/>
  <c r="U268" i="1"/>
  <c r="N269" i="1"/>
  <c r="P269" i="1"/>
  <c r="R269" i="1"/>
  <c r="T269" i="1"/>
  <c r="N270" i="1"/>
  <c r="P270" i="1"/>
  <c r="R270" i="1"/>
  <c r="T270" i="1"/>
  <c r="O271" i="1"/>
  <c r="Q271" i="1"/>
  <c r="S271" i="1"/>
  <c r="U271" i="1"/>
  <c r="O272" i="1"/>
  <c r="Q272" i="1"/>
  <c r="S272" i="1"/>
  <c r="U272" i="1"/>
  <c r="N273" i="1"/>
  <c r="P273" i="1"/>
  <c r="R273" i="1"/>
  <c r="T273" i="1"/>
  <c r="N274" i="1"/>
  <c r="P274" i="1"/>
  <c r="R274" i="1"/>
  <c r="T274" i="1"/>
  <c r="N275" i="1"/>
  <c r="P275" i="1"/>
  <c r="R275" i="1"/>
  <c r="T275" i="1"/>
  <c r="N276" i="1"/>
  <c r="P276" i="1"/>
  <c r="R276" i="1"/>
  <c r="T276" i="1"/>
  <c r="N277" i="1"/>
  <c r="P277" i="1"/>
  <c r="R277" i="1"/>
  <c r="T277" i="1"/>
  <c r="O278" i="1"/>
  <c r="Q278" i="1"/>
  <c r="S278" i="1"/>
  <c r="U278" i="1"/>
  <c r="N279" i="1"/>
  <c r="P279" i="1"/>
  <c r="R279" i="1"/>
  <c r="T279" i="1"/>
  <c r="N280" i="1"/>
  <c r="P280" i="1"/>
  <c r="R280" i="1"/>
  <c r="T280" i="1"/>
  <c r="N281" i="1"/>
  <c r="P281" i="1"/>
  <c r="R281" i="1"/>
  <c r="T281" i="1"/>
  <c r="O282" i="1"/>
  <c r="Q282" i="1"/>
  <c r="S282" i="1"/>
  <c r="U282" i="1"/>
  <c r="N283" i="1"/>
  <c r="P283" i="1"/>
  <c r="R283" i="1"/>
  <c r="T283" i="1"/>
  <c r="N284" i="1"/>
  <c r="P284" i="1"/>
  <c r="R284" i="1"/>
  <c r="T284" i="1"/>
  <c r="O285" i="1"/>
  <c r="Q285" i="1"/>
  <c r="S285" i="1"/>
  <c r="U285" i="1"/>
  <c r="O286" i="1"/>
  <c r="Q286" i="1"/>
  <c r="S286" i="1"/>
  <c r="U286" i="1"/>
  <c r="N287" i="1"/>
  <c r="P287" i="1"/>
  <c r="R287" i="1"/>
  <c r="T287" i="1"/>
  <c r="N288" i="1"/>
  <c r="P288" i="1"/>
  <c r="R288" i="1"/>
  <c r="T288" i="1"/>
  <c r="O289" i="1"/>
  <c r="Q289" i="1"/>
  <c r="S289" i="1"/>
  <c r="U289" i="1"/>
  <c r="N290" i="1"/>
  <c r="P290" i="1"/>
  <c r="R290" i="1"/>
  <c r="T290" i="1"/>
  <c r="N291" i="1"/>
  <c r="P291" i="1"/>
  <c r="R291" i="1"/>
  <c r="T291" i="1"/>
  <c r="N292" i="1"/>
  <c r="P292" i="1"/>
  <c r="R292" i="1"/>
  <c r="T292" i="1"/>
  <c r="O293" i="1"/>
  <c r="Q293" i="1"/>
  <c r="S293" i="1"/>
  <c r="U293" i="1"/>
  <c r="O294" i="1"/>
  <c r="Q294" i="1"/>
  <c r="S294" i="1"/>
  <c r="U294" i="1"/>
  <c r="O295" i="1"/>
  <c r="Q295" i="1"/>
  <c r="S295" i="1"/>
  <c r="U295" i="1"/>
  <c r="N296" i="1"/>
  <c r="P296" i="1"/>
  <c r="R296" i="1"/>
  <c r="T296" i="1"/>
  <c r="N297" i="1"/>
  <c r="P297" i="1"/>
  <c r="R297" i="1"/>
  <c r="T297" i="1"/>
  <c r="O298" i="1"/>
  <c r="Q298" i="1"/>
  <c r="S298" i="1"/>
  <c r="U298" i="1"/>
  <c r="N299" i="1"/>
  <c r="P299" i="1"/>
  <c r="R299" i="1"/>
  <c r="T299" i="1"/>
  <c r="O300" i="1"/>
  <c r="Q300" i="1"/>
  <c r="S300" i="1"/>
  <c r="U300" i="1"/>
  <c r="N301" i="1"/>
  <c r="P301" i="1"/>
  <c r="R301" i="1"/>
  <c r="T301" i="1"/>
  <c r="O302" i="1"/>
  <c r="Q302" i="1"/>
  <c r="S302" i="1"/>
  <c r="U302" i="1"/>
  <c r="O303" i="1"/>
  <c r="Q303" i="1"/>
  <c r="S303" i="1"/>
  <c r="U303" i="1"/>
  <c r="N304" i="1"/>
  <c r="P304" i="1"/>
  <c r="R304" i="1"/>
  <c r="T304" i="1"/>
  <c r="O305" i="1"/>
  <c r="Q305" i="1"/>
  <c r="S305" i="1"/>
  <c r="U305" i="1"/>
  <c r="N306" i="1"/>
  <c r="P306" i="1"/>
  <c r="R306" i="1"/>
  <c r="T306" i="1"/>
  <c r="N307" i="1"/>
  <c r="P307" i="1"/>
  <c r="R307" i="1"/>
  <c r="T307" i="1"/>
  <c r="O308" i="1"/>
  <c r="Q308" i="1"/>
  <c r="S308" i="1"/>
  <c r="U308" i="1"/>
  <c r="N309" i="1"/>
  <c r="P309" i="1"/>
  <c r="R309" i="1"/>
  <c r="T309" i="1"/>
  <c r="O310" i="1"/>
  <c r="Q310" i="1"/>
  <c r="S310" i="1"/>
  <c r="U310" i="1"/>
  <c r="O311" i="1"/>
  <c r="Q311" i="1"/>
  <c r="S311" i="1"/>
  <c r="U311" i="1"/>
  <c r="N312" i="1"/>
  <c r="P312" i="1"/>
  <c r="R312" i="1"/>
  <c r="T312" i="1"/>
  <c r="N313" i="1"/>
  <c r="P313" i="1"/>
  <c r="R313" i="1"/>
  <c r="T313" i="1"/>
  <c r="O314" i="1"/>
  <c r="Q314" i="1"/>
  <c r="S314" i="1"/>
  <c r="U314" i="1"/>
  <c r="N315" i="1"/>
  <c r="P315" i="1"/>
  <c r="R315" i="1"/>
  <c r="T315" i="1"/>
  <c r="O316" i="1"/>
  <c r="Q316" i="1"/>
  <c r="S316" i="1"/>
  <c r="U316" i="1"/>
  <c r="N317" i="1"/>
  <c r="P317" i="1"/>
  <c r="R317" i="1"/>
  <c r="T317" i="1"/>
  <c r="N318" i="1"/>
  <c r="P318" i="1"/>
  <c r="R318" i="1"/>
  <c r="T318" i="1"/>
  <c r="O319" i="1"/>
  <c r="Q319" i="1"/>
  <c r="S319" i="1"/>
  <c r="U319" i="1"/>
  <c r="N320" i="1"/>
  <c r="P320" i="1"/>
  <c r="R320" i="1"/>
  <c r="T320" i="1"/>
  <c r="O321" i="1"/>
  <c r="Q321" i="1"/>
  <c r="S321" i="1"/>
  <c r="U321" i="1"/>
  <c r="N322" i="1"/>
  <c r="P322" i="1"/>
  <c r="R322" i="1"/>
  <c r="T322" i="1"/>
  <c r="O323" i="1"/>
  <c r="Q323" i="1"/>
  <c r="S323" i="1"/>
  <c r="U323" i="1"/>
  <c r="O324" i="1"/>
  <c r="Q324" i="1"/>
  <c r="S324" i="1"/>
  <c r="U324" i="1"/>
  <c r="O325" i="1"/>
  <c r="Q325" i="1"/>
  <c r="S325" i="1"/>
  <c r="U325" i="1"/>
  <c r="N326" i="1"/>
  <c r="P326" i="1"/>
  <c r="R326" i="1"/>
  <c r="T326" i="1"/>
  <c r="N327" i="1"/>
  <c r="P327" i="1"/>
  <c r="R327" i="1"/>
  <c r="T327" i="1"/>
  <c r="O328" i="1"/>
  <c r="Q328" i="1"/>
  <c r="S328" i="1"/>
  <c r="U328" i="1"/>
  <c r="N329" i="1"/>
  <c r="P329" i="1"/>
  <c r="R329" i="1"/>
  <c r="T329" i="1"/>
  <c r="O330" i="1"/>
  <c r="Q330" i="1"/>
  <c r="S330" i="1"/>
  <c r="U330" i="1"/>
  <c r="N331" i="1"/>
  <c r="P331" i="1"/>
  <c r="R331" i="1"/>
  <c r="T331" i="1"/>
  <c r="N332" i="1"/>
  <c r="P332" i="1"/>
  <c r="R332" i="1"/>
  <c r="T332" i="1"/>
  <c r="N333" i="1"/>
  <c r="P333" i="1"/>
  <c r="R333" i="1"/>
  <c r="T333" i="1"/>
  <c r="O334" i="1"/>
  <c r="Q334" i="1"/>
  <c r="S334" i="1"/>
  <c r="U334" i="1"/>
  <c r="N335" i="1"/>
  <c r="P335" i="1"/>
  <c r="R335" i="1"/>
  <c r="T335" i="1"/>
  <c r="N336" i="1"/>
  <c r="P336" i="1"/>
  <c r="R336" i="1"/>
  <c r="T336" i="1"/>
  <c r="N337" i="1"/>
  <c r="P337" i="1"/>
  <c r="R337" i="1"/>
  <c r="T337" i="1"/>
  <c r="N338" i="1"/>
  <c r="P338" i="1"/>
  <c r="R338" i="1"/>
  <c r="T338" i="1"/>
  <c r="O339" i="1"/>
  <c r="Q339" i="1"/>
  <c r="S339" i="1"/>
  <c r="U339" i="1"/>
  <c r="O340" i="1"/>
  <c r="Q340" i="1"/>
  <c r="S340" i="1"/>
  <c r="U340" i="1"/>
  <c r="O341" i="1"/>
  <c r="Q341" i="1"/>
  <c r="S341" i="1"/>
  <c r="U341" i="1"/>
  <c r="N342" i="1"/>
  <c r="P342" i="1"/>
  <c r="R342" i="1"/>
  <c r="T342" i="1"/>
  <c r="N343" i="1"/>
  <c r="P343" i="1"/>
  <c r="R343" i="1"/>
  <c r="T343" i="1"/>
  <c r="N344" i="1"/>
  <c r="P344" i="1"/>
  <c r="R344" i="1"/>
  <c r="T344" i="1"/>
  <c r="N345" i="1"/>
  <c r="P345" i="1"/>
  <c r="R345" i="1"/>
  <c r="T345" i="1"/>
  <c r="N346" i="1"/>
  <c r="P346" i="1"/>
  <c r="R346" i="1"/>
  <c r="T346" i="1"/>
  <c r="N347" i="1"/>
  <c r="P347" i="1"/>
  <c r="R347" i="1"/>
  <c r="T347" i="1"/>
  <c r="N348" i="1"/>
  <c r="P348" i="1"/>
  <c r="R348" i="1"/>
  <c r="T348" i="1"/>
  <c r="N349" i="1"/>
  <c r="P349" i="1"/>
  <c r="R349" i="1"/>
  <c r="T349" i="1"/>
  <c r="N350" i="1"/>
  <c r="P350" i="1"/>
  <c r="R350" i="1"/>
  <c r="T350" i="1"/>
  <c r="O351" i="1"/>
  <c r="Q351" i="1"/>
  <c r="S351" i="1"/>
  <c r="U351" i="1"/>
  <c r="N352" i="1"/>
  <c r="P352" i="1"/>
  <c r="R352" i="1"/>
  <c r="T352" i="1"/>
  <c r="N353" i="1"/>
  <c r="P353" i="1"/>
  <c r="R353" i="1"/>
  <c r="T353" i="1"/>
  <c r="N354" i="1"/>
  <c r="P354" i="1"/>
  <c r="R354" i="1"/>
  <c r="T354" i="1"/>
  <c r="N355" i="1"/>
  <c r="P355" i="1"/>
  <c r="R355" i="1"/>
  <c r="T355" i="1"/>
  <c r="N356" i="1"/>
  <c r="P356" i="1"/>
  <c r="R356" i="1"/>
  <c r="T356" i="1"/>
  <c r="O357" i="1"/>
  <c r="Q357" i="1"/>
  <c r="S357" i="1"/>
  <c r="U357" i="1"/>
  <c r="O358" i="1"/>
  <c r="Q358" i="1"/>
  <c r="S358" i="1"/>
  <c r="U358" i="1"/>
  <c r="O359" i="1"/>
  <c r="Q359" i="1"/>
  <c r="S359" i="1"/>
  <c r="U359" i="1"/>
  <c r="N360" i="1"/>
  <c r="P360" i="1"/>
  <c r="R360" i="1"/>
  <c r="T360" i="1"/>
  <c r="O361" i="1"/>
  <c r="Q361" i="1"/>
  <c r="S361" i="1"/>
  <c r="U361" i="1"/>
  <c r="O362" i="1"/>
  <c r="Q362" i="1"/>
  <c r="S362" i="1"/>
  <c r="U362" i="1"/>
  <c r="N363" i="1"/>
  <c r="P363" i="1"/>
  <c r="R363" i="1"/>
  <c r="T363" i="1"/>
  <c r="N364" i="1"/>
  <c r="P364" i="1"/>
  <c r="R364" i="1"/>
  <c r="T364" i="1"/>
  <c r="O365" i="1"/>
  <c r="Q365" i="1"/>
  <c r="S365" i="1"/>
  <c r="U365" i="1"/>
  <c r="N366" i="1"/>
  <c r="P366" i="1"/>
  <c r="R366" i="1"/>
  <c r="T366" i="1"/>
  <c r="N367" i="1"/>
  <c r="P367" i="1"/>
  <c r="R367" i="1"/>
  <c r="T367" i="1"/>
  <c r="O368" i="1"/>
  <c r="Q368" i="1"/>
  <c r="S368" i="1"/>
  <c r="U368" i="1"/>
  <c r="N369" i="1"/>
  <c r="P369" i="1"/>
  <c r="R369" i="1"/>
  <c r="T369" i="1"/>
  <c r="N370" i="1"/>
  <c r="P370" i="1"/>
  <c r="R370" i="1"/>
  <c r="T370" i="1"/>
  <c r="O371" i="1"/>
  <c r="Q371" i="1"/>
  <c r="S371" i="1"/>
  <c r="U371" i="1"/>
  <c r="O372" i="1"/>
  <c r="Q372" i="1"/>
  <c r="S372" i="1"/>
  <c r="U372" i="1"/>
  <c r="N373" i="1"/>
  <c r="P373" i="1"/>
  <c r="R373" i="1"/>
  <c r="T373" i="1"/>
  <c r="N374" i="1"/>
  <c r="P374" i="1"/>
  <c r="R374" i="1"/>
  <c r="T374" i="1"/>
  <c r="N375" i="1"/>
  <c r="P375" i="1"/>
  <c r="R375" i="1"/>
  <c r="T375" i="1"/>
  <c r="N376" i="1"/>
  <c r="P376" i="1"/>
  <c r="R376" i="1"/>
  <c r="T376" i="1"/>
  <c r="O377" i="1"/>
  <c r="Q377" i="1"/>
  <c r="S377" i="1"/>
  <c r="U377" i="1"/>
  <c r="N378" i="1"/>
  <c r="P378" i="1"/>
  <c r="R378" i="1"/>
  <c r="T378" i="1"/>
  <c r="N379" i="1"/>
  <c r="P379" i="1"/>
  <c r="R379" i="1"/>
  <c r="T379" i="1"/>
  <c r="O380" i="1"/>
  <c r="Q380" i="1"/>
  <c r="S380" i="1"/>
  <c r="U380" i="1"/>
  <c r="N381" i="1"/>
  <c r="P381" i="1"/>
  <c r="R381" i="1"/>
  <c r="T381" i="1"/>
  <c r="N382" i="1"/>
  <c r="P382" i="1"/>
  <c r="R382" i="1"/>
  <c r="T382" i="1"/>
  <c r="N383" i="1"/>
  <c r="P383" i="1"/>
  <c r="R383" i="1"/>
  <c r="T383" i="1"/>
  <c r="N384" i="1"/>
  <c r="P384" i="1"/>
  <c r="R384" i="1"/>
  <c r="T384" i="1"/>
  <c r="N385" i="1"/>
  <c r="P385" i="1"/>
  <c r="R385" i="1"/>
  <c r="T385" i="1"/>
  <c r="N386" i="1"/>
  <c r="P386" i="1"/>
  <c r="R386" i="1"/>
  <c r="T386" i="1"/>
  <c r="N387" i="1"/>
  <c r="P387" i="1"/>
  <c r="R387" i="1"/>
  <c r="T387" i="1"/>
  <c r="O388" i="1"/>
  <c r="Q388" i="1"/>
  <c r="S388" i="1"/>
  <c r="U388" i="1"/>
  <c r="O389" i="1"/>
  <c r="Q389" i="1"/>
  <c r="S389" i="1"/>
  <c r="U389" i="1"/>
  <c r="O390" i="1"/>
  <c r="Q390" i="1"/>
  <c r="S390" i="1"/>
  <c r="U390" i="1"/>
  <c r="N391" i="1"/>
  <c r="P391" i="1"/>
  <c r="R391" i="1"/>
  <c r="T391" i="1"/>
  <c r="N392" i="1"/>
  <c r="P392" i="1"/>
  <c r="R392" i="1"/>
  <c r="T392" i="1"/>
  <c r="O393" i="1"/>
  <c r="Q393" i="1"/>
  <c r="S393" i="1"/>
  <c r="U393" i="1"/>
  <c r="N394" i="1"/>
  <c r="P394" i="1"/>
  <c r="R394" i="1"/>
  <c r="T394" i="1"/>
  <c r="N395" i="1"/>
  <c r="P395" i="1"/>
  <c r="R395" i="1"/>
  <c r="T395" i="1"/>
  <c r="O396" i="1"/>
  <c r="Q396" i="1"/>
  <c r="S396" i="1"/>
  <c r="U396" i="1"/>
  <c r="N397" i="1"/>
  <c r="P397" i="1"/>
  <c r="R397" i="1"/>
  <c r="T397" i="1"/>
  <c r="N398" i="1"/>
  <c r="P398" i="1"/>
  <c r="R398" i="1"/>
  <c r="T398" i="1"/>
  <c r="O399" i="1"/>
  <c r="Q399" i="1"/>
  <c r="S399" i="1"/>
  <c r="U399" i="1"/>
  <c r="N400" i="1"/>
  <c r="P400" i="1"/>
  <c r="R400" i="1"/>
  <c r="T400" i="1"/>
  <c r="O401" i="1"/>
  <c r="Q401" i="1"/>
  <c r="S401" i="1"/>
  <c r="U401" i="1"/>
  <c r="O402" i="1"/>
  <c r="Q402" i="1"/>
  <c r="S402" i="1"/>
  <c r="U402" i="1"/>
  <c r="N403" i="1"/>
  <c r="P403" i="1"/>
  <c r="R403" i="1"/>
  <c r="T403" i="1"/>
  <c r="O404" i="1"/>
  <c r="Q404" i="1"/>
  <c r="S404" i="1"/>
  <c r="U404" i="1"/>
  <c r="N405" i="1"/>
  <c r="P405" i="1"/>
  <c r="R405" i="1"/>
  <c r="T405" i="1"/>
  <c r="O406" i="1"/>
  <c r="Q406" i="1"/>
  <c r="S406" i="1"/>
  <c r="U406" i="1"/>
  <c r="N407" i="1"/>
  <c r="P407" i="1"/>
  <c r="R407" i="1"/>
  <c r="T407" i="1"/>
  <c r="O408" i="1"/>
  <c r="Q408" i="1"/>
  <c r="S408" i="1"/>
  <c r="U408" i="1"/>
  <c r="N409" i="1"/>
  <c r="P409" i="1"/>
  <c r="R409" i="1"/>
  <c r="T409" i="1"/>
  <c r="O410" i="1"/>
  <c r="Q410" i="1"/>
  <c r="S410" i="1"/>
  <c r="U410" i="1"/>
  <c r="O411" i="1"/>
  <c r="Q411" i="1"/>
  <c r="S411" i="1"/>
  <c r="U411" i="1"/>
  <c r="N412" i="1"/>
  <c r="P412" i="1"/>
  <c r="R412" i="1"/>
  <c r="T412" i="1"/>
  <c r="N413" i="1"/>
  <c r="P413" i="1"/>
  <c r="R413" i="1"/>
  <c r="T413" i="1"/>
  <c r="N414" i="1"/>
  <c r="P414" i="1"/>
  <c r="R414" i="1"/>
  <c r="T414" i="1"/>
  <c r="N415" i="1"/>
  <c r="P415" i="1"/>
  <c r="R415" i="1"/>
  <c r="T415" i="1"/>
  <c r="O416" i="1"/>
  <c r="Q416" i="1"/>
  <c r="S416" i="1"/>
  <c r="U416" i="1"/>
  <c r="O417" i="1"/>
  <c r="Q417" i="1"/>
  <c r="S417" i="1"/>
  <c r="U417" i="1"/>
  <c r="N418" i="1"/>
  <c r="P418" i="1"/>
  <c r="R418" i="1"/>
  <c r="T418" i="1"/>
  <c r="O419" i="1"/>
  <c r="Q419" i="1"/>
  <c r="S419" i="1"/>
  <c r="U419" i="1"/>
  <c r="N420" i="1"/>
  <c r="P420" i="1"/>
  <c r="R420" i="1"/>
  <c r="T420" i="1"/>
  <c r="O421" i="1"/>
  <c r="Q421" i="1"/>
  <c r="S421" i="1"/>
  <c r="U421" i="1"/>
  <c r="N422" i="1"/>
  <c r="P422" i="1"/>
  <c r="R422" i="1"/>
  <c r="T422" i="1"/>
  <c r="N423" i="1"/>
  <c r="P423" i="1"/>
  <c r="R423" i="1"/>
  <c r="T423" i="1"/>
  <c r="N424" i="1"/>
  <c r="P424" i="1"/>
  <c r="R424" i="1"/>
  <c r="T424" i="1"/>
  <c r="N425" i="1"/>
  <c r="P425" i="1"/>
  <c r="R425" i="1"/>
  <c r="T425" i="1"/>
  <c r="O426" i="1"/>
  <c r="Q426" i="1"/>
  <c r="S426" i="1"/>
  <c r="U426" i="1"/>
  <c r="O427" i="1"/>
  <c r="Q427" i="1"/>
  <c r="S427" i="1"/>
  <c r="U427" i="1"/>
  <c r="N428" i="1"/>
  <c r="P428" i="1"/>
  <c r="R428" i="1"/>
  <c r="T428" i="1"/>
  <c r="O429" i="1"/>
  <c r="Q429" i="1"/>
  <c r="S429" i="1"/>
  <c r="U429" i="1"/>
  <c r="N430" i="1"/>
  <c r="P430" i="1"/>
  <c r="R430" i="1"/>
  <c r="T430" i="1"/>
  <c r="O431" i="1"/>
  <c r="Q431" i="1"/>
  <c r="S431" i="1"/>
  <c r="U431" i="1"/>
  <c r="N432" i="1"/>
  <c r="P432" i="1"/>
  <c r="R432" i="1"/>
  <c r="T432" i="1"/>
  <c r="N433" i="1"/>
  <c r="P433" i="1"/>
  <c r="R433" i="1"/>
  <c r="T433" i="1"/>
  <c r="N434" i="1"/>
  <c r="P434" i="1"/>
  <c r="R434" i="1"/>
  <c r="T434" i="1"/>
  <c r="N435" i="1"/>
  <c r="P435" i="1"/>
  <c r="R435" i="1"/>
  <c r="T435" i="1"/>
  <c r="N436" i="1"/>
  <c r="P436" i="1"/>
  <c r="R436" i="1"/>
  <c r="T436" i="1"/>
  <c r="O437" i="1"/>
  <c r="Q437" i="1"/>
  <c r="S437" i="1"/>
  <c r="U437" i="1"/>
  <c r="N438" i="1"/>
  <c r="P438" i="1"/>
  <c r="R438" i="1"/>
  <c r="T438" i="1"/>
  <c r="N439" i="1"/>
  <c r="P439" i="1"/>
  <c r="R439" i="1"/>
  <c r="T439" i="1"/>
  <c r="N440" i="1"/>
  <c r="P440" i="1"/>
  <c r="R440" i="1"/>
  <c r="T440" i="1"/>
  <c r="N441" i="1"/>
  <c r="P441" i="1"/>
  <c r="R441" i="1"/>
  <c r="T441" i="1"/>
  <c r="O442" i="1"/>
  <c r="Q442" i="1"/>
  <c r="S442" i="1"/>
  <c r="U442" i="1"/>
  <c r="N443" i="1"/>
  <c r="P443" i="1"/>
  <c r="R443" i="1"/>
  <c r="T443" i="1"/>
  <c r="N444" i="1"/>
  <c r="P444" i="1"/>
  <c r="R444" i="1"/>
  <c r="T444" i="1"/>
  <c r="O445" i="1"/>
  <c r="Q445" i="1"/>
  <c r="S445" i="1"/>
  <c r="U445" i="1"/>
  <c r="O446" i="1"/>
  <c r="Q446" i="1"/>
  <c r="S446" i="1"/>
  <c r="U446" i="1"/>
  <c r="O447" i="1"/>
  <c r="Q447" i="1"/>
  <c r="S447" i="1"/>
  <c r="U447" i="1"/>
  <c r="N448" i="1"/>
  <c r="P448" i="1"/>
  <c r="R448" i="1"/>
  <c r="T448" i="1"/>
  <c r="N449" i="1"/>
  <c r="P449" i="1"/>
  <c r="R449" i="1"/>
  <c r="T449" i="1"/>
  <c r="O450" i="1"/>
  <c r="Q450" i="1"/>
  <c r="S450" i="1"/>
  <c r="U450" i="1"/>
  <c r="N451" i="1"/>
  <c r="P451" i="1"/>
  <c r="R451" i="1"/>
  <c r="T451" i="1"/>
  <c r="N452" i="1"/>
  <c r="P452" i="1"/>
  <c r="R452" i="1"/>
  <c r="T452" i="1"/>
  <c r="O453" i="1"/>
  <c r="Q453" i="1"/>
  <c r="S453" i="1"/>
  <c r="U453" i="1"/>
  <c r="N454" i="1"/>
  <c r="P454" i="1"/>
  <c r="R454" i="1"/>
  <c r="T454" i="1"/>
  <c r="N455" i="1"/>
  <c r="P455" i="1"/>
  <c r="R455" i="1"/>
  <c r="T455" i="1"/>
  <c r="N456" i="1"/>
  <c r="P456" i="1"/>
  <c r="R456" i="1"/>
  <c r="T456" i="1"/>
  <c r="O457" i="1"/>
  <c r="Q457" i="1"/>
  <c r="S457" i="1"/>
  <c r="U457" i="1"/>
  <c r="N458" i="1"/>
  <c r="P458" i="1"/>
  <c r="R458" i="1"/>
  <c r="T458" i="1"/>
  <c r="N459" i="1"/>
  <c r="P459" i="1"/>
  <c r="R459" i="1"/>
  <c r="T459" i="1"/>
  <c r="O460" i="1"/>
  <c r="Q460" i="1"/>
  <c r="S460" i="1"/>
  <c r="U460" i="1"/>
  <c r="N461" i="1"/>
  <c r="P461" i="1"/>
  <c r="R461" i="1"/>
  <c r="T461" i="1"/>
  <c r="N462" i="1"/>
  <c r="P462" i="1"/>
  <c r="R462" i="1"/>
  <c r="T462" i="1"/>
  <c r="N463" i="1"/>
  <c r="P463" i="1"/>
  <c r="R463" i="1"/>
  <c r="T463" i="1"/>
  <c r="N464" i="1"/>
  <c r="P464" i="1"/>
  <c r="R464" i="1"/>
  <c r="T464" i="1"/>
  <c r="N465" i="1"/>
  <c r="P465" i="1"/>
  <c r="R465" i="1"/>
  <c r="T465" i="1"/>
  <c r="N466" i="1"/>
  <c r="P466" i="1"/>
  <c r="R466" i="1"/>
  <c r="T466" i="1"/>
  <c r="N467" i="1"/>
  <c r="P467" i="1"/>
  <c r="R467" i="1"/>
  <c r="T467" i="1"/>
  <c r="N468" i="1"/>
  <c r="P468" i="1"/>
  <c r="R468" i="1"/>
  <c r="T468" i="1"/>
  <c r="N469" i="1"/>
  <c r="P469" i="1"/>
  <c r="R469" i="1"/>
  <c r="T469" i="1"/>
  <c r="O470" i="1"/>
  <c r="Q470" i="1"/>
  <c r="S470" i="1"/>
  <c r="U470" i="1"/>
  <c r="N471" i="1"/>
  <c r="P471" i="1"/>
  <c r="R471" i="1"/>
  <c r="T471" i="1"/>
  <c r="N472" i="1"/>
  <c r="P472" i="1"/>
  <c r="R472" i="1"/>
  <c r="T472" i="1"/>
  <c r="N473" i="1"/>
  <c r="P473" i="1"/>
  <c r="R473" i="1"/>
  <c r="T473" i="1"/>
  <c r="N474" i="1"/>
  <c r="P474" i="1"/>
  <c r="R474" i="1"/>
  <c r="T474" i="1"/>
  <c r="N475" i="1"/>
  <c r="P475" i="1"/>
  <c r="R475" i="1"/>
  <c r="T475" i="1"/>
  <c r="N476" i="1"/>
  <c r="P476" i="1"/>
  <c r="R476" i="1"/>
  <c r="T476" i="1"/>
  <c r="N477" i="1"/>
  <c r="P477" i="1"/>
  <c r="R477" i="1"/>
  <c r="T477" i="1"/>
  <c r="O478" i="1"/>
  <c r="Q478" i="1"/>
  <c r="S478" i="1"/>
  <c r="U478" i="1"/>
  <c r="N479" i="1"/>
  <c r="P479" i="1"/>
  <c r="R479" i="1"/>
  <c r="T479" i="1"/>
  <c r="N480" i="1"/>
  <c r="P480" i="1"/>
  <c r="R480" i="1"/>
  <c r="T480" i="1"/>
  <c r="N481" i="1"/>
  <c r="P481" i="1"/>
  <c r="R481" i="1"/>
  <c r="T481" i="1"/>
  <c r="O482" i="1"/>
  <c r="Q482" i="1"/>
  <c r="S482" i="1"/>
  <c r="U482" i="1"/>
  <c r="N483" i="1"/>
  <c r="P483" i="1"/>
  <c r="R483" i="1"/>
  <c r="T483" i="1"/>
  <c r="N484" i="1"/>
  <c r="P484" i="1"/>
  <c r="R484" i="1"/>
  <c r="T484" i="1"/>
  <c r="N485" i="1"/>
  <c r="P485" i="1"/>
  <c r="R485" i="1"/>
  <c r="T485" i="1"/>
  <c r="O486" i="1"/>
  <c r="Q486" i="1"/>
  <c r="S486" i="1"/>
  <c r="U486" i="1"/>
  <c r="O487" i="1"/>
  <c r="Q487" i="1"/>
  <c r="S487" i="1"/>
  <c r="U487" i="1"/>
  <c r="N488" i="1"/>
  <c r="P488" i="1"/>
  <c r="R488" i="1"/>
  <c r="T488" i="1"/>
  <c r="N489" i="1"/>
  <c r="P489" i="1"/>
  <c r="R489" i="1"/>
  <c r="T489" i="1"/>
  <c r="N490" i="1"/>
  <c r="P490" i="1"/>
  <c r="R490" i="1"/>
  <c r="T490" i="1"/>
  <c r="N491" i="1"/>
  <c r="P491" i="1"/>
  <c r="R491" i="1"/>
  <c r="T491" i="1"/>
  <c r="N492" i="1"/>
  <c r="P492" i="1"/>
  <c r="R492" i="1"/>
  <c r="T492" i="1"/>
  <c r="N493" i="1"/>
  <c r="P493" i="1"/>
  <c r="R493" i="1"/>
  <c r="T493" i="1"/>
  <c r="N494" i="1"/>
  <c r="P494" i="1"/>
  <c r="R494" i="1"/>
  <c r="T494" i="1"/>
  <c r="O495" i="1"/>
  <c r="Q495" i="1"/>
  <c r="S495" i="1"/>
  <c r="U495" i="1"/>
  <c r="N496" i="1"/>
  <c r="P496" i="1"/>
  <c r="R496" i="1"/>
  <c r="T496" i="1"/>
  <c r="N497" i="1"/>
  <c r="P497" i="1"/>
  <c r="R497" i="1"/>
  <c r="T497" i="1"/>
  <c r="N498" i="1"/>
  <c r="P498" i="1"/>
  <c r="R498" i="1"/>
  <c r="T498" i="1"/>
  <c r="N499" i="1"/>
  <c r="P499" i="1"/>
  <c r="R499" i="1"/>
  <c r="T499" i="1"/>
  <c r="O500" i="1"/>
  <c r="Q500" i="1"/>
  <c r="S500" i="1"/>
  <c r="U500" i="1"/>
  <c r="N501" i="1"/>
  <c r="P501" i="1"/>
  <c r="R501" i="1"/>
  <c r="T501" i="1"/>
  <c r="N502" i="1"/>
  <c r="P502" i="1"/>
  <c r="R502" i="1"/>
  <c r="T502" i="1"/>
  <c r="N503" i="1"/>
  <c r="P503" i="1"/>
  <c r="R503" i="1"/>
  <c r="T503" i="1"/>
  <c r="O504" i="1"/>
  <c r="Q504" i="1"/>
  <c r="S504" i="1"/>
  <c r="U504" i="1"/>
  <c r="N505" i="1"/>
  <c r="P505" i="1"/>
  <c r="R505" i="1"/>
  <c r="T505" i="1"/>
  <c r="N506" i="1"/>
  <c r="P506" i="1"/>
  <c r="R506" i="1"/>
  <c r="T506" i="1"/>
  <c r="N507" i="1"/>
  <c r="P507" i="1"/>
  <c r="R507" i="1"/>
  <c r="T507" i="1"/>
  <c r="O508" i="1"/>
  <c r="Q508" i="1"/>
  <c r="S508" i="1"/>
  <c r="U508" i="1"/>
  <c r="N509" i="1"/>
  <c r="P509" i="1"/>
  <c r="R509" i="1"/>
  <c r="T509" i="1"/>
  <c r="N510" i="1"/>
  <c r="P510" i="1"/>
  <c r="R510" i="1"/>
  <c r="T510" i="1"/>
  <c r="N511" i="1"/>
  <c r="P511" i="1"/>
  <c r="R511" i="1"/>
  <c r="T511" i="1"/>
  <c r="O512" i="1"/>
  <c r="Q512" i="1"/>
  <c r="S512" i="1"/>
  <c r="U512" i="1"/>
  <c r="N513" i="1"/>
  <c r="P513" i="1"/>
  <c r="R513" i="1"/>
  <c r="T513" i="1"/>
  <c r="N514" i="1"/>
  <c r="P514" i="1"/>
  <c r="R514" i="1"/>
  <c r="T514" i="1"/>
  <c r="N515" i="1"/>
  <c r="P515" i="1"/>
  <c r="R515" i="1"/>
  <c r="T515" i="1"/>
  <c r="N516" i="1"/>
  <c r="P516" i="1"/>
  <c r="R516" i="1"/>
  <c r="T516" i="1"/>
  <c r="O517" i="1"/>
  <c r="Q517" i="1"/>
  <c r="S517" i="1"/>
  <c r="U517" i="1"/>
  <c r="O518" i="1"/>
  <c r="Q518" i="1"/>
  <c r="S518" i="1"/>
  <c r="U518" i="1"/>
  <c r="N519" i="1"/>
  <c r="P519" i="1"/>
  <c r="R519" i="1"/>
  <c r="T519" i="1"/>
  <c r="N520" i="1"/>
  <c r="P520" i="1"/>
  <c r="R520" i="1"/>
  <c r="T520" i="1"/>
  <c r="N521" i="1"/>
  <c r="P521" i="1"/>
  <c r="R521" i="1"/>
  <c r="T521" i="1"/>
  <c r="N522" i="1"/>
  <c r="P522" i="1"/>
  <c r="R522" i="1"/>
  <c r="T522" i="1"/>
  <c r="N523" i="1"/>
  <c r="P523" i="1"/>
  <c r="R523" i="1"/>
  <c r="T523" i="1"/>
  <c r="N524" i="1"/>
  <c r="P524" i="1"/>
  <c r="R524" i="1"/>
  <c r="T524" i="1"/>
  <c r="O525" i="1"/>
  <c r="Q525" i="1"/>
  <c r="S525" i="1"/>
  <c r="U525" i="1"/>
  <c r="N526" i="1"/>
  <c r="P526" i="1"/>
  <c r="R526" i="1"/>
  <c r="T526" i="1"/>
  <c r="N527" i="1"/>
  <c r="P527" i="1"/>
  <c r="R527" i="1"/>
  <c r="T527" i="1"/>
  <c r="N528" i="1"/>
  <c r="P528" i="1"/>
  <c r="R528" i="1"/>
  <c r="T528" i="1"/>
  <c r="N529" i="1"/>
  <c r="P529" i="1"/>
  <c r="R529" i="1"/>
  <c r="T529" i="1"/>
  <c r="N530" i="1"/>
  <c r="P530" i="1"/>
  <c r="R530" i="1"/>
  <c r="T530" i="1"/>
  <c r="N531" i="1"/>
  <c r="P531" i="1"/>
  <c r="R531" i="1"/>
  <c r="T531" i="1"/>
  <c r="N532" i="1"/>
  <c r="P532" i="1"/>
  <c r="R532" i="1"/>
  <c r="T532" i="1"/>
  <c r="N533" i="1"/>
  <c r="P533" i="1"/>
  <c r="R533" i="1"/>
  <c r="T533" i="1"/>
  <c r="N534" i="1"/>
  <c r="P534" i="1"/>
  <c r="R534" i="1"/>
  <c r="T534" i="1"/>
  <c r="N535" i="1"/>
  <c r="P535" i="1"/>
  <c r="R535" i="1"/>
  <c r="T535" i="1"/>
  <c r="N536" i="1"/>
  <c r="P536" i="1"/>
  <c r="R536" i="1"/>
  <c r="T536" i="1"/>
  <c r="O537" i="1"/>
  <c r="Q537" i="1"/>
  <c r="S537" i="1"/>
  <c r="U537" i="1"/>
  <c r="N538" i="1"/>
  <c r="P538" i="1"/>
  <c r="R538" i="1"/>
  <c r="T538" i="1"/>
  <c r="N539" i="1"/>
  <c r="P539" i="1"/>
  <c r="R539" i="1"/>
  <c r="T539" i="1"/>
  <c r="N540" i="1"/>
  <c r="P540" i="1"/>
  <c r="R540" i="1"/>
  <c r="T540" i="1"/>
  <c r="O541" i="1"/>
  <c r="Q541" i="1"/>
  <c r="S541" i="1"/>
  <c r="U541" i="1"/>
  <c r="O542" i="1"/>
  <c r="Q542" i="1"/>
  <c r="S542" i="1"/>
  <c r="U542" i="1"/>
  <c r="O543" i="1"/>
  <c r="Q543" i="1"/>
  <c r="S543" i="1"/>
  <c r="U543" i="1"/>
  <c r="O544" i="1"/>
  <c r="Q544" i="1"/>
  <c r="S544" i="1"/>
  <c r="U544" i="1"/>
  <c r="N545" i="1"/>
  <c r="P545" i="1"/>
  <c r="R545" i="1"/>
  <c r="T545" i="1"/>
  <c r="N546" i="1"/>
  <c r="P546" i="1"/>
  <c r="R546" i="1"/>
  <c r="T546" i="1"/>
  <c r="O547" i="1"/>
  <c r="Q547" i="1"/>
  <c r="S547" i="1"/>
  <c r="U547" i="1"/>
  <c r="O548" i="1"/>
  <c r="Q548" i="1"/>
  <c r="S548" i="1"/>
  <c r="U548" i="1"/>
  <c r="N549" i="1"/>
  <c r="P549" i="1"/>
  <c r="R549" i="1"/>
  <c r="T549" i="1"/>
  <c r="N550" i="1"/>
  <c r="P550" i="1"/>
  <c r="R550" i="1"/>
  <c r="T550" i="1"/>
  <c r="N551" i="1"/>
  <c r="P551" i="1"/>
  <c r="R551" i="1"/>
  <c r="T551" i="1"/>
  <c r="N552" i="1"/>
  <c r="P552" i="1"/>
  <c r="R552" i="1"/>
  <c r="T552" i="1"/>
  <c r="N553" i="1"/>
  <c r="P553" i="1"/>
  <c r="R553" i="1"/>
  <c r="T553" i="1"/>
  <c r="N554" i="1"/>
  <c r="P554" i="1"/>
  <c r="R554" i="1"/>
  <c r="T554" i="1"/>
  <c r="N555" i="1"/>
  <c r="P555" i="1"/>
  <c r="R555" i="1"/>
  <c r="T555" i="1"/>
  <c r="N556" i="1"/>
  <c r="P556" i="1"/>
  <c r="R556" i="1"/>
  <c r="T556" i="1"/>
  <c r="N557" i="1"/>
  <c r="P557" i="1"/>
  <c r="R557" i="1"/>
  <c r="T557" i="1"/>
  <c r="N558" i="1"/>
  <c r="P558" i="1"/>
  <c r="R558" i="1"/>
  <c r="T558" i="1"/>
  <c r="N559" i="1"/>
  <c r="P559" i="1"/>
  <c r="R559" i="1"/>
  <c r="T559" i="1"/>
  <c r="N560" i="1"/>
  <c r="P560" i="1"/>
  <c r="R560" i="1"/>
  <c r="T560" i="1"/>
  <c r="N561" i="1"/>
  <c r="P561" i="1"/>
  <c r="R561" i="1"/>
  <c r="T561" i="1"/>
  <c r="O562" i="1"/>
  <c r="Q562" i="1"/>
  <c r="S562" i="1"/>
  <c r="U562" i="1"/>
  <c r="O563" i="1"/>
  <c r="Q563" i="1"/>
  <c r="S563" i="1"/>
  <c r="U563" i="1"/>
  <c r="N564" i="1"/>
  <c r="P564" i="1"/>
  <c r="R564" i="1"/>
  <c r="T564" i="1"/>
  <c r="N565" i="1"/>
  <c r="P565" i="1"/>
  <c r="R565" i="1"/>
  <c r="T565" i="1"/>
  <c r="N566" i="1"/>
  <c r="P566" i="1"/>
  <c r="R566" i="1"/>
  <c r="T566" i="1"/>
  <c r="N567" i="1"/>
  <c r="P567" i="1"/>
  <c r="R567" i="1"/>
  <c r="T567" i="1"/>
  <c r="N568" i="1"/>
  <c r="P568" i="1"/>
  <c r="R568" i="1"/>
  <c r="T568" i="1"/>
  <c r="N569" i="1"/>
  <c r="P569" i="1"/>
  <c r="R569" i="1"/>
  <c r="T569" i="1"/>
  <c r="N570" i="1"/>
  <c r="P570" i="1"/>
  <c r="R570" i="1"/>
  <c r="T570" i="1"/>
  <c r="O571" i="1"/>
  <c r="Q571" i="1"/>
  <c r="S571" i="1"/>
  <c r="U571" i="1"/>
  <c r="N572" i="1"/>
  <c r="P572" i="1"/>
  <c r="R572" i="1"/>
  <c r="T572" i="1"/>
  <c r="N573" i="1"/>
  <c r="P573" i="1"/>
  <c r="R573" i="1"/>
  <c r="T573" i="1"/>
  <c r="N574" i="1"/>
  <c r="P574" i="1"/>
  <c r="R574" i="1"/>
  <c r="T574" i="1"/>
  <c r="N575" i="1"/>
  <c r="P575" i="1"/>
  <c r="R575" i="1"/>
  <c r="T575" i="1"/>
  <c r="N576" i="1"/>
  <c r="P576" i="1"/>
  <c r="R576" i="1"/>
  <c r="T576" i="1"/>
  <c r="N577" i="1"/>
  <c r="P577" i="1"/>
  <c r="R577" i="1"/>
  <c r="T577" i="1"/>
  <c r="N578" i="1"/>
  <c r="P578" i="1"/>
  <c r="R578" i="1"/>
  <c r="T578" i="1"/>
  <c r="O579" i="1"/>
  <c r="Q579" i="1"/>
  <c r="S579" i="1"/>
  <c r="U579" i="1"/>
  <c r="N580" i="1"/>
  <c r="P580" i="1"/>
  <c r="R580" i="1"/>
  <c r="T580" i="1"/>
  <c r="O581" i="1"/>
  <c r="Q581" i="1"/>
  <c r="S581" i="1"/>
  <c r="U581" i="1"/>
  <c r="O582" i="1"/>
  <c r="Q582" i="1"/>
  <c r="S582" i="1"/>
  <c r="U582" i="1"/>
  <c r="N583" i="1"/>
  <c r="P583" i="1"/>
  <c r="R583" i="1"/>
  <c r="T583" i="1"/>
  <c r="N584" i="1"/>
  <c r="P584" i="1"/>
  <c r="R584" i="1"/>
  <c r="T584" i="1"/>
  <c r="N585" i="1"/>
  <c r="P585" i="1"/>
  <c r="R585" i="1"/>
  <c r="T585" i="1"/>
  <c r="O586" i="1"/>
  <c r="Q586" i="1"/>
  <c r="S586" i="1"/>
  <c r="U586" i="1"/>
  <c r="N587" i="1"/>
  <c r="P587" i="1"/>
  <c r="R587" i="1"/>
  <c r="T587" i="1"/>
  <c r="O588" i="1"/>
  <c r="Q588" i="1"/>
  <c r="S588" i="1"/>
  <c r="U588" i="1"/>
  <c r="N589" i="1"/>
  <c r="P589" i="1"/>
  <c r="R589" i="1"/>
  <c r="T589" i="1"/>
  <c r="O590" i="1"/>
  <c r="Q590" i="1"/>
  <c r="S590" i="1"/>
  <c r="U590" i="1"/>
  <c r="N591" i="1"/>
  <c r="P591" i="1"/>
  <c r="R591" i="1"/>
  <c r="T591" i="1"/>
  <c r="O592" i="1"/>
  <c r="Q592" i="1"/>
  <c r="S592" i="1"/>
  <c r="U592" i="1"/>
  <c r="N593" i="1"/>
  <c r="P593" i="1"/>
  <c r="R593" i="1"/>
  <c r="T593" i="1"/>
  <c r="O594" i="1"/>
  <c r="Q594" i="1"/>
  <c r="S594" i="1"/>
  <c r="U594" i="1"/>
  <c r="N595" i="1"/>
  <c r="P595" i="1"/>
  <c r="R595" i="1"/>
  <c r="T595" i="1"/>
  <c r="N596" i="1"/>
  <c r="P596" i="1"/>
  <c r="R596" i="1"/>
  <c r="T596" i="1"/>
  <c r="O597" i="1"/>
  <c r="Q597" i="1"/>
  <c r="S597" i="1"/>
  <c r="U597" i="1"/>
  <c r="N598" i="1"/>
  <c r="P598" i="1"/>
  <c r="R598" i="1"/>
  <c r="T598" i="1"/>
  <c r="N599" i="1"/>
  <c r="P599" i="1"/>
  <c r="R599" i="1"/>
  <c r="T599" i="1"/>
  <c r="O600" i="1"/>
  <c r="Q600" i="1"/>
  <c r="S600" i="1"/>
  <c r="U600" i="1"/>
  <c r="N601" i="1"/>
  <c r="P601" i="1"/>
  <c r="R601" i="1"/>
  <c r="T601" i="1"/>
  <c r="N602" i="1"/>
  <c r="P602" i="1"/>
  <c r="R602" i="1"/>
  <c r="T602" i="1"/>
  <c r="N603" i="1"/>
  <c r="P603" i="1"/>
  <c r="R603" i="1"/>
  <c r="T603" i="1"/>
  <c r="N604" i="1"/>
  <c r="P604" i="1"/>
  <c r="R604" i="1"/>
  <c r="T604" i="1"/>
  <c r="O605" i="1"/>
  <c r="Q605" i="1"/>
  <c r="S605" i="1"/>
  <c r="U605" i="1"/>
  <c r="O606" i="1"/>
  <c r="Q606" i="1"/>
  <c r="S606" i="1"/>
  <c r="U606" i="1"/>
  <c r="N607" i="1"/>
  <c r="P607" i="1"/>
  <c r="R607" i="1"/>
  <c r="T607" i="1"/>
  <c r="O608" i="1"/>
  <c r="Q608" i="1"/>
  <c r="S608" i="1"/>
  <c r="U608" i="1"/>
  <c r="N609" i="1"/>
  <c r="P609" i="1"/>
  <c r="R609" i="1"/>
  <c r="T609" i="1"/>
  <c r="N610" i="1"/>
  <c r="P610" i="1"/>
  <c r="R610" i="1"/>
  <c r="T610" i="1"/>
  <c r="N611" i="1"/>
  <c r="P611" i="1"/>
  <c r="R611" i="1"/>
  <c r="T611" i="1"/>
  <c r="N612" i="1"/>
  <c r="P612" i="1"/>
  <c r="R612" i="1"/>
  <c r="T612" i="1"/>
  <c r="O613" i="1"/>
  <c r="Q613" i="1"/>
  <c r="S613" i="1"/>
  <c r="U613" i="1"/>
  <c r="O614" i="1"/>
  <c r="Q614" i="1"/>
  <c r="S614" i="1"/>
  <c r="U614" i="1"/>
  <c r="N615" i="1"/>
  <c r="P615" i="1"/>
  <c r="R615" i="1"/>
  <c r="T615" i="1"/>
  <c r="O616" i="1"/>
  <c r="Q616" i="1"/>
  <c r="S616" i="1"/>
  <c r="U616" i="1"/>
  <c r="N617" i="1"/>
  <c r="P617" i="1"/>
  <c r="R617" i="1"/>
  <c r="T617" i="1"/>
  <c r="N618" i="1"/>
  <c r="P618" i="1"/>
  <c r="R618" i="1"/>
  <c r="T618" i="1"/>
  <c r="N619" i="1"/>
  <c r="P619" i="1"/>
  <c r="R619" i="1"/>
  <c r="T619" i="1"/>
  <c r="O620" i="1"/>
  <c r="Q620" i="1"/>
  <c r="S620" i="1"/>
  <c r="U620" i="1"/>
  <c r="O621" i="1"/>
  <c r="Q621" i="1"/>
  <c r="S621" i="1"/>
  <c r="U621" i="1"/>
  <c r="N622" i="1"/>
  <c r="P622" i="1"/>
  <c r="R622" i="1"/>
  <c r="T622" i="1"/>
  <c r="N623" i="1"/>
  <c r="P623" i="1"/>
  <c r="R623" i="1"/>
  <c r="T623" i="1"/>
  <c r="N624" i="1"/>
  <c r="P624" i="1"/>
  <c r="R624" i="1"/>
  <c r="T624" i="1"/>
  <c r="N625" i="1"/>
  <c r="P625" i="1"/>
  <c r="R625" i="1"/>
  <c r="T625" i="1"/>
  <c r="N626" i="1"/>
  <c r="P626" i="1"/>
  <c r="R626" i="1"/>
  <c r="T626" i="1"/>
  <c r="N627" i="1"/>
  <c r="P627" i="1"/>
  <c r="R627" i="1"/>
  <c r="T627" i="1"/>
  <c r="N628" i="1"/>
  <c r="P628" i="1"/>
  <c r="R628" i="1"/>
  <c r="T628" i="1"/>
  <c r="N629" i="1"/>
  <c r="P629" i="1"/>
  <c r="R629" i="1"/>
  <c r="T629" i="1"/>
  <c r="N630" i="1"/>
  <c r="P630" i="1"/>
  <c r="R630" i="1"/>
  <c r="T630" i="1"/>
  <c r="N631" i="1"/>
  <c r="P631" i="1"/>
  <c r="R631" i="1"/>
  <c r="T631" i="1"/>
  <c r="O632" i="1"/>
  <c r="Q632" i="1"/>
  <c r="S632" i="1"/>
  <c r="U632" i="1"/>
  <c r="N633" i="1"/>
  <c r="P633" i="1"/>
  <c r="R633" i="1"/>
  <c r="T633" i="1"/>
  <c r="N634" i="1"/>
  <c r="P634" i="1"/>
  <c r="R634" i="1"/>
  <c r="T634" i="1"/>
  <c r="N635" i="1"/>
  <c r="P635" i="1"/>
  <c r="R635" i="1"/>
  <c r="T635" i="1"/>
  <c r="N636" i="1"/>
  <c r="P636" i="1"/>
  <c r="R636" i="1"/>
  <c r="T636" i="1"/>
  <c r="O637" i="1"/>
  <c r="Q637" i="1"/>
  <c r="S637" i="1"/>
  <c r="U637" i="1"/>
  <c r="N638" i="1"/>
  <c r="P638" i="1"/>
  <c r="R638" i="1"/>
  <c r="T638" i="1"/>
  <c r="N639" i="1"/>
  <c r="P639" i="1"/>
  <c r="R639" i="1"/>
  <c r="T639" i="1"/>
  <c r="O640" i="1"/>
  <c r="Q640" i="1"/>
  <c r="S640" i="1"/>
  <c r="U640" i="1"/>
  <c r="N641" i="1"/>
  <c r="P641" i="1"/>
  <c r="R641" i="1"/>
  <c r="T641" i="1"/>
  <c r="N642" i="1"/>
  <c r="P642" i="1"/>
  <c r="R642" i="1"/>
  <c r="T642" i="1"/>
  <c r="N643" i="1"/>
  <c r="P643" i="1"/>
  <c r="R643" i="1"/>
  <c r="T643" i="1"/>
  <c r="O644" i="1"/>
  <c r="Q644" i="1"/>
  <c r="S644" i="1"/>
  <c r="U644" i="1"/>
  <c r="N645" i="1"/>
  <c r="P645" i="1"/>
  <c r="R645" i="1"/>
  <c r="T645" i="1"/>
  <c r="N646" i="1"/>
  <c r="P646" i="1"/>
  <c r="R646" i="1"/>
  <c r="T646" i="1"/>
  <c r="N647" i="1"/>
  <c r="P647" i="1"/>
  <c r="R647" i="1"/>
  <c r="T647" i="1"/>
  <c r="O648" i="1"/>
  <c r="Q648" i="1"/>
  <c r="S648" i="1"/>
  <c r="U648" i="1"/>
  <c r="O649" i="1"/>
  <c r="Q649" i="1"/>
  <c r="S649" i="1"/>
  <c r="U649" i="1"/>
  <c r="O650" i="1"/>
  <c r="Q650" i="1"/>
  <c r="S650" i="1"/>
  <c r="U650" i="1"/>
  <c r="N651" i="1"/>
  <c r="P651" i="1"/>
  <c r="R651" i="1"/>
  <c r="T651" i="1"/>
  <c r="N652" i="1"/>
  <c r="P652" i="1"/>
  <c r="R652" i="1"/>
  <c r="T652" i="1"/>
  <c r="N653" i="1"/>
  <c r="P653" i="1"/>
  <c r="R653" i="1"/>
  <c r="T653" i="1"/>
  <c r="N654" i="1"/>
  <c r="P654" i="1"/>
  <c r="R654" i="1"/>
  <c r="T654" i="1"/>
  <c r="N655" i="1"/>
  <c r="P655" i="1"/>
  <c r="R655" i="1"/>
  <c r="T655" i="1"/>
  <c r="N656" i="1"/>
  <c r="P656" i="1"/>
  <c r="R656" i="1"/>
  <c r="T656" i="1"/>
  <c r="O657" i="1"/>
  <c r="Q657" i="1"/>
  <c r="S657" i="1"/>
  <c r="U657" i="1"/>
  <c r="N658" i="1"/>
  <c r="P658" i="1"/>
  <c r="R658" i="1"/>
  <c r="T658" i="1"/>
  <c r="N659" i="1"/>
  <c r="P659" i="1"/>
  <c r="R659" i="1"/>
  <c r="T659" i="1"/>
  <c r="N660" i="1"/>
  <c r="P660" i="1"/>
  <c r="R660" i="1"/>
  <c r="T660" i="1"/>
  <c r="O661" i="1"/>
  <c r="Q661" i="1"/>
  <c r="S661" i="1"/>
  <c r="U661" i="1"/>
  <c r="N662" i="1"/>
  <c r="P662" i="1"/>
  <c r="R662" i="1"/>
  <c r="T662" i="1"/>
  <c r="O663" i="1"/>
  <c r="Q663" i="1"/>
  <c r="S663" i="1"/>
  <c r="U663" i="1"/>
  <c r="O664" i="1"/>
  <c r="Q664" i="1"/>
  <c r="S664" i="1"/>
  <c r="U664" i="1"/>
  <c r="O665" i="1"/>
  <c r="Q665" i="1"/>
  <c r="S665" i="1"/>
  <c r="U665" i="1"/>
  <c r="O666" i="1"/>
  <c r="Q666" i="1"/>
  <c r="S666" i="1"/>
  <c r="U666" i="1"/>
  <c r="N667" i="1"/>
  <c r="P667" i="1"/>
  <c r="R667" i="1"/>
  <c r="T667" i="1"/>
  <c r="O668" i="1"/>
  <c r="Q668" i="1"/>
  <c r="S668" i="1"/>
  <c r="U668" i="1"/>
  <c r="O669" i="1"/>
  <c r="Q669" i="1"/>
  <c r="S669" i="1"/>
  <c r="U669" i="1"/>
  <c r="N670" i="1"/>
  <c r="P670" i="1"/>
  <c r="R670" i="1"/>
  <c r="T670" i="1"/>
  <c r="N671" i="1"/>
  <c r="P671" i="1"/>
  <c r="R671" i="1"/>
  <c r="T671" i="1"/>
  <c r="N672" i="1"/>
  <c r="P672" i="1"/>
  <c r="R672" i="1"/>
  <c r="T672" i="1"/>
  <c r="N673" i="1"/>
  <c r="P673" i="1"/>
  <c r="R673" i="1"/>
  <c r="T673" i="1"/>
  <c r="N674" i="1"/>
  <c r="P674" i="1"/>
  <c r="R674" i="1"/>
  <c r="T674" i="1"/>
  <c r="N675" i="1"/>
  <c r="P675" i="1"/>
  <c r="R675" i="1"/>
  <c r="T675" i="1"/>
  <c r="N676" i="1"/>
  <c r="P676" i="1"/>
  <c r="R676" i="1"/>
  <c r="T676" i="1"/>
  <c r="O677" i="1"/>
  <c r="Q677" i="1"/>
  <c r="S677" i="1"/>
  <c r="U677" i="1"/>
  <c r="O678" i="1"/>
  <c r="Q678" i="1"/>
  <c r="S678" i="1"/>
  <c r="U678" i="1"/>
  <c r="N679" i="1"/>
  <c r="P679" i="1"/>
  <c r="R679" i="1"/>
  <c r="T679" i="1"/>
  <c r="O680" i="1"/>
  <c r="Q680" i="1"/>
  <c r="S680" i="1"/>
  <c r="U680" i="1"/>
  <c r="N681" i="1"/>
  <c r="P681" i="1"/>
  <c r="R681" i="1"/>
  <c r="T681" i="1"/>
  <c r="N682" i="1"/>
  <c r="P682" i="1"/>
  <c r="R682" i="1"/>
  <c r="T682" i="1"/>
  <c r="O683" i="1"/>
  <c r="Q683" i="1"/>
  <c r="S683" i="1"/>
  <c r="U683" i="1"/>
  <c r="N684" i="1"/>
  <c r="P684" i="1"/>
  <c r="R684" i="1"/>
  <c r="T684" i="1"/>
  <c r="O685" i="1"/>
  <c r="Q685" i="1"/>
  <c r="S685" i="1"/>
  <c r="U685" i="1"/>
  <c r="N686" i="1"/>
  <c r="P686" i="1"/>
  <c r="R686" i="1"/>
  <c r="T686" i="1"/>
  <c r="N687" i="1"/>
  <c r="P687" i="1"/>
  <c r="R687" i="1"/>
  <c r="T687" i="1"/>
  <c r="N688" i="1"/>
  <c r="P688" i="1"/>
  <c r="R688" i="1"/>
  <c r="T688" i="1"/>
  <c r="N689" i="1"/>
  <c r="P689" i="1"/>
  <c r="R689" i="1"/>
  <c r="T689" i="1"/>
  <c r="N690" i="1"/>
  <c r="P690" i="1"/>
  <c r="R690" i="1"/>
  <c r="T690" i="1"/>
  <c r="O691" i="1"/>
  <c r="Q691" i="1"/>
  <c r="S691" i="1"/>
  <c r="U691" i="1"/>
  <c r="N692" i="1"/>
  <c r="P692" i="1"/>
  <c r="R692" i="1"/>
  <c r="T692" i="1"/>
  <c r="O693" i="1"/>
  <c r="Q693" i="1"/>
  <c r="S693" i="1"/>
  <c r="U693" i="1"/>
  <c r="N694" i="1"/>
  <c r="P694" i="1"/>
  <c r="R694" i="1"/>
  <c r="T694" i="1"/>
  <c r="O695" i="1"/>
  <c r="Q695" i="1"/>
  <c r="S695" i="1"/>
  <c r="U695" i="1"/>
  <c r="N696" i="1"/>
  <c r="P696" i="1"/>
  <c r="R696" i="1"/>
  <c r="T696" i="1"/>
  <c r="O697" i="1"/>
  <c r="Q697" i="1"/>
  <c r="S697" i="1"/>
  <c r="U697" i="1"/>
  <c r="O698" i="1"/>
  <c r="Q698" i="1"/>
  <c r="S698" i="1"/>
  <c r="U698" i="1"/>
  <c r="N699" i="1"/>
  <c r="P699" i="1"/>
  <c r="R699" i="1"/>
  <c r="T699" i="1"/>
  <c r="N700" i="1"/>
  <c r="P700" i="1"/>
  <c r="R700" i="1"/>
  <c r="T700" i="1"/>
  <c r="N701" i="1"/>
  <c r="P701" i="1"/>
  <c r="R701" i="1"/>
  <c r="T701" i="1"/>
  <c r="N702" i="1"/>
  <c r="P702" i="1"/>
  <c r="R702" i="1"/>
  <c r="T702" i="1"/>
  <c r="O703" i="1"/>
  <c r="Q703" i="1"/>
  <c r="S703" i="1"/>
  <c r="U703" i="1"/>
  <c r="O704" i="1"/>
  <c r="Q704" i="1"/>
  <c r="S704" i="1"/>
  <c r="U704" i="1"/>
  <c r="N705" i="1"/>
  <c r="P705" i="1"/>
  <c r="R705" i="1"/>
  <c r="T705" i="1"/>
  <c r="N706" i="1"/>
  <c r="P706" i="1"/>
  <c r="R706" i="1"/>
  <c r="T706" i="1"/>
  <c r="N707" i="1"/>
  <c r="P707" i="1"/>
  <c r="R707" i="1"/>
  <c r="T707" i="1"/>
  <c r="O708" i="1"/>
  <c r="Q708" i="1"/>
  <c r="S708" i="1"/>
  <c r="U708" i="1"/>
  <c r="N709" i="1"/>
  <c r="P709" i="1"/>
  <c r="R709" i="1"/>
  <c r="T709" i="1"/>
  <c r="O710" i="1"/>
  <c r="Q710" i="1"/>
  <c r="S710" i="1"/>
  <c r="U710" i="1"/>
  <c r="O711" i="1"/>
  <c r="Q711" i="1"/>
  <c r="S711" i="1"/>
  <c r="U711" i="1"/>
  <c r="N712" i="1"/>
  <c r="P712" i="1"/>
  <c r="R712" i="1"/>
  <c r="T712" i="1"/>
  <c r="N713" i="1"/>
  <c r="P713" i="1"/>
  <c r="R713" i="1"/>
  <c r="T713" i="1"/>
  <c r="O714" i="1"/>
  <c r="Q714" i="1"/>
  <c r="S714" i="1"/>
  <c r="U714" i="1"/>
  <c r="N715" i="1"/>
  <c r="P715" i="1"/>
  <c r="R715" i="1"/>
  <c r="T715" i="1"/>
  <c r="N716" i="1"/>
  <c r="P716" i="1"/>
  <c r="R716" i="1"/>
  <c r="T716" i="1"/>
  <c r="O717" i="1"/>
  <c r="Q717" i="1"/>
  <c r="S717" i="1"/>
  <c r="U717" i="1"/>
  <c r="O718" i="1"/>
  <c r="Q718" i="1"/>
  <c r="S718" i="1"/>
  <c r="U718" i="1"/>
  <c r="N719" i="1"/>
  <c r="P719" i="1"/>
  <c r="R719" i="1"/>
  <c r="T719" i="1"/>
  <c r="N720" i="1"/>
  <c r="P720" i="1"/>
  <c r="R720" i="1"/>
  <c r="T720" i="1"/>
  <c r="O721" i="1"/>
  <c r="Q721" i="1"/>
  <c r="S721" i="1"/>
  <c r="U721" i="1"/>
  <c r="N722" i="1"/>
  <c r="P722" i="1"/>
  <c r="R722" i="1"/>
  <c r="T722" i="1"/>
  <c r="N723" i="1"/>
  <c r="P723" i="1"/>
  <c r="R723" i="1"/>
  <c r="T723" i="1"/>
  <c r="O724" i="1"/>
  <c r="Q724" i="1"/>
  <c r="S724" i="1"/>
  <c r="U724" i="1"/>
  <c r="N725" i="1"/>
  <c r="P725" i="1"/>
  <c r="R725" i="1"/>
  <c r="T725" i="1"/>
  <c r="N726" i="1"/>
  <c r="P726" i="1"/>
  <c r="R726" i="1"/>
  <c r="T726" i="1"/>
  <c r="N727" i="1"/>
  <c r="P727" i="1"/>
  <c r="R727" i="1"/>
  <c r="T727" i="1"/>
  <c r="N728" i="1"/>
  <c r="P728" i="1"/>
  <c r="R728" i="1"/>
  <c r="T728" i="1"/>
  <c r="N729" i="1"/>
  <c r="P729" i="1"/>
  <c r="R729" i="1"/>
  <c r="T729" i="1"/>
  <c r="N730" i="1"/>
  <c r="P730" i="1"/>
  <c r="R730" i="1"/>
  <c r="T730" i="1"/>
  <c r="N731" i="1"/>
  <c r="P731" i="1"/>
  <c r="R731" i="1"/>
  <c r="T731" i="1"/>
  <c r="O732" i="1"/>
  <c r="Q732" i="1"/>
  <c r="S732" i="1"/>
  <c r="U732" i="1"/>
  <c r="O733" i="1"/>
  <c r="Q733" i="1"/>
  <c r="S733" i="1"/>
  <c r="U733" i="1"/>
  <c r="O734" i="1"/>
  <c r="Q734" i="1"/>
  <c r="S734" i="1"/>
  <c r="U734" i="1"/>
  <c r="N735" i="1"/>
  <c r="P735" i="1"/>
  <c r="R735" i="1"/>
  <c r="T735" i="1"/>
  <c r="N736" i="1"/>
  <c r="P736" i="1"/>
  <c r="R736" i="1"/>
  <c r="T736" i="1"/>
  <c r="N737" i="1"/>
  <c r="P737" i="1"/>
  <c r="R737" i="1"/>
  <c r="T737" i="1"/>
  <c r="N738" i="1"/>
  <c r="P738" i="1"/>
  <c r="R738" i="1"/>
  <c r="T738" i="1"/>
  <c r="N739" i="1"/>
  <c r="P739" i="1"/>
  <c r="R739" i="1"/>
  <c r="T739" i="1"/>
  <c r="N740" i="1"/>
  <c r="P740" i="1"/>
  <c r="R740" i="1"/>
  <c r="T740" i="1"/>
  <c r="O741" i="1"/>
  <c r="Q741" i="1"/>
  <c r="S741" i="1"/>
  <c r="U741" i="1"/>
  <c r="O742" i="1"/>
  <c r="Q742" i="1"/>
  <c r="S742" i="1"/>
  <c r="U742" i="1"/>
  <c r="N743" i="1"/>
  <c r="P743" i="1"/>
  <c r="R743" i="1"/>
  <c r="T743" i="1"/>
  <c r="N744" i="1"/>
  <c r="P744" i="1"/>
  <c r="R744" i="1"/>
  <c r="T744" i="1"/>
  <c r="O745" i="1"/>
  <c r="Q745" i="1"/>
  <c r="S745" i="1"/>
  <c r="U745" i="1"/>
  <c r="N746" i="1"/>
  <c r="P746" i="1"/>
  <c r="R746" i="1"/>
  <c r="T746" i="1"/>
  <c r="N747" i="1"/>
  <c r="P747" i="1"/>
  <c r="R747" i="1"/>
  <c r="T747" i="1"/>
  <c r="O748" i="1"/>
  <c r="Q748" i="1"/>
  <c r="S748" i="1"/>
  <c r="U748" i="1"/>
  <c r="N749" i="1"/>
  <c r="P749" i="1"/>
  <c r="R749" i="1"/>
  <c r="T749" i="1"/>
  <c r="O750" i="1"/>
  <c r="Q750" i="1"/>
  <c r="S750" i="1"/>
  <c r="U750" i="1"/>
  <c r="O751" i="1"/>
  <c r="Q751" i="1"/>
  <c r="S751" i="1"/>
  <c r="U751" i="1"/>
  <c r="O752" i="1"/>
  <c r="Q752" i="1"/>
  <c r="S752" i="1"/>
  <c r="U752" i="1"/>
  <c r="N753" i="1"/>
  <c r="P753" i="1"/>
  <c r="R753" i="1"/>
  <c r="T753" i="1"/>
  <c r="N754" i="1"/>
  <c r="P754" i="1"/>
  <c r="R754" i="1"/>
  <c r="T754" i="1"/>
  <c r="O755" i="1"/>
  <c r="Q755" i="1"/>
  <c r="S755" i="1"/>
  <c r="U755" i="1"/>
  <c r="O756" i="1"/>
  <c r="Q756" i="1"/>
  <c r="S756" i="1"/>
  <c r="U756" i="1"/>
  <c r="O757" i="1"/>
  <c r="Q757" i="1"/>
  <c r="S757" i="1"/>
  <c r="U757" i="1"/>
  <c r="N758" i="1"/>
  <c r="P758" i="1"/>
  <c r="R758" i="1"/>
  <c r="T758" i="1"/>
  <c r="O759" i="1"/>
  <c r="Q759" i="1"/>
  <c r="S759" i="1"/>
  <c r="U759" i="1"/>
  <c r="N760" i="1"/>
  <c r="P760" i="1"/>
  <c r="R760" i="1"/>
  <c r="T760" i="1"/>
  <c r="O761" i="1"/>
  <c r="Q761" i="1"/>
  <c r="S761" i="1"/>
  <c r="U761" i="1"/>
  <c r="N762" i="1"/>
  <c r="P762" i="1"/>
  <c r="R762" i="1"/>
  <c r="T762" i="1"/>
  <c r="O763" i="1"/>
  <c r="Q763" i="1"/>
  <c r="S763" i="1"/>
  <c r="U763" i="1"/>
  <c r="N764" i="1"/>
  <c r="P764" i="1"/>
  <c r="R764" i="1"/>
  <c r="T764" i="1"/>
  <c r="N765" i="1"/>
  <c r="P765" i="1"/>
  <c r="R765" i="1"/>
  <c r="T765" i="1"/>
  <c r="N766" i="1"/>
  <c r="P766" i="1"/>
  <c r="R766" i="1"/>
  <c r="T766" i="1"/>
  <c r="N767" i="1"/>
  <c r="P767" i="1"/>
  <c r="R767" i="1"/>
  <c r="T767" i="1"/>
  <c r="O768" i="1"/>
  <c r="Q768" i="1"/>
  <c r="S768" i="1"/>
  <c r="U768" i="1"/>
  <c r="N769" i="1"/>
  <c r="P769" i="1"/>
  <c r="R769" i="1"/>
  <c r="T769" i="1"/>
  <c r="U2" i="1"/>
  <c r="S2" i="1"/>
  <c r="Q2" i="1"/>
  <c r="O2" i="1"/>
  <c r="M4" i="1"/>
  <c r="M6" i="1"/>
  <c r="M8" i="1"/>
  <c r="M10" i="1"/>
  <c r="M11" i="1"/>
  <c r="M13" i="1"/>
  <c r="M15" i="1"/>
  <c r="M16" i="1"/>
  <c r="M17" i="1"/>
  <c r="M18" i="1"/>
  <c r="M19" i="1"/>
  <c r="M21" i="1"/>
  <c r="M24" i="1"/>
  <c r="M25" i="1"/>
  <c r="M26" i="1"/>
  <c r="M27" i="1"/>
  <c r="M28" i="1"/>
  <c r="M33" i="1"/>
  <c r="M39" i="1"/>
  <c r="M40" i="1"/>
  <c r="M41" i="1"/>
  <c r="M45" i="1"/>
  <c r="M47" i="1"/>
  <c r="M50" i="1"/>
  <c r="M55" i="1"/>
  <c r="M58" i="1"/>
  <c r="M63" i="1"/>
  <c r="M66" i="1"/>
  <c r="M68" i="1"/>
  <c r="M72" i="1"/>
  <c r="M74" i="1"/>
  <c r="M80" i="1"/>
  <c r="M86" i="1"/>
  <c r="M90" i="1"/>
  <c r="M95" i="1"/>
  <c r="M101" i="1"/>
  <c r="M102" i="1"/>
  <c r="M111" i="1"/>
  <c r="M112" i="1"/>
  <c r="M113" i="1"/>
  <c r="M116" i="1"/>
  <c r="M117" i="1"/>
  <c r="M118" i="1"/>
  <c r="M122" i="1"/>
  <c r="M126" i="1"/>
  <c r="M127" i="1"/>
  <c r="M130" i="1"/>
  <c r="M131" i="1"/>
  <c r="M132" i="1"/>
  <c r="M133" i="1"/>
  <c r="M134" i="1"/>
  <c r="M145" i="1"/>
  <c r="M154" i="1"/>
  <c r="M156" i="1"/>
  <c r="M157" i="1"/>
  <c r="M161" i="1"/>
  <c r="M166" i="1"/>
  <c r="M167" i="1"/>
  <c r="M172" i="1"/>
  <c r="M173" i="1"/>
  <c r="M177" i="1"/>
  <c r="M179" i="1"/>
  <c r="M181" i="1"/>
  <c r="M187" i="1"/>
  <c r="M188" i="1"/>
  <c r="M189" i="1"/>
  <c r="M190" i="1"/>
  <c r="M191" i="1"/>
  <c r="M194" i="1"/>
  <c r="M195" i="1"/>
  <c r="M197" i="1"/>
  <c r="M199" i="1"/>
  <c r="M200" i="1"/>
  <c r="M201" i="1"/>
  <c r="M208" i="1"/>
  <c r="M209" i="1"/>
  <c r="M211" i="1"/>
  <c r="M215" i="1"/>
  <c r="M216" i="1"/>
  <c r="M217" i="1"/>
  <c r="M218" i="1"/>
  <c r="M220" i="1"/>
  <c r="M221" i="1"/>
  <c r="M222" i="1"/>
  <c r="M223" i="1"/>
  <c r="M229" i="1"/>
  <c r="M232" i="1"/>
  <c r="M233" i="1"/>
  <c r="M237" i="1"/>
  <c r="M238" i="1"/>
  <c r="M239" i="1"/>
  <c r="M240" i="1"/>
  <c r="M244" i="1"/>
  <c r="M245" i="1"/>
  <c r="M247" i="1"/>
  <c r="M256" i="1"/>
  <c r="M257" i="1"/>
  <c r="M261" i="1"/>
  <c r="M263" i="1"/>
  <c r="M266" i="1"/>
  <c r="M268" i="1"/>
  <c r="M271" i="1"/>
  <c r="M272" i="1"/>
  <c r="M278" i="1"/>
  <c r="M282" i="1"/>
  <c r="M285" i="1"/>
  <c r="M286" i="1"/>
  <c r="M289" i="1"/>
  <c r="M293" i="1"/>
  <c r="M294" i="1"/>
  <c r="M295" i="1"/>
  <c r="M298" i="1"/>
  <c r="M300" i="1"/>
  <c r="M302" i="1"/>
  <c r="M303" i="1"/>
  <c r="M305" i="1"/>
  <c r="M308" i="1"/>
  <c r="M310" i="1"/>
  <c r="M311" i="1"/>
  <c r="M314" i="1"/>
  <c r="M316" i="1"/>
  <c r="M319" i="1"/>
  <c r="M321" i="1"/>
  <c r="M323" i="1"/>
  <c r="M324" i="1"/>
  <c r="M325" i="1"/>
  <c r="M328" i="1"/>
  <c r="M330" i="1"/>
  <c r="M334" i="1"/>
  <c r="M339" i="1"/>
  <c r="M340" i="1"/>
  <c r="M341" i="1"/>
  <c r="M351" i="1"/>
  <c r="M357" i="1"/>
  <c r="M358" i="1"/>
  <c r="M359" i="1"/>
  <c r="M361" i="1"/>
  <c r="M362" i="1"/>
  <c r="M365" i="1"/>
  <c r="M368" i="1"/>
  <c r="M371" i="1"/>
  <c r="M372" i="1"/>
  <c r="M377" i="1"/>
  <c r="M380" i="1"/>
  <c r="M388" i="1"/>
  <c r="M389" i="1"/>
  <c r="M390" i="1"/>
  <c r="M393" i="1"/>
  <c r="M396" i="1"/>
  <c r="M399" i="1"/>
  <c r="M401" i="1"/>
  <c r="M402" i="1"/>
  <c r="M404" i="1"/>
  <c r="M406" i="1"/>
  <c r="M408" i="1"/>
  <c r="M410" i="1"/>
  <c r="M411" i="1"/>
  <c r="M416" i="1"/>
  <c r="M417" i="1"/>
  <c r="M419" i="1"/>
  <c r="M421" i="1"/>
  <c r="M426" i="1"/>
  <c r="M427" i="1"/>
  <c r="M429" i="1"/>
  <c r="M431" i="1"/>
  <c r="M437" i="1"/>
  <c r="M442" i="1"/>
  <c r="M445" i="1"/>
  <c r="M446" i="1"/>
  <c r="M447" i="1"/>
  <c r="M450" i="1"/>
  <c r="M453" i="1"/>
  <c r="M457" i="1"/>
  <c r="M460" i="1"/>
  <c r="M470" i="1"/>
  <c r="M478" i="1"/>
  <c r="M482" i="1"/>
  <c r="M486" i="1"/>
  <c r="M487" i="1"/>
  <c r="M495" i="1"/>
  <c r="M500" i="1"/>
  <c r="M504" i="1"/>
  <c r="M508" i="1"/>
  <c r="M512" i="1"/>
  <c r="M517" i="1"/>
  <c r="M518" i="1"/>
  <c r="M525" i="1"/>
  <c r="M537" i="1"/>
  <c r="M541" i="1"/>
  <c r="M542" i="1"/>
  <c r="M543" i="1"/>
  <c r="M544" i="1"/>
  <c r="M547" i="1"/>
  <c r="M548" i="1"/>
  <c r="M562" i="1"/>
  <c r="M563" i="1"/>
  <c r="M571" i="1"/>
  <c r="M579" i="1"/>
  <c r="M581" i="1"/>
  <c r="M582" i="1"/>
  <c r="M586" i="1"/>
  <c r="M588" i="1"/>
  <c r="M590" i="1"/>
  <c r="M592" i="1"/>
  <c r="M594" i="1"/>
  <c r="M597" i="1"/>
  <c r="M600" i="1"/>
  <c r="M605" i="1"/>
  <c r="M606" i="1"/>
  <c r="M608" i="1"/>
  <c r="M613" i="1"/>
  <c r="M614" i="1"/>
  <c r="M616" i="1"/>
  <c r="M620" i="1"/>
  <c r="M621" i="1"/>
  <c r="M632" i="1"/>
  <c r="M637" i="1"/>
  <c r="M640" i="1"/>
  <c r="M644" i="1"/>
  <c r="M648" i="1"/>
  <c r="M649" i="1"/>
  <c r="M650" i="1"/>
  <c r="M657" i="1"/>
  <c r="M661" i="1"/>
  <c r="M663" i="1"/>
  <c r="M664" i="1"/>
  <c r="M665" i="1"/>
  <c r="M666" i="1"/>
  <c r="M668" i="1"/>
  <c r="M669" i="1"/>
  <c r="M677" i="1"/>
  <c r="M678" i="1"/>
  <c r="M680" i="1"/>
  <c r="M683" i="1"/>
  <c r="M685" i="1"/>
  <c r="M691" i="1"/>
  <c r="M693" i="1"/>
  <c r="M695" i="1"/>
  <c r="M697" i="1"/>
  <c r="M698" i="1"/>
  <c r="M703" i="1"/>
  <c r="M704" i="1"/>
  <c r="M708" i="1"/>
  <c r="M710" i="1"/>
  <c r="M711" i="1"/>
  <c r="M714" i="1"/>
  <c r="M717" i="1"/>
  <c r="M718" i="1"/>
  <c r="M721" i="1"/>
  <c r="M724" i="1"/>
  <c r="M732" i="1"/>
  <c r="M733" i="1"/>
  <c r="M734" i="1"/>
  <c r="M741" i="1"/>
  <c r="M742" i="1"/>
  <c r="M745" i="1"/>
  <c r="M748" i="1"/>
  <c r="M750" i="1"/>
  <c r="M751" i="1"/>
  <c r="M752" i="1"/>
  <c r="M755" i="1"/>
  <c r="M756" i="1"/>
  <c r="M757" i="1"/>
  <c r="M759" i="1"/>
  <c r="M761" i="1"/>
  <c r="M763" i="1"/>
  <c r="M768" i="1"/>
  <c r="L3" i="1"/>
  <c r="L5" i="1"/>
  <c r="L7" i="1"/>
  <c r="L9" i="1"/>
  <c r="L12" i="1"/>
  <c r="L14" i="1"/>
  <c r="L20" i="1"/>
  <c r="L22" i="1"/>
  <c r="L23" i="1"/>
  <c r="L29" i="1"/>
  <c r="L30" i="1"/>
  <c r="L31" i="1"/>
  <c r="L32" i="1"/>
  <c r="L34" i="1"/>
  <c r="L35" i="1"/>
  <c r="L36" i="1"/>
  <c r="L37" i="1"/>
  <c r="L38" i="1"/>
  <c r="L42" i="1"/>
  <c r="L43" i="1"/>
  <c r="L44" i="1"/>
  <c r="L46" i="1"/>
  <c r="L48" i="1"/>
  <c r="L49" i="1"/>
  <c r="L51" i="1"/>
  <c r="L52" i="1"/>
  <c r="L53" i="1"/>
  <c r="L54" i="1"/>
  <c r="L56" i="1"/>
  <c r="L57" i="1"/>
  <c r="L59" i="1"/>
  <c r="L60" i="1"/>
  <c r="L61" i="1"/>
  <c r="L62" i="1"/>
  <c r="L64" i="1"/>
  <c r="L65" i="1"/>
  <c r="L67" i="1"/>
  <c r="L69" i="1"/>
  <c r="L70" i="1"/>
  <c r="L71" i="1"/>
  <c r="L73" i="1"/>
  <c r="L75" i="1"/>
  <c r="L76" i="1"/>
  <c r="L77" i="1"/>
  <c r="L78" i="1"/>
  <c r="L79" i="1"/>
  <c r="L81" i="1"/>
  <c r="L82" i="1"/>
  <c r="L83" i="1"/>
  <c r="L84" i="1"/>
  <c r="L85" i="1"/>
  <c r="L87" i="1"/>
  <c r="L88" i="1"/>
  <c r="L89" i="1"/>
  <c r="L91" i="1"/>
  <c r="L92" i="1"/>
  <c r="L93" i="1"/>
  <c r="L94" i="1"/>
  <c r="L96" i="1"/>
  <c r="L97" i="1"/>
  <c r="L98" i="1"/>
  <c r="L99" i="1"/>
  <c r="L100" i="1"/>
  <c r="L103" i="1"/>
  <c r="L104" i="1"/>
  <c r="L105" i="1"/>
  <c r="L106" i="1"/>
  <c r="L107" i="1"/>
  <c r="L108" i="1"/>
  <c r="L109" i="1"/>
  <c r="L110" i="1"/>
  <c r="L114" i="1"/>
  <c r="L115" i="1"/>
  <c r="L119" i="1"/>
  <c r="L120" i="1"/>
  <c r="L121" i="1"/>
  <c r="L123" i="1"/>
  <c r="L124" i="1"/>
  <c r="L125" i="1"/>
  <c r="L128" i="1"/>
  <c r="L129" i="1"/>
  <c r="L135" i="1"/>
  <c r="L136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55" i="1"/>
  <c r="L158" i="1"/>
  <c r="L159" i="1"/>
  <c r="L160" i="1"/>
  <c r="L162" i="1"/>
  <c r="L163" i="1"/>
  <c r="L164" i="1"/>
  <c r="L165" i="1"/>
  <c r="L168" i="1"/>
  <c r="L169" i="1"/>
  <c r="L170" i="1"/>
  <c r="L171" i="1"/>
  <c r="L174" i="1"/>
  <c r="L175" i="1"/>
  <c r="L176" i="1"/>
  <c r="L178" i="1"/>
  <c r="L180" i="1"/>
  <c r="L182" i="1"/>
  <c r="L183" i="1"/>
  <c r="L184" i="1"/>
  <c r="L185" i="1"/>
  <c r="L186" i="1"/>
  <c r="L192" i="1"/>
  <c r="L193" i="1"/>
  <c r="L196" i="1"/>
  <c r="L198" i="1"/>
  <c r="L202" i="1"/>
  <c r="L203" i="1"/>
  <c r="L204" i="1"/>
  <c r="L205" i="1"/>
  <c r="L206" i="1"/>
  <c r="L207" i="1"/>
  <c r="L210" i="1"/>
  <c r="L212" i="1"/>
  <c r="L213" i="1"/>
  <c r="L214" i="1"/>
  <c r="L219" i="1"/>
  <c r="L224" i="1"/>
  <c r="L225" i="1"/>
  <c r="L226" i="1"/>
  <c r="L227" i="1"/>
  <c r="L228" i="1"/>
  <c r="L230" i="1"/>
  <c r="L231" i="1"/>
  <c r="L234" i="1"/>
  <c r="L235" i="1"/>
  <c r="L236" i="1"/>
  <c r="L241" i="1"/>
  <c r="L242" i="1"/>
  <c r="L243" i="1"/>
  <c r="L246" i="1"/>
  <c r="L248" i="1"/>
  <c r="L249" i="1"/>
  <c r="L250" i="1"/>
  <c r="L251" i="1"/>
  <c r="L252" i="1"/>
  <c r="L253" i="1"/>
  <c r="L254" i="1"/>
  <c r="L255" i="1"/>
  <c r="L258" i="1"/>
  <c r="L259" i="1"/>
  <c r="L260" i="1"/>
  <c r="L262" i="1"/>
  <c r="L264" i="1"/>
  <c r="L265" i="1"/>
  <c r="L267" i="1"/>
  <c r="L269" i="1"/>
  <c r="L270" i="1"/>
  <c r="L273" i="1"/>
  <c r="L274" i="1"/>
  <c r="L275" i="1"/>
  <c r="L276" i="1"/>
  <c r="L277" i="1"/>
  <c r="L279" i="1"/>
  <c r="L280" i="1"/>
  <c r="L281" i="1"/>
  <c r="L283" i="1"/>
  <c r="L284" i="1"/>
  <c r="L287" i="1"/>
  <c r="L288" i="1"/>
  <c r="L290" i="1"/>
  <c r="L291" i="1"/>
  <c r="L292" i="1"/>
  <c r="L296" i="1"/>
  <c r="L297" i="1"/>
  <c r="L299" i="1"/>
  <c r="L301" i="1"/>
  <c r="L304" i="1"/>
  <c r="L306" i="1"/>
  <c r="L307" i="1"/>
  <c r="L309" i="1"/>
  <c r="L312" i="1"/>
  <c r="L313" i="1"/>
  <c r="L315" i="1"/>
  <c r="L317" i="1"/>
  <c r="L318" i="1"/>
  <c r="L320" i="1"/>
  <c r="L322" i="1"/>
  <c r="L326" i="1"/>
  <c r="L327" i="1"/>
  <c r="L329" i="1"/>
  <c r="L331" i="1"/>
  <c r="L332" i="1"/>
  <c r="L333" i="1"/>
  <c r="L335" i="1"/>
  <c r="L336" i="1"/>
  <c r="L337" i="1"/>
  <c r="L338" i="1"/>
  <c r="L342" i="1"/>
  <c r="L343" i="1"/>
  <c r="L344" i="1"/>
  <c r="L345" i="1"/>
  <c r="L346" i="1"/>
  <c r="L347" i="1"/>
  <c r="L348" i="1"/>
  <c r="L349" i="1"/>
  <c r="L350" i="1"/>
  <c r="L352" i="1"/>
  <c r="L353" i="1"/>
  <c r="L354" i="1"/>
  <c r="L355" i="1"/>
  <c r="L356" i="1"/>
  <c r="L360" i="1"/>
  <c r="L363" i="1"/>
  <c r="L364" i="1"/>
  <c r="L366" i="1"/>
  <c r="L367" i="1"/>
  <c r="L369" i="1"/>
  <c r="L370" i="1"/>
  <c r="L373" i="1"/>
  <c r="L374" i="1"/>
  <c r="L375" i="1"/>
  <c r="L376" i="1"/>
  <c r="L378" i="1"/>
  <c r="L379" i="1"/>
  <c r="L381" i="1"/>
  <c r="L382" i="1"/>
  <c r="L383" i="1"/>
  <c r="L384" i="1"/>
  <c r="L385" i="1"/>
  <c r="L386" i="1"/>
  <c r="L387" i="1"/>
  <c r="L391" i="1"/>
  <c r="L392" i="1"/>
  <c r="L394" i="1"/>
  <c r="L395" i="1"/>
  <c r="L397" i="1"/>
  <c r="L398" i="1"/>
  <c r="L400" i="1"/>
  <c r="L403" i="1"/>
  <c r="L405" i="1"/>
  <c r="L407" i="1"/>
  <c r="L409" i="1"/>
  <c r="L412" i="1"/>
  <c r="L413" i="1"/>
  <c r="L414" i="1"/>
  <c r="L415" i="1"/>
  <c r="L418" i="1"/>
  <c r="L420" i="1"/>
  <c r="L422" i="1"/>
  <c r="L423" i="1"/>
  <c r="L424" i="1"/>
  <c r="L425" i="1"/>
  <c r="L428" i="1"/>
  <c r="L430" i="1"/>
  <c r="L432" i="1"/>
  <c r="L433" i="1"/>
  <c r="L434" i="1"/>
  <c r="L435" i="1"/>
  <c r="L436" i="1"/>
  <c r="L438" i="1"/>
  <c r="L439" i="1"/>
  <c r="L440" i="1"/>
  <c r="L441" i="1"/>
  <c r="L443" i="1"/>
  <c r="L444" i="1"/>
  <c r="L448" i="1"/>
  <c r="L449" i="1"/>
  <c r="L451" i="1"/>
  <c r="L452" i="1"/>
  <c r="L454" i="1"/>
  <c r="L455" i="1"/>
  <c r="L456" i="1"/>
  <c r="L458" i="1"/>
  <c r="L459" i="1"/>
  <c r="L461" i="1"/>
  <c r="L462" i="1"/>
  <c r="L463" i="1"/>
  <c r="L464" i="1"/>
  <c r="L465" i="1"/>
  <c r="L466" i="1"/>
  <c r="L467" i="1"/>
  <c r="L468" i="1"/>
  <c r="L469" i="1"/>
  <c r="L471" i="1"/>
  <c r="L472" i="1"/>
  <c r="L473" i="1"/>
  <c r="L474" i="1"/>
  <c r="L475" i="1"/>
  <c r="L476" i="1"/>
  <c r="L477" i="1"/>
  <c r="L479" i="1"/>
  <c r="L480" i="1"/>
  <c r="L481" i="1"/>
  <c r="L483" i="1"/>
  <c r="L484" i="1"/>
  <c r="L485" i="1"/>
  <c r="L488" i="1"/>
  <c r="L489" i="1"/>
  <c r="L490" i="1"/>
  <c r="L491" i="1"/>
  <c r="L492" i="1"/>
  <c r="L493" i="1"/>
  <c r="L494" i="1"/>
  <c r="L496" i="1"/>
  <c r="L497" i="1"/>
  <c r="L498" i="1"/>
  <c r="L499" i="1"/>
  <c r="L501" i="1"/>
  <c r="L502" i="1"/>
  <c r="L503" i="1"/>
  <c r="L505" i="1"/>
  <c r="L506" i="1"/>
  <c r="L507" i="1"/>
  <c r="L509" i="1"/>
  <c r="L510" i="1"/>
  <c r="L511" i="1"/>
  <c r="L513" i="1"/>
  <c r="L514" i="1"/>
  <c r="L515" i="1"/>
  <c r="L516" i="1"/>
  <c r="L519" i="1"/>
  <c r="L520" i="1"/>
  <c r="L521" i="1"/>
  <c r="L522" i="1"/>
  <c r="L523" i="1"/>
  <c r="L524" i="1"/>
  <c r="L526" i="1"/>
  <c r="L527" i="1"/>
  <c r="L528" i="1"/>
  <c r="L529" i="1"/>
  <c r="L530" i="1"/>
  <c r="L531" i="1"/>
  <c r="L532" i="1"/>
  <c r="L533" i="1"/>
  <c r="L534" i="1"/>
  <c r="L535" i="1"/>
  <c r="L536" i="1"/>
  <c r="L538" i="1"/>
  <c r="L539" i="1"/>
  <c r="L540" i="1"/>
  <c r="L545" i="1"/>
  <c r="L546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4" i="1"/>
  <c r="L565" i="1"/>
  <c r="L566" i="1"/>
  <c r="L567" i="1"/>
  <c r="L568" i="1"/>
  <c r="L569" i="1"/>
  <c r="L570" i="1"/>
  <c r="L572" i="1"/>
  <c r="L573" i="1"/>
  <c r="L574" i="1"/>
  <c r="L575" i="1"/>
  <c r="L576" i="1"/>
  <c r="L577" i="1"/>
  <c r="L578" i="1"/>
  <c r="L580" i="1"/>
  <c r="L583" i="1"/>
  <c r="L584" i="1"/>
  <c r="L585" i="1"/>
  <c r="L587" i="1"/>
  <c r="L589" i="1"/>
  <c r="L591" i="1"/>
  <c r="L593" i="1"/>
  <c r="L595" i="1"/>
  <c r="L596" i="1"/>
  <c r="L598" i="1"/>
  <c r="L599" i="1"/>
  <c r="L601" i="1"/>
  <c r="L602" i="1"/>
  <c r="L603" i="1"/>
  <c r="L604" i="1"/>
  <c r="L607" i="1"/>
  <c r="L609" i="1"/>
  <c r="L610" i="1"/>
  <c r="L611" i="1"/>
  <c r="L612" i="1"/>
  <c r="L615" i="1"/>
  <c r="L617" i="1"/>
  <c r="L618" i="1"/>
  <c r="L619" i="1"/>
  <c r="L622" i="1"/>
  <c r="L623" i="1"/>
  <c r="L624" i="1"/>
  <c r="L625" i="1"/>
  <c r="L626" i="1"/>
  <c r="L627" i="1"/>
  <c r="L628" i="1"/>
  <c r="L629" i="1"/>
  <c r="L630" i="1"/>
  <c r="L631" i="1"/>
  <c r="L633" i="1"/>
  <c r="L634" i="1"/>
  <c r="L635" i="1"/>
  <c r="L636" i="1"/>
  <c r="L638" i="1"/>
  <c r="L639" i="1"/>
  <c r="L641" i="1"/>
  <c r="L642" i="1"/>
  <c r="L643" i="1"/>
  <c r="L645" i="1"/>
  <c r="L646" i="1"/>
  <c r="L647" i="1"/>
  <c r="L651" i="1"/>
  <c r="L652" i="1"/>
  <c r="L653" i="1"/>
  <c r="L654" i="1"/>
  <c r="L655" i="1"/>
  <c r="L656" i="1"/>
  <c r="L658" i="1"/>
  <c r="L659" i="1"/>
  <c r="L660" i="1"/>
  <c r="L662" i="1"/>
  <c r="L667" i="1"/>
  <c r="L670" i="1"/>
  <c r="L671" i="1"/>
  <c r="L672" i="1"/>
  <c r="L673" i="1"/>
  <c r="L674" i="1"/>
  <c r="L675" i="1"/>
  <c r="L676" i="1"/>
  <c r="L679" i="1"/>
  <c r="L681" i="1"/>
  <c r="L682" i="1"/>
  <c r="L684" i="1"/>
  <c r="L686" i="1"/>
  <c r="L687" i="1"/>
  <c r="L688" i="1"/>
  <c r="L689" i="1"/>
  <c r="L690" i="1"/>
  <c r="L692" i="1"/>
  <c r="L694" i="1"/>
  <c r="L696" i="1"/>
  <c r="L699" i="1"/>
  <c r="L700" i="1"/>
  <c r="L701" i="1"/>
  <c r="L702" i="1"/>
  <c r="L705" i="1"/>
  <c r="L706" i="1"/>
  <c r="L707" i="1"/>
  <c r="L709" i="1"/>
  <c r="L712" i="1"/>
  <c r="L713" i="1"/>
  <c r="L715" i="1"/>
  <c r="L716" i="1"/>
  <c r="L719" i="1"/>
  <c r="L720" i="1"/>
  <c r="L722" i="1"/>
  <c r="L723" i="1"/>
  <c r="L725" i="1"/>
  <c r="L726" i="1"/>
  <c r="L727" i="1"/>
  <c r="L728" i="1"/>
  <c r="L729" i="1"/>
  <c r="L730" i="1"/>
  <c r="L731" i="1"/>
  <c r="L735" i="1"/>
  <c r="L736" i="1"/>
  <c r="L737" i="1"/>
  <c r="L738" i="1"/>
  <c r="L739" i="1"/>
  <c r="L740" i="1"/>
  <c r="L743" i="1"/>
  <c r="L744" i="1"/>
  <c r="L746" i="1"/>
  <c r="L747" i="1"/>
  <c r="L749" i="1"/>
  <c r="L753" i="1"/>
  <c r="L754" i="1"/>
  <c r="L758" i="1"/>
  <c r="L760" i="1"/>
  <c r="L762" i="1"/>
  <c r="L764" i="1"/>
  <c r="L765" i="1"/>
  <c r="L766" i="1"/>
  <c r="L767" i="1"/>
  <c r="L769" i="1"/>
  <c r="M2" i="1"/>
  <c r="K2" i="1"/>
  <c r="J3" i="1"/>
  <c r="K4" i="1"/>
  <c r="J5" i="1"/>
  <c r="K6" i="1"/>
  <c r="J7" i="1"/>
  <c r="K8" i="1"/>
  <c r="J9" i="1"/>
  <c r="K10" i="1"/>
  <c r="K11" i="1"/>
  <c r="J12" i="1"/>
  <c r="K13" i="1"/>
  <c r="J14" i="1"/>
  <c r="K15" i="1"/>
  <c r="K16" i="1"/>
  <c r="K17" i="1"/>
  <c r="K18" i="1"/>
  <c r="K19" i="1"/>
  <c r="J20" i="1"/>
  <c r="K21" i="1"/>
  <c r="J22" i="1"/>
  <c r="J23" i="1"/>
  <c r="K24" i="1"/>
  <c r="K25" i="1"/>
  <c r="K26" i="1"/>
  <c r="K27" i="1"/>
  <c r="K28" i="1"/>
  <c r="J29" i="1"/>
  <c r="J30" i="1"/>
  <c r="J31" i="1"/>
  <c r="J32" i="1"/>
  <c r="K33" i="1"/>
  <c r="J34" i="1"/>
  <c r="J35" i="1"/>
  <c r="J36" i="1"/>
  <c r="J37" i="1"/>
  <c r="J38" i="1"/>
  <c r="K39" i="1"/>
  <c r="K40" i="1"/>
  <c r="K41" i="1"/>
  <c r="J42" i="1"/>
  <c r="J43" i="1"/>
  <c r="J44" i="1"/>
  <c r="K45" i="1"/>
  <c r="J46" i="1"/>
  <c r="K47" i="1"/>
  <c r="J48" i="1"/>
  <c r="J49" i="1"/>
  <c r="K50" i="1"/>
  <c r="J51" i="1"/>
  <c r="J52" i="1"/>
  <c r="J53" i="1"/>
  <c r="J54" i="1"/>
  <c r="K55" i="1"/>
  <c r="J56" i="1"/>
  <c r="J57" i="1"/>
  <c r="K58" i="1"/>
  <c r="J59" i="1"/>
  <c r="J60" i="1"/>
  <c r="J61" i="1"/>
  <c r="J62" i="1"/>
  <c r="K63" i="1"/>
  <c r="J64" i="1"/>
  <c r="J65" i="1"/>
  <c r="K66" i="1"/>
  <c r="J67" i="1"/>
  <c r="K68" i="1"/>
  <c r="J69" i="1"/>
  <c r="J70" i="1"/>
  <c r="J71" i="1"/>
  <c r="K72" i="1"/>
  <c r="J73" i="1"/>
  <c r="K74" i="1"/>
  <c r="J75" i="1"/>
  <c r="J76" i="1"/>
  <c r="J77" i="1"/>
  <c r="J78" i="1"/>
  <c r="J79" i="1"/>
  <c r="K80" i="1"/>
  <c r="J81" i="1"/>
  <c r="J82" i="1"/>
  <c r="J83" i="1"/>
  <c r="J84" i="1"/>
  <c r="J85" i="1"/>
  <c r="K86" i="1"/>
  <c r="J87" i="1"/>
  <c r="J88" i="1"/>
  <c r="J89" i="1"/>
  <c r="K90" i="1"/>
  <c r="J91" i="1"/>
  <c r="J92" i="1"/>
  <c r="J93" i="1"/>
  <c r="J94" i="1"/>
  <c r="K95" i="1"/>
  <c r="J96" i="1"/>
  <c r="J97" i="1"/>
  <c r="J98" i="1"/>
  <c r="J99" i="1"/>
  <c r="J100" i="1"/>
  <c r="K101" i="1"/>
  <c r="K102" i="1"/>
  <c r="J103" i="1"/>
  <c r="J104" i="1"/>
  <c r="J105" i="1"/>
  <c r="J106" i="1"/>
  <c r="J107" i="1"/>
  <c r="J108" i="1"/>
  <c r="J109" i="1"/>
  <c r="J110" i="1"/>
  <c r="K111" i="1"/>
  <c r="K112" i="1"/>
  <c r="K113" i="1"/>
  <c r="J114" i="1"/>
  <c r="J115" i="1"/>
  <c r="K116" i="1"/>
  <c r="K117" i="1"/>
  <c r="K118" i="1"/>
  <c r="J119" i="1"/>
  <c r="J120" i="1"/>
  <c r="J121" i="1"/>
  <c r="K122" i="1"/>
  <c r="J123" i="1"/>
  <c r="J124" i="1"/>
  <c r="J125" i="1"/>
  <c r="K126" i="1"/>
  <c r="K127" i="1"/>
  <c r="J128" i="1"/>
  <c r="J129" i="1"/>
  <c r="K130" i="1"/>
  <c r="K131" i="1"/>
  <c r="K132" i="1"/>
  <c r="K133" i="1"/>
  <c r="K134" i="1"/>
  <c r="J135" i="1"/>
  <c r="J136" i="1"/>
  <c r="J137" i="1"/>
  <c r="J138" i="1"/>
  <c r="J139" i="1"/>
  <c r="J140" i="1"/>
  <c r="J141" i="1"/>
  <c r="J142" i="1"/>
  <c r="J143" i="1"/>
  <c r="J144" i="1"/>
  <c r="K145" i="1"/>
  <c r="J146" i="1"/>
  <c r="J147" i="1"/>
  <c r="J148" i="1"/>
  <c r="J149" i="1"/>
  <c r="J150" i="1"/>
  <c r="J151" i="1"/>
  <c r="J152" i="1"/>
  <c r="J153" i="1"/>
  <c r="K154" i="1"/>
  <c r="J155" i="1"/>
  <c r="K156" i="1"/>
  <c r="K157" i="1"/>
  <c r="J158" i="1"/>
  <c r="J159" i="1"/>
  <c r="J160" i="1"/>
  <c r="K161" i="1"/>
  <c r="J162" i="1"/>
  <c r="J163" i="1"/>
  <c r="J164" i="1"/>
  <c r="J165" i="1"/>
  <c r="K166" i="1"/>
  <c r="K167" i="1"/>
  <c r="J168" i="1"/>
  <c r="J169" i="1"/>
  <c r="J170" i="1"/>
  <c r="J171" i="1"/>
  <c r="K172" i="1"/>
  <c r="K173" i="1"/>
  <c r="J174" i="1"/>
  <c r="J175" i="1"/>
  <c r="J176" i="1"/>
  <c r="K177" i="1"/>
  <c r="J178" i="1"/>
  <c r="K179" i="1"/>
  <c r="J180" i="1"/>
  <c r="K181" i="1"/>
  <c r="J182" i="1"/>
  <c r="J183" i="1"/>
  <c r="J184" i="1"/>
  <c r="J185" i="1"/>
  <c r="J186" i="1"/>
  <c r="K187" i="1"/>
  <c r="K188" i="1"/>
  <c r="K189" i="1"/>
  <c r="K190" i="1"/>
  <c r="K191" i="1"/>
  <c r="J192" i="1"/>
  <c r="J193" i="1"/>
  <c r="K194" i="1"/>
  <c r="K195" i="1"/>
  <c r="J196" i="1"/>
  <c r="K197" i="1"/>
  <c r="J198" i="1"/>
  <c r="K199" i="1"/>
  <c r="K200" i="1"/>
  <c r="K201" i="1"/>
  <c r="J202" i="1"/>
  <c r="J203" i="1"/>
  <c r="J204" i="1"/>
  <c r="J205" i="1"/>
  <c r="J206" i="1"/>
  <c r="J207" i="1"/>
  <c r="K208" i="1"/>
  <c r="K209" i="1"/>
  <c r="J210" i="1"/>
  <c r="K211" i="1"/>
  <c r="J212" i="1"/>
  <c r="J213" i="1"/>
  <c r="J214" i="1"/>
  <c r="K215" i="1"/>
  <c r="K216" i="1"/>
  <c r="K217" i="1"/>
  <c r="K218" i="1"/>
  <c r="J219" i="1"/>
  <c r="K220" i="1"/>
  <c r="K221" i="1"/>
  <c r="K222" i="1"/>
  <c r="K223" i="1"/>
  <c r="J224" i="1"/>
  <c r="J225" i="1"/>
  <c r="J226" i="1"/>
  <c r="J227" i="1"/>
  <c r="J228" i="1"/>
  <c r="K229" i="1"/>
  <c r="J230" i="1"/>
  <c r="J231" i="1"/>
  <c r="K232" i="1"/>
  <c r="K233" i="1"/>
  <c r="J234" i="1"/>
  <c r="J235" i="1"/>
  <c r="J236" i="1"/>
  <c r="K237" i="1"/>
  <c r="K238" i="1"/>
  <c r="K239" i="1"/>
  <c r="K240" i="1"/>
  <c r="J241" i="1"/>
  <c r="J242" i="1"/>
  <c r="J243" i="1"/>
  <c r="K244" i="1"/>
  <c r="K245" i="1"/>
  <c r="J246" i="1"/>
  <c r="K247" i="1"/>
  <c r="J248" i="1"/>
  <c r="J249" i="1"/>
  <c r="J250" i="1"/>
  <c r="J251" i="1"/>
  <c r="J252" i="1"/>
  <c r="J253" i="1"/>
  <c r="J254" i="1"/>
  <c r="J255" i="1"/>
  <c r="K256" i="1"/>
  <c r="K257" i="1"/>
  <c r="J258" i="1"/>
  <c r="J259" i="1"/>
  <c r="J260" i="1"/>
  <c r="K261" i="1"/>
  <c r="J262" i="1"/>
  <c r="K263" i="1"/>
  <c r="J264" i="1"/>
  <c r="J265" i="1"/>
  <c r="K266" i="1"/>
  <c r="J267" i="1"/>
  <c r="K268" i="1"/>
  <c r="J269" i="1"/>
  <c r="J270" i="1"/>
  <c r="K271" i="1"/>
  <c r="K272" i="1"/>
  <c r="J273" i="1"/>
  <c r="J274" i="1"/>
  <c r="J275" i="1"/>
  <c r="J276" i="1"/>
  <c r="J277" i="1"/>
  <c r="K278" i="1"/>
  <c r="J279" i="1"/>
  <c r="J280" i="1"/>
  <c r="J281" i="1"/>
  <c r="K282" i="1"/>
  <c r="J283" i="1"/>
  <c r="J284" i="1"/>
  <c r="K285" i="1"/>
  <c r="K286" i="1"/>
  <c r="J287" i="1"/>
  <c r="J288" i="1"/>
  <c r="K289" i="1"/>
  <c r="J290" i="1"/>
  <c r="J291" i="1"/>
  <c r="J292" i="1"/>
  <c r="K293" i="1"/>
  <c r="K294" i="1"/>
  <c r="K295" i="1"/>
  <c r="J296" i="1"/>
  <c r="J297" i="1"/>
  <c r="K298" i="1"/>
  <c r="J299" i="1"/>
  <c r="K300" i="1"/>
  <c r="J301" i="1"/>
  <c r="K302" i="1"/>
  <c r="K303" i="1"/>
  <c r="J304" i="1"/>
  <c r="K305" i="1"/>
  <c r="J306" i="1"/>
  <c r="J307" i="1"/>
  <c r="K308" i="1"/>
  <c r="J309" i="1"/>
  <c r="K310" i="1"/>
  <c r="K311" i="1"/>
  <c r="J312" i="1"/>
  <c r="J313" i="1"/>
  <c r="K314" i="1"/>
  <c r="J315" i="1"/>
  <c r="K316" i="1"/>
  <c r="J317" i="1"/>
  <c r="J318" i="1"/>
  <c r="K319" i="1"/>
  <c r="J320" i="1"/>
  <c r="K321" i="1"/>
  <c r="J322" i="1"/>
  <c r="K323" i="1"/>
  <c r="K324" i="1"/>
  <c r="K325" i="1"/>
  <c r="J326" i="1"/>
  <c r="J327" i="1"/>
  <c r="K328" i="1"/>
  <c r="J329" i="1"/>
  <c r="K330" i="1"/>
  <c r="J331" i="1"/>
  <c r="J332" i="1"/>
  <c r="J333" i="1"/>
  <c r="K334" i="1"/>
  <c r="J335" i="1"/>
  <c r="J336" i="1"/>
  <c r="J337" i="1"/>
  <c r="J338" i="1"/>
  <c r="K339" i="1"/>
  <c r="K340" i="1"/>
  <c r="K341" i="1"/>
  <c r="J342" i="1"/>
  <c r="J343" i="1"/>
  <c r="J344" i="1"/>
  <c r="J345" i="1"/>
  <c r="J346" i="1"/>
  <c r="J347" i="1"/>
  <c r="J348" i="1"/>
  <c r="J349" i="1"/>
  <c r="J350" i="1"/>
  <c r="K351" i="1"/>
  <c r="J352" i="1"/>
  <c r="J353" i="1"/>
  <c r="J354" i="1"/>
  <c r="J355" i="1"/>
  <c r="J356" i="1"/>
  <c r="K357" i="1"/>
  <c r="K358" i="1"/>
  <c r="K359" i="1"/>
  <c r="J360" i="1"/>
  <c r="K361" i="1"/>
  <c r="K362" i="1"/>
  <c r="J363" i="1"/>
  <c r="J364" i="1"/>
  <c r="K365" i="1"/>
  <c r="J366" i="1"/>
  <c r="J367" i="1"/>
  <c r="K368" i="1"/>
  <c r="J369" i="1"/>
  <c r="J370" i="1"/>
  <c r="K371" i="1"/>
  <c r="K372" i="1"/>
  <c r="J373" i="1"/>
  <c r="J374" i="1"/>
  <c r="J375" i="1"/>
  <c r="J376" i="1"/>
  <c r="K377" i="1"/>
  <c r="J378" i="1"/>
  <c r="J379" i="1"/>
  <c r="K380" i="1"/>
  <c r="J381" i="1"/>
  <c r="J382" i="1"/>
  <c r="J383" i="1"/>
  <c r="J384" i="1"/>
  <c r="J385" i="1"/>
  <c r="J386" i="1"/>
  <c r="J387" i="1"/>
  <c r="K388" i="1"/>
  <c r="K389" i="1"/>
  <c r="K390" i="1"/>
  <c r="J391" i="1"/>
  <c r="J392" i="1"/>
  <c r="K393" i="1"/>
  <c r="J394" i="1"/>
  <c r="J395" i="1"/>
  <c r="K396" i="1"/>
  <c r="J397" i="1"/>
  <c r="J398" i="1"/>
  <c r="K399" i="1"/>
  <c r="J400" i="1"/>
  <c r="K401" i="1"/>
  <c r="K402" i="1"/>
  <c r="J403" i="1"/>
  <c r="K404" i="1"/>
  <c r="J405" i="1"/>
  <c r="K406" i="1"/>
  <c r="J407" i="1"/>
  <c r="K408" i="1"/>
  <c r="J409" i="1"/>
  <c r="K410" i="1"/>
  <c r="K411" i="1"/>
  <c r="J412" i="1"/>
  <c r="J413" i="1"/>
  <c r="J414" i="1"/>
  <c r="J415" i="1"/>
  <c r="K416" i="1"/>
  <c r="K417" i="1"/>
  <c r="J418" i="1"/>
  <c r="K419" i="1"/>
  <c r="J420" i="1"/>
  <c r="K421" i="1"/>
  <c r="J422" i="1"/>
  <c r="J423" i="1"/>
  <c r="J424" i="1"/>
  <c r="J425" i="1"/>
  <c r="K426" i="1"/>
  <c r="K427" i="1"/>
  <c r="J428" i="1"/>
  <c r="K429" i="1"/>
  <c r="J430" i="1"/>
  <c r="K431" i="1"/>
  <c r="J432" i="1"/>
  <c r="J433" i="1"/>
  <c r="J434" i="1"/>
  <c r="J435" i="1"/>
  <c r="J436" i="1"/>
  <c r="K437" i="1"/>
  <c r="J438" i="1"/>
  <c r="J439" i="1"/>
  <c r="J440" i="1"/>
  <c r="J441" i="1"/>
  <c r="K442" i="1"/>
  <c r="J443" i="1"/>
  <c r="J444" i="1"/>
  <c r="K445" i="1"/>
  <c r="K446" i="1"/>
  <c r="K447" i="1"/>
  <c r="J448" i="1"/>
  <c r="J449" i="1"/>
  <c r="K450" i="1"/>
  <c r="J451" i="1"/>
  <c r="J452" i="1"/>
  <c r="K453" i="1"/>
  <c r="J454" i="1"/>
  <c r="J455" i="1"/>
  <c r="J456" i="1"/>
  <c r="K457" i="1"/>
  <c r="J458" i="1"/>
  <c r="J459" i="1"/>
  <c r="K460" i="1"/>
  <c r="J461" i="1"/>
  <c r="J462" i="1"/>
  <c r="J463" i="1"/>
  <c r="J464" i="1"/>
  <c r="J465" i="1"/>
  <c r="J466" i="1"/>
  <c r="J467" i="1"/>
  <c r="J468" i="1"/>
  <c r="J469" i="1"/>
  <c r="K470" i="1"/>
  <c r="J471" i="1"/>
  <c r="J472" i="1"/>
  <c r="J473" i="1"/>
  <c r="J474" i="1"/>
  <c r="J475" i="1"/>
  <c r="J476" i="1"/>
  <c r="J477" i="1"/>
  <c r="K478" i="1"/>
  <c r="J479" i="1"/>
  <c r="J480" i="1"/>
  <c r="J481" i="1"/>
  <c r="K482" i="1"/>
  <c r="J483" i="1"/>
  <c r="J484" i="1"/>
  <c r="J485" i="1"/>
  <c r="K486" i="1"/>
  <c r="K487" i="1"/>
  <c r="J488" i="1"/>
  <c r="J489" i="1"/>
  <c r="J490" i="1"/>
  <c r="J491" i="1"/>
  <c r="J492" i="1"/>
  <c r="J493" i="1"/>
  <c r="J494" i="1"/>
  <c r="K495" i="1"/>
  <c r="J496" i="1"/>
  <c r="J497" i="1"/>
  <c r="J498" i="1"/>
  <c r="J499" i="1"/>
  <c r="K500" i="1"/>
  <c r="J501" i="1"/>
  <c r="J502" i="1"/>
  <c r="J503" i="1"/>
  <c r="K504" i="1"/>
  <c r="J505" i="1"/>
  <c r="J506" i="1"/>
  <c r="J507" i="1"/>
  <c r="K508" i="1"/>
  <c r="J509" i="1"/>
  <c r="J510" i="1"/>
  <c r="J511" i="1"/>
  <c r="K512" i="1"/>
  <c r="J513" i="1"/>
  <c r="J514" i="1"/>
  <c r="J515" i="1"/>
  <c r="J516" i="1"/>
  <c r="K517" i="1"/>
  <c r="K518" i="1"/>
  <c r="J519" i="1"/>
  <c r="J520" i="1"/>
  <c r="J521" i="1"/>
  <c r="J522" i="1"/>
  <c r="J523" i="1"/>
  <c r="J524" i="1"/>
  <c r="K525" i="1"/>
  <c r="J526" i="1"/>
  <c r="J527" i="1"/>
  <c r="J528" i="1"/>
  <c r="J529" i="1"/>
  <c r="J530" i="1"/>
  <c r="J531" i="1"/>
  <c r="J532" i="1"/>
  <c r="J533" i="1"/>
  <c r="J534" i="1"/>
  <c r="J535" i="1"/>
  <c r="J536" i="1"/>
  <c r="K537" i="1"/>
  <c r="J538" i="1"/>
  <c r="J539" i="1"/>
  <c r="J540" i="1"/>
  <c r="K541" i="1"/>
  <c r="K542" i="1"/>
  <c r="K543" i="1"/>
  <c r="K544" i="1"/>
  <c r="J545" i="1"/>
  <c r="J546" i="1"/>
  <c r="K547" i="1"/>
  <c r="K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K562" i="1"/>
  <c r="K563" i="1"/>
  <c r="J564" i="1"/>
  <c r="J565" i="1"/>
  <c r="J566" i="1"/>
  <c r="J567" i="1"/>
  <c r="J568" i="1"/>
  <c r="J569" i="1"/>
  <c r="J570" i="1"/>
  <c r="K571" i="1"/>
  <c r="J572" i="1"/>
  <c r="J573" i="1"/>
  <c r="J574" i="1"/>
  <c r="J575" i="1"/>
  <c r="J576" i="1"/>
  <c r="J577" i="1"/>
  <c r="J578" i="1"/>
  <c r="K579" i="1"/>
  <c r="J580" i="1"/>
  <c r="K581" i="1"/>
  <c r="K582" i="1"/>
  <c r="J583" i="1"/>
  <c r="J584" i="1"/>
  <c r="J585" i="1"/>
  <c r="K586" i="1"/>
  <c r="J587" i="1"/>
  <c r="K588" i="1"/>
  <c r="J589" i="1"/>
  <c r="K590" i="1"/>
  <c r="J591" i="1"/>
  <c r="K592" i="1"/>
  <c r="J593" i="1"/>
  <c r="K594" i="1"/>
  <c r="J595" i="1"/>
  <c r="J596" i="1"/>
  <c r="K597" i="1"/>
  <c r="J598" i="1"/>
  <c r="J599" i="1"/>
  <c r="K600" i="1"/>
  <c r="J601" i="1"/>
  <c r="J602" i="1"/>
  <c r="J603" i="1"/>
  <c r="J604" i="1"/>
  <c r="K605" i="1"/>
  <c r="K606" i="1"/>
  <c r="J607" i="1"/>
  <c r="K608" i="1"/>
  <c r="J609" i="1"/>
  <c r="J610" i="1"/>
  <c r="J611" i="1"/>
  <c r="J612" i="1"/>
  <c r="K613" i="1"/>
  <c r="K614" i="1"/>
  <c r="J615" i="1"/>
  <c r="K616" i="1"/>
  <c r="J617" i="1"/>
  <c r="J618" i="1"/>
  <c r="J619" i="1"/>
  <c r="K620" i="1"/>
  <c r="K621" i="1"/>
  <c r="J622" i="1"/>
  <c r="J623" i="1"/>
  <c r="J624" i="1"/>
  <c r="J625" i="1"/>
  <c r="J626" i="1"/>
  <c r="J627" i="1"/>
  <c r="J628" i="1"/>
  <c r="J629" i="1"/>
  <c r="J630" i="1"/>
  <c r="J631" i="1"/>
  <c r="K632" i="1"/>
  <c r="J633" i="1"/>
  <c r="J634" i="1"/>
  <c r="J635" i="1"/>
  <c r="J636" i="1"/>
  <c r="K637" i="1"/>
  <c r="J638" i="1"/>
  <c r="J639" i="1"/>
  <c r="K640" i="1"/>
  <c r="J641" i="1"/>
  <c r="J642" i="1"/>
  <c r="J643" i="1"/>
  <c r="K644" i="1"/>
  <c r="J645" i="1"/>
  <c r="J646" i="1"/>
  <c r="J647" i="1"/>
  <c r="K648" i="1"/>
  <c r="K649" i="1"/>
  <c r="K650" i="1"/>
  <c r="J651" i="1"/>
  <c r="J652" i="1"/>
  <c r="J653" i="1"/>
  <c r="J654" i="1"/>
  <c r="J655" i="1"/>
  <c r="J656" i="1"/>
  <c r="K657" i="1"/>
  <c r="J658" i="1"/>
  <c r="J659" i="1"/>
  <c r="J660" i="1"/>
  <c r="K661" i="1"/>
  <c r="J662" i="1"/>
  <c r="K663" i="1"/>
  <c r="K664" i="1"/>
  <c r="K665" i="1"/>
  <c r="K666" i="1"/>
  <c r="J667" i="1"/>
  <c r="K668" i="1"/>
  <c r="K669" i="1"/>
  <c r="J670" i="1"/>
  <c r="J671" i="1"/>
  <c r="J672" i="1"/>
  <c r="J673" i="1"/>
  <c r="J674" i="1"/>
  <c r="J675" i="1"/>
  <c r="J676" i="1"/>
  <c r="K677" i="1"/>
  <c r="K678" i="1"/>
  <c r="J679" i="1"/>
  <c r="K680" i="1"/>
  <c r="J681" i="1"/>
  <c r="J682" i="1"/>
  <c r="K683" i="1"/>
  <c r="J684" i="1"/>
  <c r="K685" i="1"/>
  <c r="J686" i="1"/>
  <c r="J687" i="1"/>
  <c r="J688" i="1"/>
  <c r="J689" i="1"/>
  <c r="J690" i="1"/>
  <c r="K691" i="1"/>
  <c r="J692" i="1"/>
  <c r="K693" i="1"/>
  <c r="J694" i="1"/>
  <c r="K695" i="1"/>
  <c r="J696" i="1"/>
  <c r="K697" i="1"/>
  <c r="K698" i="1"/>
  <c r="J699" i="1"/>
  <c r="J700" i="1"/>
  <c r="J701" i="1"/>
  <c r="J702" i="1"/>
  <c r="K703" i="1"/>
  <c r="K704" i="1"/>
  <c r="J705" i="1"/>
  <c r="J706" i="1"/>
  <c r="J707" i="1"/>
  <c r="K708" i="1"/>
  <c r="J709" i="1"/>
  <c r="K710" i="1"/>
  <c r="K711" i="1"/>
  <c r="J712" i="1"/>
  <c r="J713" i="1"/>
  <c r="K714" i="1"/>
  <c r="J715" i="1"/>
  <c r="J716" i="1"/>
  <c r="K717" i="1"/>
  <c r="K718" i="1"/>
  <c r="J719" i="1"/>
  <c r="J720" i="1"/>
  <c r="K721" i="1"/>
  <c r="J722" i="1"/>
  <c r="J723" i="1"/>
  <c r="K724" i="1"/>
  <c r="J725" i="1"/>
  <c r="J726" i="1"/>
  <c r="J727" i="1"/>
  <c r="J728" i="1"/>
  <c r="J729" i="1"/>
  <c r="J730" i="1"/>
  <c r="J731" i="1"/>
  <c r="K732" i="1"/>
  <c r="K733" i="1"/>
  <c r="K734" i="1"/>
  <c r="J735" i="1"/>
  <c r="J736" i="1"/>
  <c r="J737" i="1"/>
  <c r="J738" i="1"/>
  <c r="J739" i="1"/>
  <c r="J740" i="1"/>
  <c r="K741" i="1"/>
  <c r="K742" i="1"/>
  <c r="J743" i="1"/>
  <c r="J744" i="1"/>
  <c r="K745" i="1"/>
  <c r="J746" i="1"/>
  <c r="J747" i="1"/>
  <c r="K748" i="1"/>
  <c r="J749" i="1"/>
  <c r="K750" i="1"/>
  <c r="K751" i="1"/>
  <c r="K752" i="1"/>
  <c r="J753" i="1"/>
  <c r="J754" i="1"/>
  <c r="K755" i="1"/>
  <c r="K756" i="1"/>
  <c r="K757" i="1"/>
  <c r="J758" i="1"/>
  <c r="K759" i="1"/>
  <c r="J760" i="1"/>
  <c r="K761" i="1"/>
  <c r="J762" i="1"/>
  <c r="K763" i="1"/>
  <c r="J764" i="1"/>
  <c r="J765" i="1"/>
  <c r="J766" i="1"/>
  <c r="J767" i="1"/>
  <c r="K768" i="1"/>
  <c r="J769" i="1"/>
  <c r="B777" i="1"/>
  <c r="C777" i="1"/>
  <c r="D777" i="1"/>
  <c r="E777" i="1"/>
  <c r="F777" i="1"/>
  <c r="A777" i="1"/>
  <c r="A775" i="1"/>
  <c r="K20" i="1" s="1"/>
  <c r="B775" i="1"/>
  <c r="B774" i="1"/>
  <c r="M762" i="1" s="1"/>
  <c r="C774" i="1"/>
  <c r="N518" i="1" s="1"/>
  <c r="K737" i="1" l="1"/>
  <c r="K765" i="1"/>
  <c r="K658" i="1"/>
  <c r="K283" i="1"/>
  <c r="K96" i="1"/>
  <c r="K213" i="1"/>
  <c r="K198" i="1"/>
  <c r="K250" i="1"/>
  <c r="K219" i="1"/>
  <c r="K754" i="1"/>
  <c r="K760" i="1"/>
  <c r="K715" i="1"/>
  <c r="K335" i="1"/>
  <c r="K682" i="1"/>
  <c r="K675" i="1"/>
  <c r="K767" i="1"/>
  <c r="K688" i="1"/>
  <c r="K700" i="1"/>
  <c r="K109" i="1"/>
  <c r="K758" i="1"/>
  <c r="K483" i="1"/>
  <c r="K713" i="1"/>
  <c r="K622" i="1"/>
  <c r="K607" i="1"/>
  <c r="K536" i="1"/>
  <c r="K418" i="1"/>
  <c r="K269" i="1"/>
  <c r="K762" i="1"/>
  <c r="K736" i="1"/>
  <c r="K729" i="1"/>
  <c r="K723" i="1"/>
  <c r="K712" i="1"/>
  <c r="K705" i="1"/>
  <c r="K671" i="1"/>
  <c r="K577" i="1"/>
  <c r="K532" i="1"/>
  <c r="K510" i="1"/>
  <c r="K452" i="1"/>
  <c r="K423" i="1"/>
  <c r="K304" i="1"/>
  <c r="K225" i="1"/>
  <c r="K182" i="1"/>
  <c r="K144" i="1"/>
  <c r="K766" i="1"/>
  <c r="K626" i="1"/>
  <c r="K488" i="1"/>
  <c r="K474" i="1"/>
  <c r="K288" i="1"/>
  <c r="K274" i="1"/>
  <c r="K254" i="1"/>
  <c r="K158" i="1"/>
  <c r="K87" i="1"/>
  <c r="K740" i="1"/>
  <c r="K722" i="1"/>
  <c r="K639" i="1"/>
  <c r="K501" i="1"/>
  <c r="K428" i="1"/>
  <c r="K378" i="1"/>
  <c r="K309" i="1"/>
  <c r="K136" i="1"/>
  <c r="K100" i="1"/>
  <c r="K392" i="1"/>
  <c r="K259" i="1"/>
  <c r="K186" i="1"/>
  <c r="K120" i="1"/>
  <c r="K78" i="1"/>
  <c r="K64" i="1"/>
  <c r="K630" i="1"/>
  <c r="K617" i="1"/>
  <c r="K492" i="1"/>
  <c r="K433" i="1"/>
  <c r="K413" i="1"/>
  <c r="K353" i="1"/>
  <c r="K105" i="1"/>
  <c r="K769" i="1"/>
  <c r="K764" i="1"/>
  <c r="K725" i="1"/>
  <c r="K720" i="1"/>
  <c r="K687" i="1"/>
  <c r="K602" i="1"/>
  <c r="K587" i="1"/>
  <c r="K573" i="1"/>
  <c r="K528" i="1"/>
  <c r="K397" i="1"/>
  <c r="K264" i="1"/>
  <c r="K140" i="1"/>
  <c r="K69" i="1"/>
  <c r="K746" i="1"/>
  <c r="K731" i="1"/>
  <c r="K727" i="1"/>
  <c r="K707" i="1"/>
  <c r="K702" i="1"/>
  <c r="K692" i="1"/>
  <c r="K673" i="1"/>
  <c r="K662" i="1"/>
  <c r="K653" i="1"/>
  <c r="K643" i="1"/>
  <c r="K634" i="1"/>
  <c r="K611" i="1"/>
  <c r="K568" i="1"/>
  <c r="K564" i="1"/>
  <c r="K559" i="1"/>
  <c r="K555" i="1"/>
  <c r="K551" i="1"/>
  <c r="K546" i="1"/>
  <c r="K540" i="1"/>
  <c r="K523" i="1"/>
  <c r="K519" i="1"/>
  <c r="K514" i="1"/>
  <c r="K505" i="1"/>
  <c r="K496" i="1"/>
  <c r="K469" i="1"/>
  <c r="K465" i="1"/>
  <c r="K461" i="1"/>
  <c r="K456" i="1"/>
  <c r="K441" i="1"/>
  <c r="K407" i="1"/>
  <c r="K386" i="1"/>
  <c r="K382" i="1"/>
  <c r="K373" i="1"/>
  <c r="K363" i="1"/>
  <c r="K348" i="1"/>
  <c r="K344" i="1"/>
  <c r="K292" i="1"/>
  <c r="K234" i="1"/>
  <c r="K207" i="1"/>
  <c r="K203" i="1"/>
  <c r="K192" i="1"/>
  <c r="K176" i="1"/>
  <c r="K171" i="1"/>
  <c r="K162" i="1"/>
  <c r="K152" i="1"/>
  <c r="K148" i="1"/>
  <c r="K129" i="1"/>
  <c r="K124" i="1"/>
  <c r="K114" i="1"/>
  <c r="K91" i="1"/>
  <c r="K82" i="1"/>
  <c r="K73" i="1"/>
  <c r="K59" i="1"/>
  <c r="K54" i="1"/>
  <c r="K35" i="1"/>
  <c r="K7" i="1"/>
  <c r="K647" i="1"/>
  <c r="K638" i="1"/>
  <c r="K629" i="1"/>
  <c r="K625" i="1"/>
  <c r="K601" i="1"/>
  <c r="K596" i="1"/>
  <c r="K591" i="1"/>
  <c r="K576" i="1"/>
  <c r="K572" i="1"/>
  <c r="K535" i="1"/>
  <c r="K531" i="1"/>
  <c r="K527" i="1"/>
  <c r="K509" i="1"/>
  <c r="K491" i="1"/>
  <c r="K477" i="1"/>
  <c r="K473" i="1"/>
  <c r="K451" i="1"/>
  <c r="K436" i="1"/>
  <c r="K432" i="1"/>
  <c r="K422" i="1"/>
  <c r="K412" i="1"/>
  <c r="K391" i="1"/>
  <c r="K367" i="1"/>
  <c r="K356" i="1"/>
  <c r="K352" i="1"/>
  <c r="K338" i="1"/>
  <c r="K329" i="1"/>
  <c r="K318" i="1"/>
  <c r="K313" i="1"/>
  <c r="K297" i="1"/>
  <c r="K287" i="1"/>
  <c r="K277" i="1"/>
  <c r="K273" i="1"/>
  <c r="K258" i="1"/>
  <c r="K253" i="1"/>
  <c r="K249" i="1"/>
  <c r="K228" i="1"/>
  <c r="K224" i="1"/>
  <c r="K212" i="1"/>
  <c r="K185" i="1"/>
  <c r="K143" i="1"/>
  <c r="K139" i="1"/>
  <c r="K135" i="1"/>
  <c r="K119" i="1"/>
  <c r="K108" i="1"/>
  <c r="K104" i="1"/>
  <c r="K99" i="1"/>
  <c r="K77" i="1"/>
  <c r="K49" i="1"/>
  <c r="K44" i="1"/>
  <c r="K30" i="1"/>
  <c r="K12" i="1"/>
  <c r="K730" i="1"/>
  <c r="K726" i="1"/>
  <c r="K716" i="1"/>
  <c r="K706" i="1"/>
  <c r="K701" i="1"/>
  <c r="K696" i="1"/>
  <c r="K676" i="1"/>
  <c r="K672" i="1"/>
  <c r="K667" i="1"/>
  <c r="K656" i="1"/>
  <c r="K652" i="1"/>
  <c r="K642" i="1"/>
  <c r="K633" i="1"/>
  <c r="K615" i="1"/>
  <c r="K610" i="1"/>
  <c r="K585" i="1"/>
  <c r="K580" i="1"/>
  <c r="K567" i="1"/>
  <c r="K558" i="1"/>
  <c r="K554" i="1"/>
  <c r="K550" i="1"/>
  <c r="K545" i="1"/>
  <c r="K539" i="1"/>
  <c r="K522" i="1"/>
  <c r="K513" i="1"/>
  <c r="K499" i="1"/>
  <c r="K481" i="1"/>
  <c r="K468" i="1"/>
  <c r="K464" i="1"/>
  <c r="K455" i="1"/>
  <c r="K440" i="1"/>
  <c r="K400" i="1"/>
  <c r="K395" i="1"/>
  <c r="K385" i="1"/>
  <c r="K381" i="1"/>
  <c r="K376" i="1"/>
  <c r="K347" i="1"/>
  <c r="K343" i="1"/>
  <c r="K333" i="1"/>
  <c r="K307" i="1"/>
  <c r="K291" i="1"/>
  <c r="K281" i="1"/>
  <c r="K267" i="1"/>
  <c r="K262" i="1"/>
  <c r="K243" i="1"/>
  <c r="K206" i="1"/>
  <c r="K202" i="1"/>
  <c r="K196" i="1"/>
  <c r="K180" i="1"/>
  <c r="K175" i="1"/>
  <c r="K170" i="1"/>
  <c r="K165" i="1"/>
  <c r="K151" i="1"/>
  <c r="K147" i="1"/>
  <c r="K128" i="1"/>
  <c r="K123" i="1"/>
  <c r="K94" i="1"/>
  <c r="K85" i="1"/>
  <c r="K81" i="1"/>
  <c r="K67" i="1"/>
  <c r="K62" i="1"/>
  <c r="K53" i="1"/>
  <c r="K38" i="1"/>
  <c r="K34" i="1"/>
  <c r="K23" i="1"/>
  <c r="K749" i="1"/>
  <c r="K744" i="1"/>
  <c r="K739" i="1"/>
  <c r="K735" i="1"/>
  <c r="K690" i="1"/>
  <c r="K686" i="1"/>
  <c r="K681" i="1"/>
  <c r="K660" i="1"/>
  <c r="K646" i="1"/>
  <c r="K628" i="1"/>
  <c r="K624" i="1"/>
  <c r="K619" i="1"/>
  <c r="K604" i="1"/>
  <c r="K595" i="1"/>
  <c r="K575" i="1"/>
  <c r="K534" i="1"/>
  <c r="K530" i="1"/>
  <c r="K526" i="1"/>
  <c r="K503" i="1"/>
  <c r="K494" i="1"/>
  <c r="K490" i="1"/>
  <c r="K485" i="1"/>
  <c r="K476" i="1"/>
  <c r="K472" i="1"/>
  <c r="K459" i="1"/>
  <c r="K444" i="1"/>
  <c r="K435" i="1"/>
  <c r="K425" i="1"/>
  <c r="K415" i="1"/>
  <c r="K405" i="1"/>
  <c r="K366" i="1"/>
  <c r="K355" i="1"/>
  <c r="K337" i="1"/>
  <c r="K322" i="1"/>
  <c r="K317" i="1"/>
  <c r="K312" i="1"/>
  <c r="K301" i="1"/>
  <c r="K296" i="1"/>
  <c r="K276" i="1"/>
  <c r="K252" i="1"/>
  <c r="K248" i="1"/>
  <c r="K227" i="1"/>
  <c r="K184" i="1"/>
  <c r="K160" i="1"/>
  <c r="K155" i="1"/>
  <c r="K142" i="1"/>
  <c r="K138" i="1"/>
  <c r="K107" i="1"/>
  <c r="K103" i="1"/>
  <c r="K98" i="1"/>
  <c r="K89" i="1"/>
  <c r="K76" i="1"/>
  <c r="K71" i="1"/>
  <c r="K57" i="1"/>
  <c r="K48" i="1"/>
  <c r="K43" i="1"/>
  <c r="K29" i="1"/>
  <c r="K5" i="1"/>
  <c r="K655" i="1"/>
  <c r="K651" i="1"/>
  <c r="K641" i="1"/>
  <c r="K636" i="1"/>
  <c r="K609" i="1"/>
  <c r="K599" i="1"/>
  <c r="K589" i="1"/>
  <c r="K584" i="1"/>
  <c r="K570" i="1"/>
  <c r="K566" i="1"/>
  <c r="K561" i="1"/>
  <c r="K557" i="1"/>
  <c r="K553" i="1"/>
  <c r="K549" i="1"/>
  <c r="K538" i="1"/>
  <c r="K521" i="1"/>
  <c r="K516" i="1"/>
  <c r="K507" i="1"/>
  <c r="K498" i="1"/>
  <c r="K480" i="1"/>
  <c r="K467" i="1"/>
  <c r="K463" i="1"/>
  <c r="K454" i="1"/>
  <c r="K449" i="1"/>
  <c r="K439" i="1"/>
  <c r="K430" i="1"/>
  <c r="K420" i="1"/>
  <c r="K394" i="1"/>
  <c r="K384" i="1"/>
  <c r="K375" i="1"/>
  <c r="K370" i="1"/>
  <c r="K360" i="1"/>
  <c r="K350" i="1"/>
  <c r="K346" i="1"/>
  <c r="K342" i="1"/>
  <c r="K332" i="1"/>
  <c r="K327" i="1"/>
  <c r="K306" i="1"/>
  <c r="K290" i="1"/>
  <c r="K280" i="1"/>
  <c r="K242" i="1"/>
  <c r="K236" i="1"/>
  <c r="K231" i="1"/>
  <c r="K210" i="1"/>
  <c r="K205" i="1"/>
  <c r="K174" i="1"/>
  <c r="K169" i="1"/>
  <c r="K164" i="1"/>
  <c r="K150" i="1"/>
  <c r="K146" i="1"/>
  <c r="K93" i="1"/>
  <c r="K84" i="1"/>
  <c r="K61" i="1"/>
  <c r="K52" i="1"/>
  <c r="K37" i="1"/>
  <c r="K22" i="1"/>
  <c r="K743" i="1"/>
  <c r="K738" i="1"/>
  <c r="K709" i="1"/>
  <c r="K694" i="1"/>
  <c r="K689" i="1"/>
  <c r="K659" i="1"/>
  <c r="K645" i="1"/>
  <c r="K631" i="1"/>
  <c r="K627" i="1"/>
  <c r="K623" i="1"/>
  <c r="K618" i="1"/>
  <c r="K603" i="1"/>
  <c r="K578" i="1"/>
  <c r="K574" i="1"/>
  <c r="K533" i="1"/>
  <c r="K529" i="1"/>
  <c r="K511" i="1"/>
  <c r="K502" i="1"/>
  <c r="K493" i="1"/>
  <c r="K489" i="1"/>
  <c r="K484" i="1"/>
  <c r="K475" i="1"/>
  <c r="K471" i="1"/>
  <c r="K458" i="1"/>
  <c r="K443" i="1"/>
  <c r="K434" i="1"/>
  <c r="K424" i="1"/>
  <c r="K414" i="1"/>
  <c r="K409" i="1"/>
  <c r="K398" i="1"/>
  <c r="K379" i="1"/>
  <c r="K354" i="1"/>
  <c r="K336" i="1"/>
  <c r="K284" i="1"/>
  <c r="K275" i="1"/>
  <c r="K270" i="1"/>
  <c r="K265" i="1"/>
  <c r="K260" i="1"/>
  <c r="K255" i="1"/>
  <c r="K251" i="1"/>
  <c r="K226" i="1"/>
  <c r="K214" i="1"/>
  <c r="K183" i="1"/>
  <c r="K178" i="1"/>
  <c r="K159" i="1"/>
  <c r="K141" i="1"/>
  <c r="K137" i="1"/>
  <c r="K121" i="1"/>
  <c r="K110" i="1"/>
  <c r="K106" i="1"/>
  <c r="K97" i="1"/>
  <c r="K88" i="1"/>
  <c r="K79" i="1"/>
  <c r="K75" i="1"/>
  <c r="K70" i="1"/>
  <c r="K65" i="1"/>
  <c r="K56" i="1"/>
  <c r="K42" i="1"/>
  <c r="K32" i="1"/>
  <c r="K9" i="1"/>
  <c r="K753" i="1"/>
  <c r="K747" i="1"/>
  <c r="K728" i="1"/>
  <c r="K719" i="1"/>
  <c r="K699" i="1"/>
  <c r="K684" i="1"/>
  <c r="K679" i="1"/>
  <c r="K674" i="1"/>
  <c r="K670" i="1"/>
  <c r="K654" i="1"/>
  <c r="K635" i="1"/>
  <c r="K612" i="1"/>
  <c r="K598" i="1"/>
  <c r="K593" i="1"/>
  <c r="K583" i="1"/>
  <c r="K569" i="1"/>
  <c r="K565" i="1"/>
  <c r="K560" i="1"/>
  <c r="K556" i="1"/>
  <c r="K552" i="1"/>
  <c r="K524" i="1"/>
  <c r="K520" i="1"/>
  <c r="K515" i="1"/>
  <c r="K506" i="1"/>
  <c r="K497" i="1"/>
  <c r="K479" i="1"/>
  <c r="K466" i="1"/>
  <c r="K462" i="1"/>
  <c r="K448" i="1"/>
  <c r="K438" i="1"/>
  <c r="K403" i="1"/>
  <c r="K387" i="1"/>
  <c r="K383" i="1"/>
  <c r="K374" i="1"/>
  <c r="K369" i="1"/>
  <c r="K364" i="1"/>
  <c r="K349" i="1"/>
  <c r="K345" i="1"/>
  <c r="K331" i="1"/>
  <c r="K326" i="1"/>
  <c r="K320" i="1"/>
  <c r="K315" i="1"/>
  <c r="K299" i="1"/>
  <c r="K279" i="1"/>
  <c r="K246" i="1"/>
  <c r="K241" i="1"/>
  <c r="K235" i="1"/>
  <c r="K230" i="1"/>
  <c r="K204" i="1"/>
  <c r="K193" i="1"/>
  <c r="K168" i="1"/>
  <c r="K163" i="1"/>
  <c r="K153" i="1"/>
  <c r="K149" i="1"/>
  <c r="K125" i="1"/>
  <c r="K115" i="1"/>
  <c r="K92" i="1"/>
  <c r="K83" i="1"/>
  <c r="K60" i="1"/>
  <c r="K51" i="1"/>
  <c r="K46" i="1"/>
  <c r="K36" i="1"/>
  <c r="K14" i="1"/>
  <c r="K3" i="1"/>
  <c r="K31" i="1"/>
  <c r="J145" i="1"/>
  <c r="J181" i="1"/>
  <c r="J209" i="1"/>
  <c r="J237" i="1"/>
  <c r="J261" i="1"/>
  <c r="J285" i="1"/>
  <c r="J341" i="1"/>
  <c r="J429" i="1"/>
  <c r="J457" i="1"/>
  <c r="J613" i="1"/>
  <c r="J637" i="1"/>
  <c r="J669" i="1"/>
  <c r="J721" i="1"/>
  <c r="J745" i="1"/>
  <c r="J2" i="1"/>
  <c r="J6" i="1"/>
  <c r="J10" i="1"/>
  <c r="J18" i="1"/>
  <c r="J26" i="1"/>
  <c r="J50" i="1"/>
  <c r="J58" i="1"/>
  <c r="J66" i="1"/>
  <c r="J74" i="1"/>
  <c r="J86" i="1"/>
  <c r="J90" i="1"/>
  <c r="J102" i="1"/>
  <c r="J118" i="1"/>
  <c r="J122" i="1"/>
  <c r="J126" i="1"/>
  <c r="J130" i="1"/>
  <c r="J134" i="1"/>
  <c r="J154" i="1"/>
  <c r="J166" i="1"/>
  <c r="J190" i="1"/>
  <c r="J194" i="1"/>
  <c r="J218" i="1"/>
  <c r="J222" i="1"/>
  <c r="J238" i="1"/>
  <c r="J266" i="1"/>
  <c r="J278" i="1"/>
  <c r="J282" i="1"/>
  <c r="J286" i="1"/>
  <c r="J294" i="1"/>
  <c r="J298" i="1"/>
  <c r="J302" i="1"/>
  <c r="J310" i="1"/>
  <c r="J314" i="1"/>
  <c r="J330" i="1"/>
  <c r="J334" i="1"/>
  <c r="J358" i="1"/>
  <c r="J362" i="1"/>
  <c r="J390" i="1"/>
  <c r="J402" i="1"/>
  <c r="J406" i="1"/>
  <c r="J410" i="1"/>
  <c r="J426" i="1"/>
  <c r="J442" i="1"/>
  <c r="J446" i="1"/>
  <c r="J450" i="1"/>
  <c r="J470" i="1"/>
  <c r="J478" i="1"/>
  <c r="J482" i="1"/>
  <c r="J486" i="1"/>
  <c r="J518" i="1"/>
  <c r="J542" i="1"/>
  <c r="J562" i="1"/>
  <c r="J582" i="1"/>
  <c r="J586" i="1"/>
  <c r="J590" i="1"/>
  <c r="J594" i="1"/>
  <c r="J606" i="1"/>
  <c r="J614" i="1"/>
  <c r="J650" i="1"/>
  <c r="J666" i="1"/>
  <c r="J678" i="1"/>
  <c r="J698" i="1"/>
  <c r="J710" i="1"/>
  <c r="J714" i="1"/>
  <c r="J718" i="1"/>
  <c r="J734" i="1"/>
  <c r="J742" i="1"/>
  <c r="J750" i="1"/>
  <c r="A779" i="1"/>
  <c r="J17" i="1"/>
  <c r="J117" i="1"/>
  <c r="J245" i="1"/>
  <c r="J293" i="1"/>
  <c r="J321" i="1"/>
  <c r="J365" i="1"/>
  <c r="J445" i="1"/>
  <c r="J517" i="1"/>
  <c r="J537" i="1"/>
  <c r="J581" i="1"/>
  <c r="J677" i="1"/>
  <c r="J295" i="1"/>
  <c r="J311" i="1"/>
  <c r="J319" i="1"/>
  <c r="J339" i="1"/>
  <c r="J359" i="1"/>
  <c r="J399" i="1"/>
  <c r="J419" i="1"/>
  <c r="J427" i="1"/>
  <c r="J447" i="1"/>
  <c r="J495" i="1"/>
  <c r="J547" i="1"/>
  <c r="J563" i="1"/>
  <c r="J571" i="1"/>
  <c r="J579" i="1"/>
  <c r="J663" i="1"/>
  <c r="J691" i="1"/>
  <c r="J703" i="1"/>
  <c r="J711" i="1"/>
  <c r="J755" i="1"/>
  <c r="J759" i="1"/>
  <c r="J33" i="1"/>
  <c r="J177" i="1"/>
  <c r="J201" i="1"/>
  <c r="J229" i="1"/>
  <c r="J325" i="1"/>
  <c r="J377" i="1"/>
  <c r="J437" i="1"/>
  <c r="J525" i="1"/>
  <c r="J661" i="1"/>
  <c r="J685" i="1"/>
  <c r="J757" i="1"/>
  <c r="J11" i="1"/>
  <c r="J15" i="1"/>
  <c r="J19" i="1"/>
  <c r="J27" i="1"/>
  <c r="J39" i="1"/>
  <c r="J47" i="1"/>
  <c r="J55" i="1"/>
  <c r="J63" i="1"/>
  <c r="J95" i="1"/>
  <c r="J111" i="1"/>
  <c r="J127" i="1"/>
  <c r="J131" i="1"/>
  <c r="J167" i="1"/>
  <c r="J179" i="1"/>
  <c r="J187" i="1"/>
  <c r="J191" i="1"/>
  <c r="J195" i="1"/>
  <c r="J199" i="1"/>
  <c r="J211" i="1"/>
  <c r="J215" i="1"/>
  <c r="J223" i="1"/>
  <c r="J239" i="1"/>
  <c r="J247" i="1"/>
  <c r="J263" i="1"/>
  <c r="J271" i="1"/>
  <c r="J303" i="1"/>
  <c r="J323" i="1"/>
  <c r="J351" i="1"/>
  <c r="J371" i="1"/>
  <c r="J411" i="1"/>
  <c r="J431" i="1"/>
  <c r="J487" i="1"/>
  <c r="J543" i="1"/>
  <c r="J683" i="1"/>
  <c r="J695" i="1"/>
  <c r="J751" i="1"/>
  <c r="J763" i="1"/>
  <c r="J157" i="1"/>
  <c r="J25" i="1"/>
  <c r="J113" i="1"/>
  <c r="J221" i="1"/>
  <c r="J289" i="1"/>
  <c r="J361" i="1"/>
  <c r="J393" i="1"/>
  <c r="J421" i="1"/>
  <c r="J453" i="1"/>
  <c r="J541" i="1"/>
  <c r="J597" i="1"/>
  <c r="J657" i="1"/>
  <c r="J693" i="1"/>
  <c r="J717" i="1"/>
  <c r="J741" i="1"/>
  <c r="J4" i="1"/>
  <c r="J8" i="1"/>
  <c r="J16" i="1"/>
  <c r="J24" i="1"/>
  <c r="J28" i="1"/>
  <c r="J40" i="1"/>
  <c r="J68" i="1"/>
  <c r="J72" i="1"/>
  <c r="J80" i="1"/>
  <c r="J112" i="1"/>
  <c r="J116" i="1"/>
  <c r="J132" i="1"/>
  <c r="J156" i="1"/>
  <c r="J172" i="1"/>
  <c r="J188" i="1"/>
  <c r="J200" i="1"/>
  <c r="J208" i="1"/>
  <c r="J216" i="1"/>
  <c r="J220" i="1"/>
  <c r="J232" i="1"/>
  <c r="J240" i="1"/>
  <c r="J244" i="1"/>
  <c r="J256" i="1"/>
  <c r="J268" i="1"/>
  <c r="J272" i="1"/>
  <c r="J300" i="1"/>
  <c r="J308" i="1"/>
  <c r="J316" i="1"/>
  <c r="J324" i="1"/>
  <c r="J328" i="1"/>
  <c r="J340" i="1"/>
  <c r="J368" i="1"/>
  <c r="J372" i="1"/>
  <c r="J380" i="1"/>
  <c r="J388" i="1"/>
  <c r="J396" i="1"/>
  <c r="J404" i="1"/>
  <c r="J408" i="1"/>
  <c r="J416" i="1"/>
  <c r="J460" i="1"/>
  <c r="J500" i="1"/>
  <c r="J504" i="1"/>
  <c r="J508" i="1"/>
  <c r="J512" i="1"/>
  <c r="J544" i="1"/>
  <c r="J548" i="1"/>
  <c r="J588" i="1"/>
  <c r="J592" i="1"/>
  <c r="J600" i="1"/>
  <c r="J608" i="1"/>
  <c r="J616" i="1"/>
  <c r="J620" i="1"/>
  <c r="J632" i="1"/>
  <c r="J640" i="1"/>
  <c r="J644" i="1"/>
  <c r="J648" i="1"/>
  <c r="J664" i="1"/>
  <c r="J668" i="1"/>
  <c r="J680" i="1"/>
  <c r="J704" i="1"/>
  <c r="J708" i="1"/>
  <c r="J724" i="1"/>
  <c r="J732" i="1"/>
  <c r="J748" i="1"/>
  <c r="J752" i="1"/>
  <c r="J756" i="1"/>
  <c r="J768" i="1"/>
  <c r="J13" i="1"/>
  <c r="J41" i="1"/>
  <c r="J101" i="1"/>
  <c r="J173" i="1"/>
  <c r="J197" i="1"/>
  <c r="J217" i="1"/>
  <c r="J357" i="1"/>
  <c r="J401" i="1"/>
  <c r="J605" i="1"/>
  <c r="J649" i="1"/>
  <c r="J697" i="1"/>
  <c r="J21" i="1"/>
  <c r="J45" i="1"/>
  <c r="J133" i="1"/>
  <c r="J161" i="1"/>
  <c r="J189" i="1"/>
  <c r="J233" i="1"/>
  <c r="J257" i="1"/>
  <c r="J305" i="1"/>
  <c r="J389" i="1"/>
  <c r="J417" i="1"/>
  <c r="J621" i="1"/>
  <c r="J665" i="1"/>
  <c r="J733" i="1"/>
  <c r="J761" i="1"/>
  <c r="O589" i="1"/>
  <c r="O766" i="1"/>
  <c r="O545" i="1"/>
  <c r="O746" i="1"/>
  <c r="N734" i="1"/>
  <c r="N588" i="1"/>
  <c r="O738" i="1"/>
  <c r="N666" i="1"/>
  <c r="O617" i="1"/>
  <c r="N608" i="1"/>
  <c r="N650" i="1"/>
  <c r="N614" i="1"/>
  <c r="O758" i="1"/>
  <c r="O726" i="1"/>
  <c r="O633" i="1"/>
  <c r="O762" i="1"/>
  <c r="N750" i="1"/>
  <c r="O730" i="1"/>
  <c r="N678" i="1"/>
  <c r="O673" i="1"/>
  <c r="O754" i="1"/>
  <c r="N742" i="1"/>
  <c r="O722" i="1"/>
  <c r="N648" i="1"/>
  <c r="O769" i="1"/>
  <c r="O765" i="1"/>
  <c r="O753" i="1"/>
  <c r="O749" i="1"/>
  <c r="O737" i="1"/>
  <c r="O729" i="1"/>
  <c r="O725" i="1"/>
  <c r="N721" i="1"/>
  <c r="O720" i="1"/>
  <c r="O681" i="1"/>
  <c r="N668" i="1"/>
  <c r="O645" i="1"/>
  <c r="N632" i="1"/>
  <c r="N616" i="1"/>
  <c r="N590" i="1"/>
  <c r="N582" i="1"/>
  <c r="O577" i="1"/>
  <c r="O561" i="1"/>
  <c r="N544" i="1"/>
  <c r="O526" i="1"/>
  <c r="N761" i="1"/>
  <c r="N757" i="1"/>
  <c r="N745" i="1"/>
  <c r="N741" i="1"/>
  <c r="N733" i="1"/>
  <c r="N680" i="1"/>
  <c r="N644" i="1"/>
  <c r="O593" i="1"/>
  <c r="O573" i="1"/>
  <c r="O557" i="1"/>
  <c r="O528" i="1"/>
  <c r="O764" i="1"/>
  <c r="O760" i="1"/>
  <c r="O744" i="1"/>
  <c r="O740" i="1"/>
  <c r="O736" i="1"/>
  <c r="O728" i="1"/>
  <c r="N718" i="1"/>
  <c r="O716" i="1"/>
  <c r="O713" i="1"/>
  <c r="O712" i="1"/>
  <c r="O705" i="1"/>
  <c r="O701" i="1"/>
  <c r="O700" i="1"/>
  <c r="O653" i="1"/>
  <c r="O629" i="1"/>
  <c r="N592" i="1"/>
  <c r="N562" i="1"/>
  <c r="O553" i="1"/>
  <c r="O530" i="1"/>
  <c r="N768" i="1"/>
  <c r="N756" i="1"/>
  <c r="N752" i="1"/>
  <c r="N748" i="1"/>
  <c r="N732" i="1"/>
  <c r="N724" i="1"/>
  <c r="N717" i="1"/>
  <c r="N714" i="1"/>
  <c r="O709" i="1"/>
  <c r="N698" i="1"/>
  <c r="O696" i="1"/>
  <c r="N693" i="1"/>
  <c r="O641" i="1"/>
  <c r="O625" i="1"/>
  <c r="O601" i="1"/>
  <c r="N594" i="1"/>
  <c r="O585" i="1"/>
  <c r="O569" i="1"/>
  <c r="O549" i="1"/>
  <c r="O540" i="1"/>
  <c r="O532" i="1"/>
  <c r="O767" i="1"/>
  <c r="O747" i="1"/>
  <c r="O743" i="1"/>
  <c r="O739" i="1"/>
  <c r="O735" i="1"/>
  <c r="O731" i="1"/>
  <c r="O727" i="1"/>
  <c r="O723" i="1"/>
  <c r="N710" i="1"/>
  <c r="N704" i="1"/>
  <c r="N697" i="1"/>
  <c r="N640" i="1"/>
  <c r="N606" i="1"/>
  <c r="N600" i="1"/>
  <c r="O565" i="1"/>
  <c r="N548" i="1"/>
  <c r="O534" i="1"/>
  <c r="N2" i="1"/>
  <c r="N11" i="1"/>
  <c r="N15" i="1"/>
  <c r="N19" i="1"/>
  <c r="N27" i="1"/>
  <c r="N39" i="1"/>
  <c r="N47" i="1"/>
  <c r="N55" i="1"/>
  <c r="N63" i="1"/>
  <c r="N95" i="1"/>
  <c r="N111" i="1"/>
  <c r="O3" i="1"/>
  <c r="O7" i="1"/>
  <c r="O23" i="1"/>
  <c r="O31" i="1"/>
  <c r="O35" i="1"/>
  <c r="O43" i="1"/>
  <c r="O51" i="1"/>
  <c r="O59" i="1"/>
  <c r="O67" i="1"/>
  <c r="O71" i="1"/>
  <c r="O75" i="1"/>
  <c r="O79" i="1"/>
  <c r="O83" i="1"/>
  <c r="O87" i="1"/>
  <c r="O91" i="1"/>
  <c r="O99" i="1"/>
  <c r="O103" i="1"/>
  <c r="O107" i="1"/>
  <c r="N4" i="1"/>
  <c r="N8" i="1"/>
  <c r="N16" i="1"/>
  <c r="N24" i="1"/>
  <c r="N28" i="1"/>
  <c r="N40" i="1"/>
  <c r="N68" i="1"/>
  <c r="N72" i="1"/>
  <c r="N80" i="1"/>
  <c r="N112" i="1"/>
  <c r="O12" i="1"/>
  <c r="O20" i="1"/>
  <c r="O32" i="1"/>
  <c r="O36" i="1"/>
  <c r="O44" i="1"/>
  <c r="O48" i="1"/>
  <c r="O52" i="1"/>
  <c r="O56" i="1"/>
  <c r="O60" i="1"/>
  <c r="O64" i="1"/>
  <c r="O76" i="1"/>
  <c r="N13" i="1"/>
  <c r="N17" i="1"/>
  <c r="N21" i="1"/>
  <c r="N25" i="1"/>
  <c r="N33" i="1"/>
  <c r="N41" i="1"/>
  <c r="N45" i="1"/>
  <c r="N101" i="1"/>
  <c r="N113" i="1"/>
  <c r="O5" i="1"/>
  <c r="O9" i="1"/>
  <c r="O29" i="1"/>
  <c r="O37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5" i="1"/>
  <c r="O82" i="1"/>
  <c r="O94" i="1"/>
  <c r="O104" i="1"/>
  <c r="O108" i="1"/>
  <c r="N118" i="1"/>
  <c r="N122" i="1"/>
  <c r="N126" i="1"/>
  <c r="N130" i="1"/>
  <c r="N134" i="1"/>
  <c r="N154" i="1"/>
  <c r="N166" i="1"/>
  <c r="N190" i="1"/>
  <c r="N194" i="1"/>
  <c r="O30" i="1"/>
  <c r="O62" i="1"/>
  <c r="N66" i="1"/>
  <c r="O92" i="1"/>
  <c r="N102" i="1"/>
  <c r="O114" i="1"/>
  <c r="O138" i="1"/>
  <c r="O142" i="1"/>
  <c r="O146" i="1"/>
  <c r="O150" i="1"/>
  <c r="O158" i="1"/>
  <c r="O162" i="1"/>
  <c r="O170" i="1"/>
  <c r="O174" i="1"/>
  <c r="O178" i="1"/>
  <c r="O182" i="1"/>
  <c r="O186" i="1"/>
  <c r="O198" i="1"/>
  <c r="O202" i="1"/>
  <c r="N6" i="1"/>
  <c r="O34" i="1"/>
  <c r="N90" i="1"/>
  <c r="O109" i="1"/>
  <c r="N127" i="1"/>
  <c r="N131" i="1"/>
  <c r="N167" i="1"/>
  <c r="N179" i="1"/>
  <c r="N187" i="1"/>
  <c r="N191" i="1"/>
  <c r="N195" i="1"/>
  <c r="N199" i="1"/>
  <c r="N10" i="1"/>
  <c r="O38" i="1"/>
  <c r="O70" i="1"/>
  <c r="N74" i="1"/>
  <c r="O115" i="1"/>
  <c r="O119" i="1"/>
  <c r="O123" i="1"/>
  <c r="O135" i="1"/>
  <c r="O139" i="1"/>
  <c r="O143" i="1"/>
  <c r="O147" i="1"/>
  <c r="O151" i="1"/>
  <c r="O155" i="1"/>
  <c r="O159" i="1"/>
  <c r="O163" i="1"/>
  <c r="O171" i="1"/>
  <c r="O175" i="1"/>
  <c r="O183" i="1"/>
  <c r="O42" i="1"/>
  <c r="O88" i="1"/>
  <c r="O100" i="1"/>
  <c r="O110" i="1"/>
  <c r="N116" i="1"/>
  <c r="N132" i="1"/>
  <c r="N156" i="1"/>
  <c r="N172" i="1"/>
  <c r="N188" i="1"/>
  <c r="N200" i="1"/>
  <c r="N208" i="1"/>
  <c r="N216" i="1"/>
  <c r="N220" i="1"/>
  <c r="O14" i="1"/>
  <c r="N18" i="1"/>
  <c r="O46" i="1"/>
  <c r="N50" i="1"/>
  <c r="O78" i="1"/>
  <c r="N86" i="1"/>
  <c r="O98" i="1"/>
  <c r="O120" i="1"/>
  <c r="O124" i="1"/>
  <c r="O128" i="1"/>
  <c r="O136" i="1"/>
  <c r="O140" i="1"/>
  <c r="O144" i="1"/>
  <c r="O148" i="1"/>
  <c r="O152" i="1"/>
  <c r="O160" i="1"/>
  <c r="O164" i="1"/>
  <c r="O168" i="1"/>
  <c r="O176" i="1"/>
  <c r="O180" i="1"/>
  <c r="O184" i="1"/>
  <c r="O192" i="1"/>
  <c r="O196" i="1"/>
  <c r="O204" i="1"/>
  <c r="O212" i="1"/>
  <c r="O96" i="1"/>
  <c r="N117" i="1"/>
  <c r="N133" i="1"/>
  <c r="N145" i="1"/>
  <c r="N157" i="1"/>
  <c r="N161" i="1"/>
  <c r="N173" i="1"/>
  <c r="N177" i="1"/>
  <c r="N181" i="1"/>
  <c r="N189" i="1"/>
  <c r="N26" i="1"/>
  <c r="O54" i="1"/>
  <c r="O165" i="1"/>
  <c r="O193" i="1"/>
  <c r="N197" i="1"/>
  <c r="O207" i="1"/>
  <c r="O219" i="1"/>
  <c r="N221" i="1"/>
  <c r="N238" i="1"/>
  <c r="N266" i="1"/>
  <c r="N278" i="1"/>
  <c r="N282" i="1"/>
  <c r="N286" i="1"/>
  <c r="N294" i="1"/>
  <c r="N298" i="1"/>
  <c r="N302" i="1"/>
  <c r="N310" i="1"/>
  <c r="N314" i="1"/>
  <c r="N330" i="1"/>
  <c r="N334" i="1"/>
  <c r="N358" i="1"/>
  <c r="O137" i="1"/>
  <c r="N201" i="1"/>
  <c r="O210" i="1"/>
  <c r="N211" i="1"/>
  <c r="N222" i="1"/>
  <c r="O226" i="1"/>
  <c r="O230" i="1"/>
  <c r="O234" i="1"/>
  <c r="O242" i="1"/>
  <c r="O246" i="1"/>
  <c r="O250" i="1"/>
  <c r="O254" i="1"/>
  <c r="O258" i="1"/>
  <c r="O262" i="1"/>
  <c r="O270" i="1"/>
  <c r="O274" i="1"/>
  <c r="O290" i="1"/>
  <c r="O306" i="1"/>
  <c r="O318" i="1"/>
  <c r="O322" i="1"/>
  <c r="O326" i="1"/>
  <c r="O338" i="1"/>
  <c r="O342" i="1"/>
  <c r="O84" i="1"/>
  <c r="O141" i="1"/>
  <c r="O149" i="1"/>
  <c r="N223" i="1"/>
  <c r="N239" i="1"/>
  <c r="N247" i="1"/>
  <c r="N263" i="1"/>
  <c r="N271" i="1"/>
  <c r="N295" i="1"/>
  <c r="N303" i="1"/>
  <c r="N311" i="1"/>
  <c r="N319" i="1"/>
  <c r="N323" i="1"/>
  <c r="N339" i="1"/>
  <c r="N351" i="1"/>
  <c r="O153" i="1"/>
  <c r="O185" i="1"/>
  <c r="O213" i="1"/>
  <c r="O227" i="1"/>
  <c r="O231" i="1"/>
  <c r="O235" i="1"/>
  <c r="O243" i="1"/>
  <c r="O251" i="1"/>
  <c r="O255" i="1"/>
  <c r="O259" i="1"/>
  <c r="O267" i="1"/>
  <c r="O275" i="1"/>
  <c r="O279" i="1"/>
  <c r="O283" i="1"/>
  <c r="O287" i="1"/>
  <c r="O291" i="1"/>
  <c r="O299" i="1"/>
  <c r="O307" i="1"/>
  <c r="O315" i="1"/>
  <c r="O327" i="1"/>
  <c r="O331" i="1"/>
  <c r="O335" i="1"/>
  <c r="O22" i="1"/>
  <c r="N58" i="1"/>
  <c r="O214" i="1"/>
  <c r="N215" i="1"/>
  <c r="N232" i="1"/>
  <c r="N240" i="1"/>
  <c r="N244" i="1"/>
  <c r="N256" i="1"/>
  <c r="N268" i="1"/>
  <c r="N272" i="1"/>
  <c r="N300" i="1"/>
  <c r="N308" i="1"/>
  <c r="N316" i="1"/>
  <c r="N324" i="1"/>
  <c r="N328" i="1"/>
  <c r="N340" i="1"/>
  <c r="O129" i="1"/>
  <c r="N217" i="1"/>
  <c r="O224" i="1"/>
  <c r="O228" i="1"/>
  <c r="O236" i="1"/>
  <c r="O248" i="1"/>
  <c r="O252" i="1"/>
  <c r="O260" i="1"/>
  <c r="O264" i="1"/>
  <c r="O276" i="1"/>
  <c r="O280" i="1"/>
  <c r="O284" i="1"/>
  <c r="O288" i="1"/>
  <c r="O292" i="1"/>
  <c r="O296" i="1"/>
  <c r="O304" i="1"/>
  <c r="O312" i="1"/>
  <c r="O320" i="1"/>
  <c r="O332" i="1"/>
  <c r="O336" i="1"/>
  <c r="O344" i="1"/>
  <c r="O106" i="1"/>
  <c r="O121" i="1"/>
  <c r="O125" i="1"/>
  <c r="O205" i="1"/>
  <c r="N218" i="1"/>
  <c r="N229" i="1"/>
  <c r="N233" i="1"/>
  <c r="N237" i="1"/>
  <c r="N245" i="1"/>
  <c r="N257" i="1"/>
  <c r="N261" i="1"/>
  <c r="N285" i="1"/>
  <c r="N289" i="1"/>
  <c r="N293" i="1"/>
  <c r="N305" i="1"/>
  <c r="N321" i="1"/>
  <c r="N325" i="1"/>
  <c r="N341" i="1"/>
  <c r="O265" i="1"/>
  <c r="O301" i="1"/>
  <c r="O348" i="1"/>
  <c r="O354" i="1"/>
  <c r="O360" i="1"/>
  <c r="O364" i="1"/>
  <c r="O376" i="1"/>
  <c r="O384" i="1"/>
  <c r="O392" i="1"/>
  <c r="O400" i="1"/>
  <c r="O412" i="1"/>
  <c r="O420" i="1"/>
  <c r="O424" i="1"/>
  <c r="O428" i="1"/>
  <c r="O432" i="1"/>
  <c r="O436" i="1"/>
  <c r="O440" i="1"/>
  <c r="O444" i="1"/>
  <c r="O448" i="1"/>
  <c r="O297" i="1"/>
  <c r="N361" i="1"/>
  <c r="N365" i="1"/>
  <c r="N377" i="1"/>
  <c r="N389" i="1"/>
  <c r="N393" i="1"/>
  <c r="N401" i="1"/>
  <c r="N417" i="1"/>
  <c r="N421" i="1"/>
  <c r="N429" i="1"/>
  <c r="N437" i="1"/>
  <c r="N445" i="1"/>
  <c r="N453" i="1"/>
  <c r="N457" i="1"/>
  <c r="O203" i="1"/>
  <c r="O206" i="1"/>
  <c r="N209" i="1"/>
  <c r="O225" i="1"/>
  <c r="O249" i="1"/>
  <c r="O343" i="1"/>
  <c r="O345" i="1"/>
  <c r="O349" i="1"/>
  <c r="O355" i="1"/>
  <c r="O369" i="1"/>
  <c r="O373" i="1"/>
  <c r="O381" i="1"/>
  <c r="O385" i="1"/>
  <c r="O397" i="1"/>
  <c r="O405" i="1"/>
  <c r="O409" i="1"/>
  <c r="O413" i="1"/>
  <c r="O425" i="1"/>
  <c r="O433" i="1"/>
  <c r="O253" i="1"/>
  <c r="O317" i="1"/>
  <c r="N362" i="1"/>
  <c r="N390" i="1"/>
  <c r="N402" i="1"/>
  <c r="N406" i="1"/>
  <c r="N410" i="1"/>
  <c r="N426" i="1"/>
  <c r="N442" i="1"/>
  <c r="N446" i="1"/>
  <c r="N450" i="1"/>
  <c r="O169" i="1"/>
  <c r="O241" i="1"/>
  <c r="O313" i="1"/>
  <c r="O346" i="1"/>
  <c r="O350" i="1"/>
  <c r="O352" i="1"/>
  <c r="O356" i="1"/>
  <c r="O366" i="1"/>
  <c r="O370" i="1"/>
  <c r="O374" i="1"/>
  <c r="O378" i="1"/>
  <c r="O382" i="1"/>
  <c r="O386" i="1"/>
  <c r="O394" i="1"/>
  <c r="O398" i="1"/>
  <c r="O414" i="1"/>
  <c r="O418" i="1"/>
  <c r="O422" i="1"/>
  <c r="O430" i="1"/>
  <c r="O434" i="1"/>
  <c r="O438" i="1"/>
  <c r="O454" i="1"/>
  <c r="O309" i="1"/>
  <c r="N357" i="1"/>
  <c r="N359" i="1"/>
  <c r="N371" i="1"/>
  <c r="N399" i="1"/>
  <c r="N411" i="1"/>
  <c r="N419" i="1"/>
  <c r="N427" i="1"/>
  <c r="N431" i="1"/>
  <c r="N447" i="1"/>
  <c r="O277" i="1"/>
  <c r="O391" i="1"/>
  <c r="O439" i="1"/>
  <c r="O462" i="1"/>
  <c r="O466" i="1"/>
  <c r="O474" i="1"/>
  <c r="O490" i="1"/>
  <c r="O494" i="1"/>
  <c r="O498" i="1"/>
  <c r="O502" i="1"/>
  <c r="O506" i="1"/>
  <c r="O510" i="1"/>
  <c r="O514" i="1"/>
  <c r="O333" i="1"/>
  <c r="N380" i="1"/>
  <c r="O395" i="1"/>
  <c r="N404" i="1"/>
  <c r="O423" i="1"/>
  <c r="N487" i="1"/>
  <c r="N495" i="1"/>
  <c r="O353" i="1"/>
  <c r="O375" i="1"/>
  <c r="O463" i="1"/>
  <c r="O467" i="1"/>
  <c r="O471" i="1"/>
  <c r="O475" i="1"/>
  <c r="O479" i="1"/>
  <c r="O483" i="1"/>
  <c r="O491" i="1"/>
  <c r="O499" i="1"/>
  <c r="O503" i="1"/>
  <c r="O507" i="1"/>
  <c r="O511" i="1"/>
  <c r="O515" i="1"/>
  <c r="O273" i="1"/>
  <c r="O379" i="1"/>
  <c r="O403" i="1"/>
  <c r="N408" i="1"/>
  <c r="O451" i="1"/>
  <c r="O455" i="1"/>
  <c r="O458" i="1"/>
  <c r="N500" i="1"/>
  <c r="N504" i="1"/>
  <c r="N508" i="1"/>
  <c r="N512" i="1"/>
  <c r="O329" i="1"/>
  <c r="N388" i="1"/>
  <c r="O435" i="1"/>
  <c r="O452" i="1"/>
  <c r="O456" i="1"/>
  <c r="O464" i="1"/>
  <c r="O468" i="1"/>
  <c r="O472" i="1"/>
  <c r="O476" i="1"/>
  <c r="O480" i="1"/>
  <c r="O484" i="1"/>
  <c r="O488" i="1"/>
  <c r="O492" i="1"/>
  <c r="O496" i="1"/>
  <c r="O516" i="1"/>
  <c r="O520" i="1"/>
  <c r="O524" i="1"/>
  <c r="O281" i="1"/>
  <c r="O347" i="1"/>
  <c r="N368" i="1"/>
  <c r="O383" i="1"/>
  <c r="O407" i="1"/>
  <c r="N416" i="1"/>
  <c r="O443" i="1"/>
  <c r="O449" i="1"/>
  <c r="O459" i="1"/>
  <c r="N517" i="1"/>
  <c r="N525" i="1"/>
  <c r="O269" i="1"/>
  <c r="O337" i="1"/>
  <c r="O363" i="1"/>
  <c r="N372" i="1"/>
  <c r="O387" i="1"/>
  <c r="N460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N486" i="1"/>
  <c r="O521" i="1"/>
  <c r="N537" i="1"/>
  <c r="N542" i="1"/>
  <c r="O546" i="1"/>
  <c r="O550" i="1"/>
  <c r="O554" i="1"/>
  <c r="O558" i="1"/>
  <c r="O566" i="1"/>
  <c r="O570" i="1"/>
  <c r="O574" i="1"/>
  <c r="O578" i="1"/>
  <c r="O598" i="1"/>
  <c r="O602" i="1"/>
  <c r="O610" i="1"/>
  <c r="O618" i="1"/>
  <c r="O622" i="1"/>
  <c r="O626" i="1"/>
  <c r="O630" i="1"/>
  <c r="O634" i="1"/>
  <c r="O638" i="1"/>
  <c r="O642" i="1"/>
  <c r="O646" i="1"/>
  <c r="O654" i="1"/>
  <c r="O658" i="1"/>
  <c r="O662" i="1"/>
  <c r="O670" i="1"/>
  <c r="O674" i="1"/>
  <c r="O682" i="1"/>
  <c r="O686" i="1"/>
  <c r="O690" i="1"/>
  <c r="O694" i="1"/>
  <c r="O702" i="1"/>
  <c r="O706" i="1"/>
  <c r="O522" i="1"/>
  <c r="O529" i="1"/>
  <c r="O533" i="1"/>
  <c r="N543" i="1"/>
  <c r="N547" i="1"/>
  <c r="N563" i="1"/>
  <c r="N571" i="1"/>
  <c r="N579" i="1"/>
  <c r="N663" i="1"/>
  <c r="N683" i="1"/>
  <c r="N691" i="1"/>
  <c r="N695" i="1"/>
  <c r="N703" i="1"/>
  <c r="N711" i="1"/>
  <c r="N396" i="1"/>
  <c r="O441" i="1"/>
  <c r="N470" i="1"/>
  <c r="N482" i="1"/>
  <c r="O523" i="1"/>
  <c r="O538" i="1"/>
  <c r="O551" i="1"/>
  <c r="O555" i="1"/>
  <c r="O559" i="1"/>
  <c r="O567" i="1"/>
  <c r="O575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7" i="1"/>
  <c r="O671" i="1"/>
  <c r="O675" i="1"/>
  <c r="O679" i="1"/>
  <c r="O687" i="1"/>
  <c r="O699" i="1"/>
  <c r="O707" i="1"/>
  <c r="O715" i="1"/>
  <c r="O719" i="1"/>
  <c r="O415" i="1"/>
  <c r="N478" i="1"/>
  <c r="O539" i="1"/>
  <c r="O552" i="1"/>
  <c r="O556" i="1"/>
  <c r="O560" i="1"/>
  <c r="O564" i="1"/>
  <c r="O568" i="1"/>
  <c r="O572" i="1"/>
  <c r="O576" i="1"/>
  <c r="O580" i="1"/>
  <c r="O584" i="1"/>
  <c r="O596" i="1"/>
  <c r="O604" i="1"/>
  <c r="O612" i="1"/>
  <c r="O624" i="1"/>
  <c r="O628" i="1"/>
  <c r="O636" i="1"/>
  <c r="O652" i="1"/>
  <c r="O656" i="1"/>
  <c r="O660" i="1"/>
  <c r="O672" i="1"/>
  <c r="O676" i="1"/>
  <c r="O684" i="1"/>
  <c r="O688" i="1"/>
  <c r="O692" i="1"/>
  <c r="O367" i="1"/>
  <c r="O527" i="1"/>
  <c r="O531" i="1"/>
  <c r="O535" i="1"/>
  <c r="N581" i="1"/>
  <c r="N597" i="1"/>
  <c r="N605" i="1"/>
  <c r="N613" i="1"/>
  <c r="N621" i="1"/>
  <c r="N637" i="1"/>
  <c r="N649" i="1"/>
  <c r="N657" i="1"/>
  <c r="N661" i="1"/>
  <c r="N665" i="1"/>
  <c r="N669" i="1"/>
  <c r="N677" i="1"/>
  <c r="N685" i="1"/>
  <c r="N763" i="1"/>
  <c r="N759" i="1"/>
  <c r="N755" i="1"/>
  <c r="N751" i="1"/>
  <c r="N708" i="1"/>
  <c r="O689" i="1"/>
  <c r="N664" i="1"/>
  <c r="N620" i="1"/>
  <c r="O609" i="1"/>
  <c r="N586" i="1"/>
  <c r="N541" i="1"/>
  <c r="O536" i="1"/>
  <c r="O519" i="1"/>
  <c r="L298" i="1"/>
  <c r="L2" i="1"/>
  <c r="M3" i="1"/>
  <c r="M35" i="1"/>
  <c r="M43" i="1"/>
  <c r="M51" i="1"/>
  <c r="M59" i="1"/>
  <c r="M67" i="1"/>
  <c r="M75" i="1"/>
  <c r="M83" i="1"/>
  <c r="M91" i="1"/>
  <c r="M99" i="1"/>
  <c r="M107" i="1"/>
  <c r="M115" i="1"/>
  <c r="M123" i="1"/>
  <c r="M139" i="1"/>
  <c r="M147" i="1"/>
  <c r="M155" i="1"/>
  <c r="M163" i="1"/>
  <c r="M171" i="1"/>
  <c r="M203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31" i="1"/>
  <c r="M347" i="1"/>
  <c r="M355" i="1"/>
  <c r="M363" i="1"/>
  <c r="M379" i="1"/>
  <c r="M387" i="1"/>
  <c r="M395" i="1"/>
  <c r="M403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55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99" i="1"/>
  <c r="M707" i="1"/>
  <c r="M715" i="1"/>
  <c r="M723" i="1"/>
  <c r="M731" i="1"/>
  <c r="M739" i="1"/>
  <c r="M747" i="1"/>
  <c r="L586" i="1"/>
  <c r="L666" i="1"/>
  <c r="L714" i="1"/>
  <c r="M12" i="1"/>
  <c r="M20" i="1"/>
  <c r="M36" i="1"/>
  <c r="M44" i="1"/>
  <c r="M52" i="1"/>
  <c r="M60" i="1"/>
  <c r="M76" i="1"/>
  <c r="M84" i="1"/>
  <c r="M92" i="1"/>
  <c r="M100" i="1"/>
  <c r="M108" i="1"/>
  <c r="M124" i="1"/>
  <c r="M140" i="1"/>
  <c r="M148" i="1"/>
  <c r="M164" i="1"/>
  <c r="M180" i="1"/>
  <c r="M196" i="1"/>
  <c r="M204" i="1"/>
  <c r="M212" i="1"/>
  <c r="M228" i="1"/>
  <c r="M236" i="1"/>
  <c r="M252" i="1"/>
  <c r="M260" i="1"/>
  <c r="M276" i="1"/>
  <c r="M284" i="1"/>
  <c r="M292" i="1"/>
  <c r="M332" i="1"/>
  <c r="M348" i="1"/>
  <c r="M356" i="1"/>
  <c r="M364" i="1"/>
  <c r="M412" i="1"/>
  <c r="M420" i="1"/>
  <c r="M428" i="1"/>
  <c r="M436" i="1"/>
  <c r="M444" i="1"/>
  <c r="M452" i="1"/>
  <c r="M468" i="1"/>
  <c r="M476" i="1"/>
  <c r="M484" i="1"/>
  <c r="M492" i="1"/>
  <c r="M516" i="1"/>
  <c r="M524" i="1"/>
  <c r="M532" i="1"/>
  <c r="M540" i="1"/>
  <c r="M556" i="1"/>
  <c r="M564" i="1"/>
  <c r="M572" i="1"/>
  <c r="M580" i="1"/>
  <c r="M596" i="1"/>
  <c r="M604" i="1"/>
  <c r="M612" i="1"/>
  <c r="M628" i="1"/>
  <c r="M636" i="1"/>
  <c r="M652" i="1"/>
  <c r="M660" i="1"/>
  <c r="M676" i="1"/>
  <c r="M684" i="1"/>
  <c r="M692" i="1"/>
  <c r="M700" i="1"/>
  <c r="M716" i="1"/>
  <c r="M740" i="1"/>
  <c r="M764" i="1"/>
  <c r="M5" i="1"/>
  <c r="M29" i="1"/>
  <c r="M37" i="1"/>
  <c r="M53" i="1"/>
  <c r="M61" i="1"/>
  <c r="M69" i="1"/>
  <c r="M77" i="1"/>
  <c r="M85" i="1"/>
  <c r="M93" i="1"/>
  <c r="M109" i="1"/>
  <c r="M125" i="1"/>
  <c r="M141" i="1"/>
  <c r="M149" i="1"/>
  <c r="M165" i="1"/>
  <c r="M205" i="1"/>
  <c r="M213" i="1"/>
  <c r="M253" i="1"/>
  <c r="M269" i="1"/>
  <c r="M277" i="1"/>
  <c r="M301" i="1"/>
  <c r="M309" i="1"/>
  <c r="M317" i="1"/>
  <c r="M333" i="1"/>
  <c r="M349" i="1"/>
  <c r="M373" i="1"/>
  <c r="M381" i="1"/>
  <c r="M397" i="1"/>
  <c r="M405" i="1"/>
  <c r="M413" i="1"/>
  <c r="M461" i="1"/>
  <c r="M469" i="1"/>
  <c r="M477" i="1"/>
  <c r="M485" i="1"/>
  <c r="M493" i="1"/>
  <c r="M501" i="1"/>
  <c r="M509" i="1"/>
  <c r="M533" i="1"/>
  <c r="M549" i="1"/>
  <c r="M557" i="1"/>
  <c r="M565" i="1"/>
  <c r="M573" i="1"/>
  <c r="M589" i="1"/>
  <c r="M629" i="1"/>
  <c r="M645" i="1"/>
  <c r="M653" i="1"/>
  <c r="M701" i="1"/>
  <c r="M709" i="1"/>
  <c r="M725" i="1"/>
  <c r="M749" i="1"/>
  <c r="M765" i="1"/>
  <c r="M34" i="1"/>
  <c r="M114" i="1"/>
  <c r="M162" i="1"/>
  <c r="M202" i="1"/>
  <c r="M234" i="1"/>
  <c r="M322" i="1"/>
  <c r="M394" i="1"/>
  <c r="M434" i="1"/>
  <c r="M474" i="1"/>
  <c r="M522" i="1"/>
  <c r="M554" i="1"/>
  <c r="M626" i="1"/>
  <c r="M658" i="1"/>
  <c r="M690" i="1"/>
  <c r="M730" i="1"/>
  <c r="M14" i="1"/>
  <c r="M22" i="1"/>
  <c r="M30" i="1"/>
  <c r="M38" i="1"/>
  <c r="M46" i="1"/>
  <c r="M54" i="1"/>
  <c r="M62" i="1"/>
  <c r="M70" i="1"/>
  <c r="M78" i="1"/>
  <c r="M94" i="1"/>
  <c r="M110" i="1"/>
  <c r="M142" i="1"/>
  <c r="M150" i="1"/>
  <c r="M158" i="1"/>
  <c r="M174" i="1"/>
  <c r="M182" i="1"/>
  <c r="M198" i="1"/>
  <c r="M206" i="1"/>
  <c r="M214" i="1"/>
  <c r="M230" i="1"/>
  <c r="M246" i="1"/>
  <c r="M254" i="1"/>
  <c r="M262" i="1"/>
  <c r="M270" i="1"/>
  <c r="M318" i="1"/>
  <c r="M326" i="1"/>
  <c r="M342" i="1"/>
  <c r="M350" i="1"/>
  <c r="M366" i="1"/>
  <c r="M374" i="1"/>
  <c r="M382" i="1"/>
  <c r="M398" i="1"/>
  <c r="M414" i="1"/>
  <c r="M422" i="1"/>
  <c r="M430" i="1"/>
  <c r="M438" i="1"/>
  <c r="M454" i="1"/>
  <c r="M462" i="1"/>
  <c r="M494" i="1"/>
  <c r="M502" i="1"/>
  <c r="M510" i="1"/>
  <c r="M526" i="1"/>
  <c r="M534" i="1"/>
  <c r="M550" i="1"/>
  <c r="M558" i="1"/>
  <c r="M566" i="1"/>
  <c r="M574" i="1"/>
  <c r="M598" i="1"/>
  <c r="M622" i="1"/>
  <c r="M630" i="1"/>
  <c r="M638" i="1"/>
  <c r="M646" i="1"/>
  <c r="M654" i="1"/>
  <c r="M662" i="1"/>
  <c r="M670" i="1"/>
  <c r="M686" i="1"/>
  <c r="M694" i="1"/>
  <c r="M702" i="1"/>
  <c r="M726" i="1"/>
  <c r="M758" i="1"/>
  <c r="M766" i="1"/>
  <c r="M138" i="1"/>
  <c r="M186" i="1"/>
  <c r="M250" i="1"/>
  <c r="M306" i="1"/>
  <c r="M338" i="1"/>
  <c r="M378" i="1"/>
  <c r="M466" i="1"/>
  <c r="M498" i="1"/>
  <c r="M538" i="1"/>
  <c r="M570" i="1"/>
  <c r="M602" i="1"/>
  <c r="M634" i="1"/>
  <c r="M674" i="1"/>
  <c r="M722" i="1"/>
  <c r="M754" i="1"/>
  <c r="M7" i="1"/>
  <c r="M23" i="1"/>
  <c r="M31" i="1"/>
  <c r="M71" i="1"/>
  <c r="M79" i="1"/>
  <c r="M87" i="1"/>
  <c r="M103" i="1"/>
  <c r="M119" i="1"/>
  <c r="M135" i="1"/>
  <c r="M143" i="1"/>
  <c r="M151" i="1"/>
  <c r="M159" i="1"/>
  <c r="M175" i="1"/>
  <c r="M183" i="1"/>
  <c r="M207" i="1"/>
  <c r="M231" i="1"/>
  <c r="M255" i="1"/>
  <c r="M279" i="1"/>
  <c r="M287" i="1"/>
  <c r="M327" i="1"/>
  <c r="M335" i="1"/>
  <c r="M343" i="1"/>
  <c r="M367" i="1"/>
  <c r="M375" i="1"/>
  <c r="M383" i="1"/>
  <c r="M391" i="1"/>
  <c r="M407" i="1"/>
  <c r="M415" i="1"/>
  <c r="M423" i="1"/>
  <c r="M439" i="1"/>
  <c r="M455" i="1"/>
  <c r="M463" i="1"/>
  <c r="M471" i="1"/>
  <c r="M479" i="1"/>
  <c r="M503" i="1"/>
  <c r="M511" i="1"/>
  <c r="M519" i="1"/>
  <c r="M527" i="1"/>
  <c r="M535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71" i="1"/>
  <c r="M679" i="1"/>
  <c r="M687" i="1"/>
  <c r="M719" i="1"/>
  <c r="M727" i="1"/>
  <c r="M735" i="1"/>
  <c r="M743" i="1"/>
  <c r="M767" i="1"/>
  <c r="M98" i="1"/>
  <c r="M170" i="1"/>
  <c r="M226" i="1"/>
  <c r="M258" i="1"/>
  <c r="M290" i="1"/>
  <c r="M346" i="1"/>
  <c r="M370" i="1"/>
  <c r="M506" i="1"/>
  <c r="M530" i="1"/>
  <c r="M618" i="1"/>
  <c r="M642" i="1"/>
  <c r="M682" i="1"/>
  <c r="M738" i="1"/>
  <c r="M32" i="1"/>
  <c r="M48" i="1"/>
  <c r="M56" i="1"/>
  <c r="M64" i="1"/>
  <c r="M88" i="1"/>
  <c r="M96" i="1"/>
  <c r="M104" i="1"/>
  <c r="M120" i="1"/>
  <c r="M128" i="1"/>
  <c r="M136" i="1"/>
  <c r="M144" i="1"/>
  <c r="M152" i="1"/>
  <c r="M160" i="1"/>
  <c r="M168" i="1"/>
  <c r="M176" i="1"/>
  <c r="M184" i="1"/>
  <c r="M192" i="1"/>
  <c r="M224" i="1"/>
  <c r="M248" i="1"/>
  <c r="M264" i="1"/>
  <c r="M280" i="1"/>
  <c r="M288" i="1"/>
  <c r="M296" i="1"/>
  <c r="M304" i="1"/>
  <c r="M312" i="1"/>
  <c r="M320" i="1"/>
  <c r="M336" i="1"/>
  <c r="M344" i="1"/>
  <c r="M352" i="1"/>
  <c r="M360" i="1"/>
  <c r="M376" i="1"/>
  <c r="M384" i="1"/>
  <c r="M392" i="1"/>
  <c r="M400" i="1"/>
  <c r="M424" i="1"/>
  <c r="M432" i="1"/>
  <c r="M440" i="1"/>
  <c r="M448" i="1"/>
  <c r="M456" i="1"/>
  <c r="M464" i="1"/>
  <c r="M472" i="1"/>
  <c r="M480" i="1"/>
  <c r="M488" i="1"/>
  <c r="M496" i="1"/>
  <c r="M520" i="1"/>
  <c r="M528" i="1"/>
  <c r="M536" i="1"/>
  <c r="M552" i="1"/>
  <c r="M560" i="1"/>
  <c r="M568" i="1"/>
  <c r="M576" i="1"/>
  <c r="M584" i="1"/>
  <c r="M624" i="1"/>
  <c r="M656" i="1"/>
  <c r="M672" i="1"/>
  <c r="M688" i="1"/>
  <c r="M696" i="1"/>
  <c r="M712" i="1"/>
  <c r="M720" i="1"/>
  <c r="M728" i="1"/>
  <c r="M736" i="1"/>
  <c r="M744" i="1"/>
  <c r="M760" i="1"/>
  <c r="L562" i="1"/>
  <c r="L594" i="1"/>
  <c r="L650" i="1"/>
  <c r="L698" i="1"/>
  <c r="M42" i="1"/>
  <c r="M82" i="1"/>
  <c r="M106" i="1"/>
  <c r="M146" i="1"/>
  <c r="M178" i="1"/>
  <c r="M210" i="1"/>
  <c r="M242" i="1"/>
  <c r="M274" i="1"/>
  <c r="M354" i="1"/>
  <c r="M386" i="1"/>
  <c r="M418" i="1"/>
  <c r="M458" i="1"/>
  <c r="M490" i="1"/>
  <c r="M514" i="1"/>
  <c r="M546" i="1"/>
  <c r="M578" i="1"/>
  <c r="M610" i="1"/>
  <c r="M706" i="1"/>
  <c r="M9" i="1"/>
  <c r="M49" i="1"/>
  <c r="M57" i="1"/>
  <c r="M65" i="1"/>
  <c r="M73" i="1"/>
  <c r="M81" i="1"/>
  <c r="M89" i="1"/>
  <c r="M97" i="1"/>
  <c r="M105" i="1"/>
  <c r="M121" i="1"/>
  <c r="M129" i="1"/>
  <c r="M137" i="1"/>
  <c r="M153" i="1"/>
  <c r="M169" i="1"/>
  <c r="M185" i="1"/>
  <c r="M193" i="1"/>
  <c r="M225" i="1"/>
  <c r="M241" i="1"/>
  <c r="M249" i="1"/>
  <c r="M265" i="1"/>
  <c r="M273" i="1"/>
  <c r="M281" i="1"/>
  <c r="M297" i="1"/>
  <c r="M313" i="1"/>
  <c r="M329" i="1"/>
  <c r="M337" i="1"/>
  <c r="M345" i="1"/>
  <c r="M353" i="1"/>
  <c r="M369" i="1"/>
  <c r="M385" i="1"/>
  <c r="M409" i="1"/>
  <c r="M425" i="1"/>
  <c r="M433" i="1"/>
  <c r="M441" i="1"/>
  <c r="M449" i="1"/>
  <c r="M465" i="1"/>
  <c r="M473" i="1"/>
  <c r="M481" i="1"/>
  <c r="M489" i="1"/>
  <c r="M497" i="1"/>
  <c r="M505" i="1"/>
  <c r="M513" i="1"/>
  <c r="M521" i="1"/>
  <c r="M529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73" i="1"/>
  <c r="M681" i="1"/>
  <c r="M689" i="1"/>
  <c r="M705" i="1"/>
  <c r="M713" i="1"/>
  <c r="M729" i="1"/>
  <c r="M737" i="1"/>
  <c r="M753" i="1"/>
  <c r="M769" i="1"/>
  <c r="M746" i="1"/>
  <c r="L482" i="1"/>
  <c r="L450" i="1"/>
  <c r="L442" i="1"/>
  <c r="L426" i="1"/>
  <c r="L410" i="1"/>
  <c r="L402" i="1"/>
  <c r="L362" i="1"/>
  <c r="L330" i="1"/>
  <c r="L314" i="1"/>
  <c r="L282" i="1"/>
  <c r="L266" i="1"/>
  <c r="L218" i="1"/>
  <c r="L194" i="1"/>
  <c r="L154" i="1"/>
  <c r="L130" i="1"/>
  <c r="L122" i="1"/>
  <c r="L90" i="1"/>
  <c r="L74" i="1"/>
  <c r="L66" i="1"/>
  <c r="L58" i="1"/>
  <c r="L50" i="1"/>
  <c r="L26" i="1"/>
  <c r="L18" i="1"/>
  <c r="L10" i="1"/>
  <c r="L761" i="1"/>
  <c r="L745" i="1"/>
  <c r="L721" i="1"/>
  <c r="L697" i="1"/>
  <c r="L665" i="1"/>
  <c r="L657" i="1"/>
  <c r="L649" i="1"/>
  <c r="L537" i="1"/>
  <c r="L457" i="1"/>
  <c r="L417" i="1"/>
  <c r="L401" i="1"/>
  <c r="L393" i="1"/>
  <c r="L377" i="1"/>
  <c r="L361" i="1"/>
  <c r="L321" i="1"/>
  <c r="L305" i="1"/>
  <c r="L289" i="1"/>
  <c r="L257" i="1"/>
  <c r="L233" i="1"/>
  <c r="L217" i="1"/>
  <c r="L209" i="1"/>
  <c r="L201" i="1"/>
  <c r="L177" i="1"/>
  <c r="L161" i="1"/>
  <c r="L145" i="1"/>
  <c r="L113" i="1"/>
  <c r="L41" i="1"/>
  <c r="L33" i="1"/>
  <c r="L25" i="1"/>
  <c r="L17" i="1"/>
  <c r="L768" i="1"/>
  <c r="L752" i="1"/>
  <c r="L704" i="1"/>
  <c r="L680" i="1"/>
  <c r="L664" i="1"/>
  <c r="L648" i="1"/>
  <c r="L640" i="1"/>
  <c r="L632" i="1"/>
  <c r="L616" i="1"/>
  <c r="L608" i="1"/>
  <c r="L600" i="1"/>
  <c r="L592" i="1"/>
  <c r="L544" i="1"/>
  <c r="L512" i="1"/>
  <c r="L504" i="1"/>
  <c r="L416" i="1"/>
  <c r="L408" i="1"/>
  <c r="L368" i="1"/>
  <c r="L328" i="1"/>
  <c r="L272" i="1"/>
  <c r="L256" i="1"/>
  <c r="L240" i="1"/>
  <c r="L232" i="1"/>
  <c r="L216" i="1"/>
  <c r="L208" i="1"/>
  <c r="L200" i="1"/>
  <c r="L112" i="1"/>
  <c r="L80" i="1"/>
  <c r="L72" i="1"/>
  <c r="L40" i="1"/>
  <c r="L24" i="1"/>
  <c r="L16" i="1"/>
  <c r="L8" i="1"/>
  <c r="L759" i="1"/>
  <c r="L751" i="1"/>
  <c r="L711" i="1"/>
  <c r="L703" i="1"/>
  <c r="L695" i="1"/>
  <c r="L663" i="1"/>
  <c r="L543" i="1"/>
  <c r="L495" i="1"/>
  <c r="L487" i="1"/>
  <c r="L447" i="1"/>
  <c r="L431" i="1"/>
  <c r="L399" i="1"/>
  <c r="L359" i="1"/>
  <c r="L351" i="1"/>
  <c r="L319" i="1"/>
  <c r="L311" i="1"/>
  <c r="L303" i="1"/>
  <c r="L295" i="1"/>
  <c r="L271" i="1"/>
  <c r="L263" i="1"/>
  <c r="L247" i="1"/>
  <c r="L239" i="1"/>
  <c r="L223" i="1"/>
  <c r="L215" i="1"/>
  <c r="L199" i="1"/>
  <c r="L191" i="1"/>
  <c r="L167" i="1"/>
  <c r="L127" i="1"/>
  <c r="L111" i="1"/>
  <c r="L95" i="1"/>
  <c r="L63" i="1"/>
  <c r="L55" i="1"/>
  <c r="L47" i="1"/>
  <c r="L39" i="1"/>
  <c r="L15" i="1"/>
  <c r="L750" i="1"/>
  <c r="L742" i="1"/>
  <c r="L734" i="1"/>
  <c r="L718" i="1"/>
  <c r="L710" i="1"/>
  <c r="L678" i="1"/>
  <c r="L614" i="1"/>
  <c r="L606" i="1"/>
  <c r="L590" i="1"/>
  <c r="L582" i="1"/>
  <c r="L542" i="1"/>
  <c r="L518" i="1"/>
  <c r="L486" i="1"/>
  <c r="L478" i="1"/>
  <c r="L470" i="1"/>
  <c r="L446" i="1"/>
  <c r="L406" i="1"/>
  <c r="L390" i="1"/>
  <c r="L358" i="1"/>
  <c r="L334" i="1"/>
  <c r="L310" i="1"/>
  <c r="L302" i="1"/>
  <c r="L294" i="1"/>
  <c r="L286" i="1"/>
  <c r="L278" i="1"/>
  <c r="L238" i="1"/>
  <c r="L222" i="1"/>
  <c r="L190" i="1"/>
  <c r="L166" i="1"/>
  <c r="L134" i="1"/>
  <c r="L126" i="1"/>
  <c r="L118" i="1"/>
  <c r="L102" i="1"/>
  <c r="L86" i="1"/>
  <c r="L6" i="1"/>
  <c r="L757" i="1"/>
  <c r="L741" i="1"/>
  <c r="L733" i="1"/>
  <c r="L717" i="1"/>
  <c r="L693" i="1"/>
  <c r="L685" i="1"/>
  <c r="L677" i="1"/>
  <c r="L669" i="1"/>
  <c r="L661" i="1"/>
  <c r="L637" i="1"/>
  <c r="L621" i="1"/>
  <c r="L613" i="1"/>
  <c r="L605" i="1"/>
  <c r="L597" i="1"/>
  <c r="L581" i="1"/>
  <c r="L541" i="1"/>
  <c r="L525" i="1"/>
  <c r="L517" i="1"/>
  <c r="L453" i="1"/>
  <c r="L445" i="1"/>
  <c r="L437" i="1"/>
  <c r="L429" i="1"/>
  <c r="L421" i="1"/>
  <c r="L389" i="1"/>
  <c r="L365" i="1"/>
  <c r="L357" i="1"/>
  <c r="L341" i="1"/>
  <c r="L325" i="1"/>
  <c r="L293" i="1"/>
  <c r="L285" i="1"/>
  <c r="L261" i="1"/>
  <c r="L245" i="1"/>
  <c r="L237" i="1"/>
  <c r="L229" i="1"/>
  <c r="L221" i="1"/>
  <c r="L197" i="1"/>
  <c r="L189" i="1"/>
  <c r="L181" i="1"/>
  <c r="L173" i="1"/>
  <c r="L157" i="1"/>
  <c r="L133" i="1"/>
  <c r="L117" i="1"/>
  <c r="L101" i="1"/>
  <c r="L45" i="1"/>
  <c r="L21" i="1"/>
  <c r="L13" i="1"/>
  <c r="L756" i="1"/>
  <c r="L748" i="1"/>
  <c r="L732" i="1"/>
  <c r="L724" i="1"/>
  <c r="L708" i="1"/>
  <c r="L668" i="1"/>
  <c r="L644" i="1"/>
  <c r="L620" i="1"/>
  <c r="L588" i="1"/>
  <c r="L548" i="1"/>
  <c r="L508" i="1"/>
  <c r="L500" i="1"/>
  <c r="L460" i="1"/>
  <c r="L404" i="1"/>
  <c r="L396" i="1"/>
  <c r="L388" i="1"/>
  <c r="L380" i="1"/>
  <c r="L372" i="1"/>
  <c r="L340" i="1"/>
  <c r="L324" i="1"/>
  <c r="L316" i="1"/>
  <c r="L308" i="1"/>
  <c r="L300" i="1"/>
  <c r="L268" i="1"/>
  <c r="L244" i="1"/>
  <c r="L220" i="1"/>
  <c r="L188" i="1"/>
  <c r="L172" i="1"/>
  <c r="L156" i="1"/>
  <c r="L132" i="1"/>
  <c r="L116" i="1"/>
  <c r="L68" i="1"/>
  <c r="L28" i="1"/>
  <c r="L4" i="1"/>
  <c r="L763" i="1"/>
  <c r="L755" i="1"/>
  <c r="L691" i="1"/>
  <c r="L683" i="1"/>
  <c r="L579" i="1"/>
  <c r="L571" i="1"/>
  <c r="L563" i="1"/>
  <c r="L547" i="1"/>
  <c r="L427" i="1"/>
  <c r="L419" i="1"/>
  <c r="L411" i="1"/>
  <c r="L371" i="1"/>
  <c r="L339" i="1"/>
  <c r="L323" i="1"/>
  <c r="L211" i="1"/>
  <c r="L195" i="1"/>
  <c r="L187" i="1"/>
  <c r="L179" i="1"/>
  <c r="L131" i="1"/>
  <c r="L27" i="1"/>
  <c r="L19" i="1"/>
  <c r="L11" i="1"/>
  <c r="C779" i="1"/>
  <c r="B779" i="1"/>
  <c r="K771" i="1" l="1"/>
  <c r="D774" i="1"/>
  <c r="P17" i="1" s="1"/>
  <c r="J771" i="1"/>
  <c r="D775" i="1"/>
  <c r="O771" i="1"/>
  <c r="M771" i="1"/>
  <c r="L771" i="1"/>
  <c r="N771" i="1"/>
  <c r="P2" i="1"/>
  <c r="Q224" i="1"/>
  <c r="Q398" i="1"/>
  <c r="P368" i="1"/>
  <c r="P365" i="1"/>
  <c r="P417" i="1"/>
  <c r="P437" i="1"/>
  <c r="Q496" i="1"/>
  <c r="P517" i="1"/>
  <c r="Q509" i="1"/>
  <c r="Q345" i="1"/>
  <c r="P446" i="1"/>
  <c r="Q385" i="1"/>
  <c r="Q498" i="1"/>
  <c r="Q467" i="1"/>
  <c r="Q471" i="1"/>
  <c r="Q475" i="1"/>
  <c r="Q479" i="1"/>
  <c r="Q560" i="1"/>
  <c r="Q624" i="1"/>
  <c r="Q684" i="1"/>
  <c r="Q688" i="1"/>
  <c r="Q716" i="1"/>
  <c r="P504" i="1"/>
  <c r="P693" i="1"/>
  <c r="P697" i="1"/>
  <c r="P717" i="1"/>
  <c r="Q569" i="1"/>
  <c r="Q573" i="1"/>
  <c r="Q633" i="1"/>
  <c r="Q689" i="1"/>
  <c r="Q701" i="1"/>
  <c r="Q546" i="1"/>
  <c r="Q550" i="1"/>
  <c r="Q622" i="1"/>
  <c r="Q626" i="1"/>
  <c r="Q630" i="1"/>
  <c r="Q646" i="1"/>
  <c r="Q654" i="1"/>
  <c r="Q529" i="1"/>
  <c r="P571" i="1"/>
  <c r="P579" i="1"/>
  <c r="Q526" i="1"/>
  <c r="Q538" i="1"/>
  <c r="P632" i="1"/>
  <c r="P761" i="1"/>
  <c r="P680" i="1"/>
  <c r="Q728" i="1"/>
  <c r="Q516" i="1"/>
  <c r="Q679" i="1"/>
  <c r="Q720" i="1"/>
  <c r="Q725" i="1"/>
  <c r="Q749" i="1"/>
  <c r="Q769" i="1"/>
  <c r="P512" i="1"/>
  <c r="Q524" i="1"/>
  <c r="Q555" i="1"/>
  <c r="Q655" i="1"/>
  <c r="P666" i="1"/>
  <c r="P750" i="1"/>
  <c r="Q715" i="1"/>
  <c r="Q515" i="1"/>
  <c r="Q536" i="1"/>
  <c r="Q559" i="1"/>
  <c r="Q726" i="1"/>
  <c r="Q746" i="1"/>
  <c r="Q754" i="1"/>
  <c r="Q758" i="1"/>
  <c r="Q762" i="1"/>
  <c r="Q699" i="1"/>
  <c r="Q736" i="1"/>
  <c r="Q744" i="1"/>
  <c r="P600" i="1"/>
  <c r="P606" i="1"/>
  <c r="P695" i="1"/>
  <c r="P710" i="1"/>
  <c r="P751" i="1"/>
  <c r="P755" i="1"/>
  <c r="P759" i="1"/>
  <c r="Q532" i="1"/>
  <c r="P594" i="1"/>
  <c r="Q595" i="1"/>
  <c r="Q619" i="1"/>
  <c r="Q635" i="1"/>
  <c r="Q707" i="1"/>
  <c r="P711" i="1"/>
  <c r="P714" i="1"/>
  <c r="Q731" i="1"/>
  <c r="Q735" i="1"/>
  <c r="Q767" i="1"/>
  <c r="E775" i="1"/>
  <c r="E774" i="1"/>
  <c r="F774" i="1"/>
  <c r="F775" i="1"/>
  <c r="D779" i="1"/>
  <c r="Q287" i="1" l="1"/>
  <c r="P419" i="1"/>
  <c r="Q227" i="1"/>
  <c r="Q236" i="1"/>
  <c r="Q747" i="1"/>
  <c r="Q706" i="1"/>
  <c r="P508" i="1"/>
  <c r="Q647" i="1"/>
  <c r="Q611" i="1"/>
  <c r="Q722" i="1"/>
  <c r="P742" i="1"/>
  <c r="Q764" i="1"/>
  <c r="P678" i="1"/>
  <c r="Q623" i="1"/>
  <c r="Q523" i="1"/>
  <c r="Q618" i="1"/>
  <c r="Q629" i="1"/>
  <c r="P685" i="1"/>
  <c r="Q596" i="1"/>
  <c r="P450" i="1"/>
  <c r="Q501" i="1"/>
  <c r="Q275" i="1"/>
  <c r="Q394" i="1"/>
  <c r="Q743" i="1"/>
  <c r="P704" i="1"/>
  <c r="P562" i="1"/>
  <c r="P640" i="1"/>
  <c r="P752" i="1"/>
  <c r="P620" i="1"/>
  <c r="P734" i="1"/>
  <c r="P732" i="1"/>
  <c r="Q551" i="1"/>
  <c r="P616" i="1"/>
  <c r="Q435" i="1"/>
  <c r="Q558" i="1"/>
  <c r="Q593" i="1"/>
  <c r="P661" i="1"/>
  <c r="Q576" i="1"/>
  <c r="Q506" i="1"/>
  <c r="P410" i="1"/>
  <c r="Q360" i="1"/>
  <c r="P211" i="1"/>
  <c r="Q739" i="1"/>
  <c r="Q702" i="1"/>
  <c r="P763" i="1"/>
  <c r="Q607" i="1"/>
  <c r="P724" i="1"/>
  <c r="Q587" i="1"/>
  <c r="Q667" i="1"/>
  <c r="Q687" i="1"/>
  <c r="P542" i="1"/>
  <c r="Q583" i="1"/>
  <c r="Q690" i="1"/>
  <c r="Q554" i="1"/>
  <c r="Q589" i="1"/>
  <c r="Q535" i="1"/>
  <c r="Q564" i="1"/>
  <c r="Q502" i="1"/>
  <c r="P537" i="1"/>
  <c r="P396" i="1"/>
  <c r="Q273" i="1"/>
  <c r="Q299" i="1"/>
  <c r="Q497" i="1"/>
  <c r="Q488" i="1"/>
  <c r="Q440" i="1"/>
  <c r="Q423" i="1"/>
  <c r="Q350" i="1"/>
  <c r="P268" i="1"/>
  <c r="Q727" i="1"/>
  <c r="P698" i="1"/>
  <c r="Q639" i="1"/>
  <c r="P708" i="1"/>
  <c r="P548" i="1"/>
  <c r="Q675" i="1"/>
  <c r="P664" i="1"/>
  <c r="P691" i="1"/>
  <c r="P614" i="1"/>
  <c r="Q599" i="1"/>
  <c r="Q643" i="1"/>
  <c r="P733" i="1"/>
  <c r="Q458" i="1"/>
  <c r="Q682" i="1"/>
  <c r="Q598" i="1"/>
  <c r="Q681" i="1"/>
  <c r="Q561" i="1"/>
  <c r="P621" i="1"/>
  <c r="Q676" i="1"/>
  <c r="Q556" i="1"/>
  <c r="Q413" i="1"/>
  <c r="P518" i="1"/>
  <c r="Q493" i="1"/>
  <c r="Q449" i="1"/>
  <c r="Q420" i="1"/>
  <c r="Q407" i="1"/>
  <c r="P239" i="1"/>
  <c r="Q150" i="1"/>
  <c r="Q723" i="1"/>
  <c r="Q671" i="1"/>
  <c r="P592" i="1"/>
  <c r="P703" i="1"/>
  <c r="Q534" i="1"/>
  <c r="Q766" i="1"/>
  <c r="Q659" i="1"/>
  <c r="P644" i="1"/>
  <c r="P608" i="1"/>
  <c r="Q530" i="1"/>
  <c r="Q627" i="1"/>
  <c r="Q719" i="1"/>
  <c r="P683" i="1"/>
  <c r="Q670" i="1"/>
  <c r="Q566" i="1"/>
  <c r="Q653" i="1"/>
  <c r="Q557" i="1"/>
  <c r="P613" i="1"/>
  <c r="Q652" i="1"/>
  <c r="Q539" i="1"/>
  <c r="Q409" i="1"/>
  <c r="P486" i="1"/>
  <c r="Q477" i="1"/>
  <c r="P442" i="1"/>
  <c r="Q400" i="1"/>
  <c r="Q383" i="1"/>
  <c r="Q338" i="1"/>
  <c r="P134" i="1"/>
  <c r="P721" i="1"/>
  <c r="P581" i="1"/>
  <c r="Q628" i="1"/>
  <c r="Q499" i="1"/>
  <c r="Q522" i="1"/>
  <c r="P482" i="1"/>
  <c r="Q441" i="1"/>
  <c r="Q425" i="1"/>
  <c r="Q364" i="1"/>
  <c r="P447" i="1"/>
  <c r="Q226" i="1"/>
  <c r="Q160" i="1"/>
  <c r="P294" i="1"/>
  <c r="Q139" i="1"/>
  <c r="P748" i="1"/>
  <c r="Q738" i="1"/>
  <c r="P586" i="1"/>
  <c r="Q528" i="1"/>
  <c r="P648" i="1"/>
  <c r="Q740" i="1"/>
  <c r="Q737" i="1"/>
  <c r="Q603" i="1"/>
  <c r="P757" i="1"/>
  <c r="P582" i="1"/>
  <c r="P547" i="1"/>
  <c r="Q662" i="1"/>
  <c r="Q610" i="1"/>
  <c r="P500" i="1"/>
  <c r="Q625" i="1"/>
  <c r="Q549" i="1"/>
  <c r="P649" i="1"/>
  <c r="Q712" i="1"/>
  <c r="Q612" i="1"/>
  <c r="Q451" i="1"/>
  <c r="P495" i="1"/>
  <c r="Q494" i="1"/>
  <c r="Q405" i="1"/>
  <c r="Q465" i="1"/>
  <c r="Q484" i="1"/>
  <c r="Q343" i="1"/>
  <c r="Q354" i="1"/>
  <c r="Q363" i="1"/>
  <c r="Q231" i="1"/>
  <c r="P220" i="1"/>
  <c r="Q129" i="1"/>
  <c r="Q730" i="1"/>
  <c r="Q575" i="1"/>
  <c r="P199" i="1"/>
  <c r="Q615" i="1"/>
  <c r="P756" i="1"/>
  <c r="Q729" i="1"/>
  <c r="P588" i="1"/>
  <c r="P745" i="1"/>
  <c r="Q567" i="1"/>
  <c r="P543" i="1"/>
  <c r="Q658" i="1"/>
  <c r="Q602" i="1"/>
  <c r="Q709" i="1"/>
  <c r="Q601" i="1"/>
  <c r="Q540" i="1"/>
  <c r="P637" i="1"/>
  <c r="Q692" i="1"/>
  <c r="Q604" i="1"/>
  <c r="Q503" i="1"/>
  <c r="P487" i="1"/>
  <c r="Q462" i="1"/>
  <c r="Q381" i="1"/>
  <c r="Q461" i="1"/>
  <c r="Q472" i="1"/>
  <c r="Q327" i="1"/>
  <c r="P215" i="1"/>
  <c r="Q353" i="1"/>
  <c r="P319" i="1"/>
  <c r="Q336" i="1"/>
  <c r="P133" i="1"/>
  <c r="Q438" i="1"/>
  <c r="P247" i="1"/>
  <c r="Q329" i="1"/>
  <c r="Q143" i="1"/>
  <c r="P173" i="1"/>
  <c r="Q591" i="1"/>
  <c r="P663" i="1"/>
  <c r="Q694" i="1"/>
  <c r="Q642" i="1"/>
  <c r="Q570" i="1"/>
  <c r="Q705" i="1"/>
  <c r="Q617" i="1"/>
  <c r="Q553" i="1"/>
  <c r="P669" i="1"/>
  <c r="Q531" i="1"/>
  <c r="Q660" i="1"/>
  <c r="Q568" i="1"/>
  <c r="Q491" i="1"/>
  <c r="P426" i="1"/>
  <c r="Q490" i="1"/>
  <c r="Q439" i="1"/>
  <c r="Q489" i="1"/>
  <c r="P362" i="1"/>
  <c r="P445" i="1"/>
  <c r="Q432" i="1"/>
  <c r="P388" i="1"/>
  <c r="Q347" i="1"/>
  <c r="Q386" i="1"/>
  <c r="Q274" i="1"/>
  <c r="P321" i="1"/>
  <c r="Q182" i="1"/>
  <c r="P4" i="1"/>
  <c r="Q255" i="1"/>
  <c r="Q374" i="1"/>
  <c r="Q234" i="1"/>
  <c r="P237" i="1"/>
  <c r="Q170" i="1"/>
  <c r="Q42" i="1"/>
  <c r="Q171" i="1"/>
  <c r="P286" i="1"/>
  <c r="P261" i="1"/>
  <c r="P316" i="1"/>
  <c r="Q114" i="1"/>
  <c r="Q140" i="1"/>
  <c r="Q473" i="1"/>
  <c r="Q355" i="1"/>
  <c r="P453" i="1"/>
  <c r="Q456" i="1"/>
  <c r="Q331" i="1"/>
  <c r="Q403" i="1"/>
  <c r="P371" i="1"/>
  <c r="Q259" i="1"/>
  <c r="Q290" i="1"/>
  <c r="Q175" i="1"/>
  <c r="Q205" i="1"/>
  <c r="P232" i="1"/>
  <c r="P118" i="1"/>
  <c r="Q71" i="1"/>
  <c r="P323" i="1"/>
  <c r="Q254" i="1"/>
  <c r="Q301" i="1"/>
  <c r="Q288" i="1"/>
  <c r="Q210" i="1"/>
  <c r="Q94" i="1"/>
  <c r="P74" i="1"/>
  <c r="Q51" i="1"/>
  <c r="Q107" i="1"/>
  <c r="P19" i="1"/>
  <c r="Q645" i="1"/>
  <c r="Q577" i="1"/>
  <c r="Q519" i="1"/>
  <c r="P657" i="1"/>
  <c r="Q527" i="1"/>
  <c r="Q672" i="1"/>
  <c r="Q580" i="1"/>
  <c r="Q511" i="1"/>
  <c r="Q454" i="1"/>
  <c r="Q510" i="1"/>
  <c r="Q349" i="1"/>
  <c r="P390" i="1"/>
  <c r="Q485" i="1"/>
  <c r="P525" i="1"/>
  <c r="Q464" i="1"/>
  <c r="P393" i="1"/>
  <c r="Q428" i="1"/>
  <c r="P408" i="1"/>
  <c r="Q391" i="1"/>
  <c r="P399" i="1"/>
  <c r="Q370" i="1"/>
  <c r="P223" i="1"/>
  <c r="P310" i="1"/>
  <c r="Q253" i="1"/>
  <c r="Q264" i="1"/>
  <c r="P131" i="1"/>
  <c r="Q92" i="1"/>
  <c r="P200" i="1"/>
  <c r="Q105" i="1"/>
  <c r="P132" i="1"/>
  <c r="Q77" i="1"/>
  <c r="Q492" i="1"/>
  <c r="Q443" i="1"/>
  <c r="P421" i="1"/>
  <c r="Q279" i="1"/>
  <c r="Q424" i="1"/>
  <c r="Q335" i="1"/>
  <c r="P372" i="1"/>
  <c r="Q395" i="1"/>
  <c r="Q291" i="1"/>
  <c r="Q251" i="1"/>
  <c r="Q382" i="1"/>
  <c r="P339" i="1"/>
  <c r="Q212" i="1"/>
  <c r="Q250" i="1"/>
  <c r="P282" i="1"/>
  <c r="Q265" i="1"/>
  <c r="P229" i="1"/>
  <c r="Q228" i="1"/>
  <c r="Q147" i="1"/>
  <c r="Q158" i="1"/>
  <c r="Q169" i="1"/>
  <c r="Q176" i="1"/>
  <c r="Q91" i="1"/>
  <c r="P50" i="1"/>
  <c r="P718" i="1"/>
  <c r="Q631" i="1"/>
  <c r="Q760" i="1"/>
  <c r="Q765" i="1"/>
  <c r="P650" i="1"/>
  <c r="P351" i="1"/>
  <c r="P668" i="1"/>
  <c r="P544" i="1"/>
  <c r="P563" i="1"/>
  <c r="Q686" i="1"/>
  <c r="Q638" i="1"/>
  <c r="Q574" i="1"/>
  <c r="Q713" i="1"/>
  <c r="Q641" i="1"/>
  <c r="Q585" i="1"/>
  <c r="Q545" i="1"/>
  <c r="P677" i="1"/>
  <c r="P605" i="1"/>
  <c r="Q696" i="1"/>
  <c r="Q636" i="1"/>
  <c r="Q572" i="1"/>
  <c r="Q507" i="1"/>
  <c r="Q463" i="1"/>
  <c r="Q267" i="1"/>
  <c r="Q474" i="1"/>
  <c r="P470" i="1"/>
  <c r="Q505" i="1"/>
  <c r="Q469" i="1"/>
  <c r="Q459" i="1"/>
  <c r="Q480" i="1"/>
  <c r="P406" i="1"/>
  <c r="P389" i="1"/>
  <c r="Q452" i="1"/>
  <c r="Q392" i="1"/>
  <c r="P460" i="1"/>
  <c r="Q243" i="1"/>
  <c r="Q379" i="1"/>
  <c r="P431" i="1"/>
  <c r="Q434" i="1"/>
  <c r="P357" i="1"/>
  <c r="P295" i="1"/>
  <c r="Q326" i="1"/>
  <c r="P191" i="1"/>
  <c r="Q119" i="1"/>
  <c r="P341" i="1"/>
  <c r="Q304" i="1"/>
  <c r="P340" i="1"/>
  <c r="P28" i="1"/>
  <c r="Q20" i="1"/>
  <c r="P16" i="1"/>
  <c r="Q120" i="1"/>
  <c r="Q3" i="1"/>
  <c r="Q69" i="1"/>
  <c r="Q397" i="1"/>
  <c r="Q476" i="1"/>
  <c r="P457" i="1"/>
  <c r="P377" i="1"/>
  <c r="Q444" i="1"/>
  <c r="Q376" i="1"/>
  <c r="P416" i="1"/>
  <c r="Q115" i="1"/>
  <c r="Q367" i="1"/>
  <c r="P427" i="1"/>
  <c r="Q422" i="1"/>
  <c r="Q352" i="1"/>
  <c r="P271" i="1"/>
  <c r="Q318" i="1"/>
  <c r="P314" i="1"/>
  <c r="Q333" i="1"/>
  <c r="P325" i="1"/>
  <c r="Q292" i="1"/>
  <c r="P324" i="1"/>
  <c r="Q214" i="1"/>
  <c r="P194" i="1"/>
  <c r="P197" i="1"/>
  <c r="P40" i="1"/>
  <c r="P95" i="1"/>
  <c r="Q5" i="1"/>
  <c r="A781" i="1"/>
  <c r="A783" i="1" s="1"/>
  <c r="Q149" i="1"/>
  <c r="Q192" i="1"/>
  <c r="Q110" i="1"/>
  <c r="Q70" i="1"/>
  <c r="Q37" i="1"/>
  <c r="Q22" i="1"/>
  <c r="P33" i="1"/>
  <c r="Q297" i="1"/>
  <c r="Q219" i="1"/>
  <c r="P257" i="1"/>
  <c r="Q332" i="1"/>
  <c r="Q260" i="1"/>
  <c r="Q100" i="1"/>
  <c r="P256" i="1"/>
  <c r="P127" i="1"/>
  <c r="Q178" i="1"/>
  <c r="P112" i="1"/>
  <c r="P130" i="1"/>
  <c r="Q165" i="1"/>
  <c r="Q82" i="1"/>
  <c r="P161" i="1"/>
  <c r="Q184" i="1"/>
  <c r="Q136" i="1"/>
  <c r="P188" i="1"/>
  <c r="Q103" i="1"/>
  <c r="Q35" i="1"/>
  <c r="P15" i="1"/>
  <c r="P90" i="1"/>
  <c r="Q97" i="1"/>
  <c r="Q29" i="1"/>
  <c r="Q322" i="1"/>
  <c r="Q242" i="1"/>
  <c r="P298" i="1"/>
  <c r="Q123" i="1"/>
  <c r="Q277" i="1"/>
  <c r="Q207" i="1"/>
  <c r="P245" i="1"/>
  <c r="Q312" i="1"/>
  <c r="Q248" i="1"/>
  <c r="Q88" i="1"/>
  <c r="P240" i="1"/>
  <c r="Q56" i="1"/>
  <c r="Q174" i="1"/>
  <c r="P24" i="1"/>
  <c r="P122" i="1"/>
  <c r="Q153" i="1"/>
  <c r="Q44" i="1"/>
  <c r="P145" i="1"/>
  <c r="Q180" i="1"/>
  <c r="Q124" i="1"/>
  <c r="P156" i="1"/>
  <c r="Q99" i="1"/>
  <c r="Q7" i="1"/>
  <c r="P11" i="1"/>
  <c r="P86" i="1"/>
  <c r="Q89" i="1"/>
  <c r="Q9" i="1"/>
  <c r="P218" i="1"/>
  <c r="Q108" i="1"/>
  <c r="Q137" i="1"/>
  <c r="P201" i="1"/>
  <c r="P117" i="1"/>
  <c r="Q164" i="1"/>
  <c r="P72" i="1"/>
  <c r="P116" i="1"/>
  <c r="Q83" i="1"/>
  <c r="P111" i="1"/>
  <c r="Q46" i="1"/>
  <c r="P66" i="1"/>
  <c r="Q73" i="1"/>
  <c r="P101" i="1"/>
  <c r="Q262" i="1"/>
  <c r="P358" i="1"/>
  <c r="P266" i="1"/>
  <c r="Q313" i="1"/>
  <c r="Q249" i="1"/>
  <c r="P293" i="1"/>
  <c r="Q60" i="1"/>
  <c r="Q284" i="1"/>
  <c r="Q183" i="1"/>
  <c r="P300" i="1"/>
  <c r="P187" i="1"/>
  <c r="Q202" i="1"/>
  <c r="Q142" i="1"/>
  <c r="P190" i="1"/>
  <c r="Q48" i="1"/>
  <c r="Q121" i="1"/>
  <c r="P189" i="1"/>
  <c r="Q84" i="1"/>
  <c r="Q148" i="1"/>
  <c r="Q36" i="1"/>
  <c r="P68" i="1"/>
  <c r="Q67" i="1"/>
  <c r="P55" i="1"/>
  <c r="Q38" i="1"/>
  <c r="P10" i="1"/>
  <c r="Q65" i="1"/>
  <c r="P21" i="1"/>
  <c r="Q418" i="1"/>
  <c r="Q356" i="1"/>
  <c r="P311" i="1"/>
  <c r="Q163" i="1"/>
  <c r="Q258" i="1"/>
  <c r="P334" i="1"/>
  <c r="P238" i="1"/>
  <c r="Q309" i="1"/>
  <c r="Q241" i="1"/>
  <c r="P289" i="1"/>
  <c r="Q344" i="1"/>
  <c r="Q280" i="1"/>
  <c r="Q155" i="1"/>
  <c r="P272" i="1"/>
  <c r="P179" i="1"/>
  <c r="Q198" i="1"/>
  <c r="Q138" i="1"/>
  <c r="P166" i="1"/>
  <c r="Q193" i="1"/>
  <c r="Q104" i="1"/>
  <c r="P181" i="1"/>
  <c r="Q204" i="1"/>
  <c r="Q144" i="1"/>
  <c r="P8" i="1"/>
  <c r="Q64" i="1"/>
  <c r="Q59" i="1"/>
  <c r="P27" i="1"/>
  <c r="Q34" i="1"/>
  <c r="P6" i="1"/>
  <c r="Q57" i="1"/>
  <c r="P13" i="1"/>
  <c r="P113" i="1"/>
  <c r="Q61" i="1"/>
  <c r="Q93" i="1"/>
  <c r="P58" i="1"/>
  <c r="Q30" i="1"/>
  <c r="Q78" i="1"/>
  <c r="P63" i="1"/>
  <c r="Q43" i="1"/>
  <c r="Q87" i="1"/>
  <c r="Q98" i="1"/>
  <c r="P208" i="1"/>
  <c r="Q128" i="1"/>
  <c r="Q168" i="1"/>
  <c r="Q106" i="1"/>
  <c r="P177" i="1"/>
  <c r="Q76" i="1"/>
  <c r="Q141" i="1"/>
  <c r="P80" i="1"/>
  <c r="P154" i="1"/>
  <c r="Q52" i="1"/>
  <c r="Q162" i="1"/>
  <c r="Q206" i="1"/>
  <c r="P167" i="1"/>
  <c r="P244" i="1"/>
  <c r="P328" i="1"/>
  <c r="P217" i="1"/>
  <c r="Q276" i="1"/>
  <c r="Q320" i="1"/>
  <c r="P233" i="1"/>
  <c r="P305" i="1"/>
  <c r="Q225" i="1"/>
  <c r="Q281" i="1"/>
  <c r="Q337" i="1"/>
  <c r="P278" i="1"/>
  <c r="P330" i="1"/>
  <c r="Q246" i="1"/>
  <c r="Q306" i="1"/>
  <c r="P195" i="1"/>
  <c r="P303" i="1"/>
  <c r="Q346" i="1"/>
  <c r="Q378" i="1"/>
  <c r="Q430" i="1"/>
  <c r="P411" i="1"/>
  <c r="Q315" i="1"/>
  <c r="Q387" i="1"/>
  <c r="Q159" i="1"/>
  <c r="P404" i="1"/>
  <c r="Q348" i="1"/>
  <c r="Q412" i="1"/>
  <c r="Q448" i="1"/>
  <c r="P361" i="1"/>
  <c r="P429" i="1"/>
  <c r="Q433" i="1"/>
  <c r="P25" i="1"/>
  <c r="P41" i="1"/>
  <c r="Q49" i="1"/>
  <c r="Q81" i="1"/>
  <c r="P18" i="1"/>
  <c r="P102" i="1"/>
  <c r="Q54" i="1"/>
  <c r="P39" i="1"/>
  <c r="Q23" i="1"/>
  <c r="Q75" i="1"/>
  <c r="Q32" i="1"/>
  <c r="P172" i="1"/>
  <c r="Q96" i="1"/>
  <c r="Q152" i="1"/>
  <c r="Q196" i="1"/>
  <c r="P157" i="1"/>
  <c r="Q12" i="1"/>
  <c r="Q125" i="1"/>
  <c r="Q185" i="1"/>
  <c r="P126" i="1"/>
  <c r="P222" i="1"/>
  <c r="Q146" i="1"/>
  <c r="Q186" i="1"/>
  <c r="Q109" i="1"/>
  <c r="P216" i="1"/>
  <c r="P308" i="1"/>
  <c r="Q151" i="1"/>
  <c r="Q252" i="1"/>
  <c r="Q296" i="1"/>
  <c r="Q203" i="1"/>
  <c r="P285" i="1"/>
  <c r="P209" i="1"/>
  <c r="Q269" i="1"/>
  <c r="Q317" i="1"/>
  <c r="P221" i="1"/>
  <c r="P302" i="1"/>
  <c r="Q230" i="1"/>
  <c r="Q270" i="1"/>
  <c r="Q342" i="1"/>
  <c r="P263" i="1"/>
  <c r="Q135" i="1"/>
  <c r="Q366" i="1"/>
  <c r="Q414" i="1"/>
  <c r="P359" i="1"/>
  <c r="Q213" i="1"/>
  <c r="Q375" i="1"/>
  <c r="Q415" i="1"/>
  <c r="P380" i="1"/>
  <c r="Q307" i="1"/>
  <c r="Q384" i="1"/>
  <c r="Q436" i="1"/>
  <c r="Q283" i="1"/>
  <c r="P401" i="1"/>
  <c r="Q373" i="1"/>
  <c r="Q468" i="1"/>
  <c r="Q235" i="1"/>
  <c r="P541" i="1"/>
  <c r="Q481" i="1"/>
  <c r="Q513" i="1"/>
  <c r="P478" i="1"/>
  <c r="Q466" i="1"/>
  <c r="Q514" i="1"/>
  <c r="P402" i="1"/>
  <c r="Q483" i="1"/>
  <c r="Q552" i="1"/>
  <c r="Q584" i="1"/>
  <c r="Q656" i="1"/>
  <c r="Q700" i="1"/>
  <c r="P597" i="1"/>
  <c r="P665" i="1"/>
  <c r="Q369" i="1"/>
  <c r="Q565" i="1"/>
  <c r="Q609" i="1"/>
  <c r="Q673" i="1"/>
  <c r="Q521" i="1"/>
  <c r="Q578" i="1"/>
  <c r="Q634" i="1"/>
  <c r="Q674" i="1"/>
  <c r="Q533" i="1"/>
  <c r="Q455" i="1"/>
  <c r="P590" i="1"/>
  <c r="P741" i="1"/>
  <c r="Q520" i="1"/>
  <c r="Q651" i="1"/>
  <c r="Q753" i="1"/>
  <c r="P768" i="1"/>
  <c r="P45" i="1"/>
  <c r="Q53" i="1"/>
  <c r="Q85" i="1"/>
  <c r="P26" i="1"/>
  <c r="Q14" i="1"/>
  <c r="Q62" i="1"/>
  <c r="P47" i="1"/>
  <c r="Q31" i="1"/>
  <c r="Q79" i="1"/>
  <c r="C781" i="1"/>
  <c r="C783" i="1" s="1"/>
  <c r="F794" i="1" s="1"/>
  <c r="B781" i="1"/>
  <c r="B783" i="1" s="1"/>
  <c r="F789" i="1" s="1"/>
  <c r="T2" i="1"/>
  <c r="T11" i="1"/>
  <c r="T15" i="1"/>
  <c r="T19" i="1"/>
  <c r="T27" i="1"/>
  <c r="T39" i="1"/>
  <c r="T47" i="1"/>
  <c r="T55" i="1"/>
  <c r="T63" i="1"/>
  <c r="T95" i="1"/>
  <c r="T111" i="1"/>
  <c r="U3" i="1"/>
  <c r="U7" i="1"/>
  <c r="U23" i="1"/>
  <c r="U31" i="1"/>
  <c r="U35" i="1"/>
  <c r="U43" i="1"/>
  <c r="U51" i="1"/>
  <c r="U59" i="1"/>
  <c r="U67" i="1"/>
  <c r="U71" i="1"/>
  <c r="U75" i="1"/>
  <c r="U79" i="1"/>
  <c r="U83" i="1"/>
  <c r="U87" i="1"/>
  <c r="U91" i="1"/>
  <c r="U99" i="1"/>
  <c r="U103" i="1"/>
  <c r="T4" i="1"/>
  <c r="T8" i="1"/>
  <c r="T16" i="1"/>
  <c r="T24" i="1"/>
  <c r="T28" i="1"/>
  <c r="T40" i="1"/>
  <c r="T68" i="1"/>
  <c r="T72" i="1"/>
  <c r="T80" i="1"/>
  <c r="T112" i="1"/>
  <c r="U12" i="1"/>
  <c r="U20" i="1"/>
  <c r="U32" i="1"/>
  <c r="U36" i="1"/>
  <c r="U44" i="1"/>
  <c r="U48" i="1"/>
  <c r="U52" i="1"/>
  <c r="U56" i="1"/>
  <c r="U60" i="1"/>
  <c r="U64" i="1"/>
  <c r="U76" i="1"/>
  <c r="T13" i="1"/>
  <c r="T17" i="1"/>
  <c r="T21" i="1"/>
  <c r="T25" i="1"/>
  <c r="T33" i="1"/>
  <c r="T41" i="1"/>
  <c r="T45" i="1"/>
  <c r="T101" i="1"/>
  <c r="U5" i="1"/>
  <c r="U9" i="1"/>
  <c r="U29" i="1"/>
  <c r="U37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5" i="1"/>
  <c r="T10" i="1"/>
  <c r="U38" i="1"/>
  <c r="U70" i="1"/>
  <c r="T74" i="1"/>
  <c r="U108" i="1"/>
  <c r="T118" i="1"/>
  <c r="T122" i="1"/>
  <c r="T126" i="1"/>
  <c r="T130" i="1"/>
  <c r="T134" i="1"/>
  <c r="T154" i="1"/>
  <c r="T166" i="1"/>
  <c r="T190" i="1"/>
  <c r="T194" i="1"/>
  <c r="U42" i="1"/>
  <c r="U114" i="1"/>
  <c r="U138" i="1"/>
  <c r="U142" i="1"/>
  <c r="U146" i="1"/>
  <c r="U150" i="1"/>
  <c r="U158" i="1"/>
  <c r="U162" i="1"/>
  <c r="U170" i="1"/>
  <c r="U174" i="1"/>
  <c r="U178" i="1"/>
  <c r="U182" i="1"/>
  <c r="U186" i="1"/>
  <c r="U198" i="1"/>
  <c r="U202" i="1"/>
  <c r="U14" i="1"/>
  <c r="T18" i="1"/>
  <c r="U46" i="1"/>
  <c r="T50" i="1"/>
  <c r="U78" i="1"/>
  <c r="T86" i="1"/>
  <c r="U88" i="1"/>
  <c r="U100" i="1"/>
  <c r="U109" i="1"/>
  <c r="T127" i="1"/>
  <c r="T131" i="1"/>
  <c r="T167" i="1"/>
  <c r="T179" i="1"/>
  <c r="T187" i="1"/>
  <c r="T191" i="1"/>
  <c r="T195" i="1"/>
  <c r="T199" i="1"/>
  <c r="U98" i="1"/>
  <c r="U115" i="1"/>
  <c r="U119" i="1"/>
  <c r="U123" i="1"/>
  <c r="U135" i="1"/>
  <c r="U139" i="1"/>
  <c r="U143" i="1"/>
  <c r="U147" i="1"/>
  <c r="U151" i="1"/>
  <c r="U155" i="1"/>
  <c r="U159" i="1"/>
  <c r="U163" i="1"/>
  <c r="U171" i="1"/>
  <c r="U175" i="1"/>
  <c r="U183" i="1"/>
  <c r="U22" i="1"/>
  <c r="T26" i="1"/>
  <c r="U54" i="1"/>
  <c r="T58" i="1"/>
  <c r="U96" i="1"/>
  <c r="U110" i="1"/>
  <c r="T116" i="1"/>
  <c r="T132" i="1"/>
  <c r="T156" i="1"/>
  <c r="T172" i="1"/>
  <c r="T188" i="1"/>
  <c r="T200" i="1"/>
  <c r="T208" i="1"/>
  <c r="T216" i="1"/>
  <c r="T220" i="1"/>
  <c r="U84" i="1"/>
  <c r="U106" i="1"/>
  <c r="U120" i="1"/>
  <c r="U124" i="1"/>
  <c r="U128" i="1"/>
  <c r="U136" i="1"/>
  <c r="U140" i="1"/>
  <c r="U144" i="1"/>
  <c r="U148" i="1"/>
  <c r="U152" i="1"/>
  <c r="U160" i="1"/>
  <c r="U164" i="1"/>
  <c r="U168" i="1"/>
  <c r="U176" i="1"/>
  <c r="U180" i="1"/>
  <c r="U184" i="1"/>
  <c r="U192" i="1"/>
  <c r="U196" i="1"/>
  <c r="U204" i="1"/>
  <c r="U212" i="1"/>
  <c r="U30" i="1"/>
  <c r="U62" i="1"/>
  <c r="T66" i="1"/>
  <c r="U82" i="1"/>
  <c r="U94" i="1"/>
  <c r="T102" i="1"/>
  <c r="U104" i="1"/>
  <c r="U107" i="1"/>
  <c r="T113" i="1"/>
  <c r="T117" i="1"/>
  <c r="T133" i="1"/>
  <c r="T145" i="1"/>
  <c r="T157" i="1"/>
  <c r="T161" i="1"/>
  <c r="T173" i="1"/>
  <c r="T177" i="1"/>
  <c r="T181" i="1"/>
  <c r="T189" i="1"/>
  <c r="U153" i="1"/>
  <c r="U185" i="1"/>
  <c r="U210" i="1"/>
  <c r="T211" i="1"/>
  <c r="T222" i="1"/>
  <c r="T238" i="1"/>
  <c r="T266" i="1"/>
  <c r="T278" i="1"/>
  <c r="T282" i="1"/>
  <c r="T286" i="1"/>
  <c r="T294" i="1"/>
  <c r="T298" i="1"/>
  <c r="T302" i="1"/>
  <c r="T310" i="1"/>
  <c r="T314" i="1"/>
  <c r="T330" i="1"/>
  <c r="T334" i="1"/>
  <c r="U92" i="1"/>
  <c r="U226" i="1"/>
  <c r="U230" i="1"/>
  <c r="U234" i="1"/>
  <c r="U242" i="1"/>
  <c r="U246" i="1"/>
  <c r="U250" i="1"/>
  <c r="U254" i="1"/>
  <c r="U258" i="1"/>
  <c r="U262" i="1"/>
  <c r="U270" i="1"/>
  <c r="U274" i="1"/>
  <c r="U290" i="1"/>
  <c r="U306" i="1"/>
  <c r="U318" i="1"/>
  <c r="U322" i="1"/>
  <c r="U326" i="1"/>
  <c r="U338" i="1"/>
  <c r="U342" i="1"/>
  <c r="U129" i="1"/>
  <c r="U213" i="1"/>
  <c r="T223" i="1"/>
  <c r="T239" i="1"/>
  <c r="T247" i="1"/>
  <c r="T263" i="1"/>
  <c r="T271" i="1"/>
  <c r="T295" i="1"/>
  <c r="T303" i="1"/>
  <c r="T311" i="1"/>
  <c r="T319" i="1"/>
  <c r="T323" i="1"/>
  <c r="T339" i="1"/>
  <c r="T351" i="1"/>
  <c r="T6" i="1"/>
  <c r="U121" i="1"/>
  <c r="U125" i="1"/>
  <c r="U214" i="1"/>
  <c r="T215" i="1"/>
  <c r="U227" i="1"/>
  <c r="U231" i="1"/>
  <c r="U235" i="1"/>
  <c r="U243" i="1"/>
  <c r="U251" i="1"/>
  <c r="U255" i="1"/>
  <c r="U259" i="1"/>
  <c r="U267" i="1"/>
  <c r="U275" i="1"/>
  <c r="U279" i="1"/>
  <c r="U283" i="1"/>
  <c r="U287" i="1"/>
  <c r="U291" i="1"/>
  <c r="U299" i="1"/>
  <c r="U307" i="1"/>
  <c r="U315" i="1"/>
  <c r="U327" i="1"/>
  <c r="U331" i="1"/>
  <c r="U335" i="1"/>
  <c r="U169" i="1"/>
  <c r="T217" i="1"/>
  <c r="T232" i="1"/>
  <c r="T240" i="1"/>
  <c r="T244" i="1"/>
  <c r="T256" i="1"/>
  <c r="T268" i="1"/>
  <c r="T272" i="1"/>
  <c r="T300" i="1"/>
  <c r="T308" i="1"/>
  <c r="T316" i="1"/>
  <c r="T324" i="1"/>
  <c r="T328" i="1"/>
  <c r="T340" i="1"/>
  <c r="T90" i="1"/>
  <c r="U165" i="1"/>
  <c r="U193" i="1"/>
  <c r="T197" i="1"/>
  <c r="U203" i="1"/>
  <c r="U205" i="1"/>
  <c r="T218" i="1"/>
  <c r="U224" i="1"/>
  <c r="U228" i="1"/>
  <c r="U236" i="1"/>
  <c r="U248" i="1"/>
  <c r="U252" i="1"/>
  <c r="U260" i="1"/>
  <c r="U264" i="1"/>
  <c r="U276" i="1"/>
  <c r="U280" i="1"/>
  <c r="U284" i="1"/>
  <c r="U288" i="1"/>
  <c r="U292" i="1"/>
  <c r="U296" i="1"/>
  <c r="U304" i="1"/>
  <c r="U312" i="1"/>
  <c r="U320" i="1"/>
  <c r="U332" i="1"/>
  <c r="U336" i="1"/>
  <c r="U34" i="1"/>
  <c r="U137" i="1"/>
  <c r="T201" i="1"/>
  <c r="U206" i="1"/>
  <c r="T209" i="1"/>
  <c r="T229" i="1"/>
  <c r="T233" i="1"/>
  <c r="T237" i="1"/>
  <c r="T245" i="1"/>
  <c r="T257" i="1"/>
  <c r="T261" i="1"/>
  <c r="T285" i="1"/>
  <c r="T289" i="1"/>
  <c r="T293" i="1"/>
  <c r="T305" i="1"/>
  <c r="T321" i="1"/>
  <c r="T325" i="1"/>
  <c r="U253" i="1"/>
  <c r="U317" i="1"/>
  <c r="T341" i="1"/>
  <c r="U343" i="1"/>
  <c r="U344" i="1"/>
  <c r="U348" i="1"/>
  <c r="U354" i="1"/>
  <c r="U360" i="1"/>
  <c r="U364" i="1"/>
  <c r="U376" i="1"/>
  <c r="U384" i="1"/>
  <c r="U392" i="1"/>
  <c r="U400" i="1"/>
  <c r="U412" i="1"/>
  <c r="U420" i="1"/>
  <c r="U424" i="1"/>
  <c r="U428" i="1"/>
  <c r="U432" i="1"/>
  <c r="U436" i="1"/>
  <c r="U440" i="1"/>
  <c r="U444" i="1"/>
  <c r="U448" i="1"/>
  <c r="U141" i="1"/>
  <c r="U241" i="1"/>
  <c r="U313" i="1"/>
  <c r="T361" i="1"/>
  <c r="T365" i="1"/>
  <c r="T377" i="1"/>
  <c r="T389" i="1"/>
  <c r="T393" i="1"/>
  <c r="T401" i="1"/>
  <c r="T417" i="1"/>
  <c r="T421" i="1"/>
  <c r="T429" i="1"/>
  <c r="T437" i="1"/>
  <c r="T445" i="1"/>
  <c r="T453" i="1"/>
  <c r="T457" i="1"/>
  <c r="U149" i="1"/>
  <c r="U309" i="1"/>
  <c r="U345" i="1"/>
  <c r="U349" i="1"/>
  <c r="U355" i="1"/>
  <c r="U369" i="1"/>
  <c r="U373" i="1"/>
  <c r="U381" i="1"/>
  <c r="U385" i="1"/>
  <c r="U397" i="1"/>
  <c r="U405" i="1"/>
  <c r="U409" i="1"/>
  <c r="U413" i="1"/>
  <c r="U425" i="1"/>
  <c r="U273" i="1"/>
  <c r="U329" i="1"/>
  <c r="U333" i="1"/>
  <c r="U337" i="1"/>
  <c r="T357" i="1"/>
  <c r="T358" i="1"/>
  <c r="T362" i="1"/>
  <c r="T390" i="1"/>
  <c r="T402" i="1"/>
  <c r="T406" i="1"/>
  <c r="T410" i="1"/>
  <c r="T426" i="1"/>
  <c r="T442" i="1"/>
  <c r="T446" i="1"/>
  <c r="T450" i="1"/>
  <c r="U207" i="1"/>
  <c r="U269" i="1"/>
  <c r="U277" i="1"/>
  <c r="U281" i="1"/>
  <c r="U346" i="1"/>
  <c r="U350" i="1"/>
  <c r="U352" i="1"/>
  <c r="U356" i="1"/>
  <c r="U366" i="1"/>
  <c r="U370" i="1"/>
  <c r="U374" i="1"/>
  <c r="U378" i="1"/>
  <c r="U382" i="1"/>
  <c r="U386" i="1"/>
  <c r="U394" i="1"/>
  <c r="U398" i="1"/>
  <c r="U414" i="1"/>
  <c r="U418" i="1"/>
  <c r="U422" i="1"/>
  <c r="U430" i="1"/>
  <c r="U434" i="1"/>
  <c r="U438" i="1"/>
  <c r="U454" i="1"/>
  <c r="U219" i="1"/>
  <c r="U265" i="1"/>
  <c r="U301" i="1"/>
  <c r="T359" i="1"/>
  <c r="T371" i="1"/>
  <c r="T399" i="1"/>
  <c r="T411" i="1"/>
  <c r="T419" i="1"/>
  <c r="T427" i="1"/>
  <c r="T431" i="1"/>
  <c r="T447" i="1"/>
  <c r="U379" i="1"/>
  <c r="U403" i="1"/>
  <c r="T408" i="1"/>
  <c r="U462" i="1"/>
  <c r="U466" i="1"/>
  <c r="U474" i="1"/>
  <c r="U490" i="1"/>
  <c r="U494" i="1"/>
  <c r="U498" i="1"/>
  <c r="U502" i="1"/>
  <c r="U506" i="1"/>
  <c r="U510" i="1"/>
  <c r="T221" i="1"/>
  <c r="T388" i="1"/>
  <c r="T487" i="1"/>
  <c r="T495" i="1"/>
  <c r="U347" i="1"/>
  <c r="T368" i="1"/>
  <c r="U383" i="1"/>
  <c r="U407" i="1"/>
  <c r="T416" i="1"/>
  <c r="U435" i="1"/>
  <c r="U451" i="1"/>
  <c r="U455" i="1"/>
  <c r="U463" i="1"/>
  <c r="U467" i="1"/>
  <c r="U471" i="1"/>
  <c r="U475" i="1"/>
  <c r="U479" i="1"/>
  <c r="U483" i="1"/>
  <c r="U491" i="1"/>
  <c r="U499" i="1"/>
  <c r="U503" i="1"/>
  <c r="U507" i="1"/>
  <c r="U511" i="1"/>
  <c r="U515" i="1"/>
  <c r="U249" i="1"/>
  <c r="U297" i="1"/>
  <c r="U363" i="1"/>
  <c r="T372" i="1"/>
  <c r="U387" i="1"/>
  <c r="U433" i="1"/>
  <c r="U443" i="1"/>
  <c r="U449" i="1"/>
  <c r="U452" i="1"/>
  <c r="U456" i="1"/>
  <c r="U458" i="1"/>
  <c r="T460" i="1"/>
  <c r="T500" i="1"/>
  <c r="T504" i="1"/>
  <c r="T508" i="1"/>
  <c r="T512" i="1"/>
  <c r="U367" i="1"/>
  <c r="T396" i="1"/>
  <c r="U415" i="1"/>
  <c r="U464" i="1"/>
  <c r="U468" i="1"/>
  <c r="U472" i="1"/>
  <c r="U476" i="1"/>
  <c r="U480" i="1"/>
  <c r="U484" i="1"/>
  <c r="U488" i="1"/>
  <c r="U492" i="1"/>
  <c r="U496" i="1"/>
  <c r="U516" i="1"/>
  <c r="U520" i="1"/>
  <c r="U524" i="1"/>
  <c r="U391" i="1"/>
  <c r="U441" i="1"/>
  <c r="U459" i="1"/>
  <c r="T517" i="1"/>
  <c r="T380" i="1"/>
  <c r="U395" i="1"/>
  <c r="T404" i="1"/>
  <c r="U423" i="1"/>
  <c r="U439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22" i="1"/>
  <c r="T525" i="1"/>
  <c r="U546" i="1"/>
  <c r="U550" i="1"/>
  <c r="U554" i="1"/>
  <c r="U558" i="1"/>
  <c r="U566" i="1"/>
  <c r="U570" i="1"/>
  <c r="U574" i="1"/>
  <c r="U578" i="1"/>
  <c r="U598" i="1"/>
  <c r="U602" i="1"/>
  <c r="U610" i="1"/>
  <c r="U618" i="1"/>
  <c r="U622" i="1"/>
  <c r="U626" i="1"/>
  <c r="U630" i="1"/>
  <c r="U634" i="1"/>
  <c r="U638" i="1"/>
  <c r="U642" i="1"/>
  <c r="U646" i="1"/>
  <c r="U654" i="1"/>
  <c r="U658" i="1"/>
  <c r="U662" i="1"/>
  <c r="U670" i="1"/>
  <c r="U674" i="1"/>
  <c r="U682" i="1"/>
  <c r="U686" i="1"/>
  <c r="U690" i="1"/>
  <c r="U694" i="1"/>
  <c r="U702" i="1"/>
  <c r="U706" i="1"/>
  <c r="U353" i="1"/>
  <c r="T478" i="1"/>
  <c r="U523" i="1"/>
  <c r="U529" i="1"/>
  <c r="U533" i="1"/>
  <c r="T543" i="1"/>
  <c r="T547" i="1"/>
  <c r="T563" i="1"/>
  <c r="T571" i="1"/>
  <c r="T579" i="1"/>
  <c r="T663" i="1"/>
  <c r="T683" i="1"/>
  <c r="T691" i="1"/>
  <c r="T695" i="1"/>
  <c r="T703" i="1"/>
  <c r="T711" i="1"/>
  <c r="U514" i="1"/>
  <c r="U538" i="1"/>
  <c r="U551" i="1"/>
  <c r="U555" i="1"/>
  <c r="U559" i="1"/>
  <c r="U567" i="1"/>
  <c r="U575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7" i="1"/>
  <c r="U671" i="1"/>
  <c r="U675" i="1"/>
  <c r="U679" i="1"/>
  <c r="U687" i="1"/>
  <c r="U699" i="1"/>
  <c r="U707" i="1"/>
  <c r="U715" i="1"/>
  <c r="U719" i="1"/>
  <c r="T518" i="1"/>
  <c r="U539" i="1"/>
  <c r="U552" i="1"/>
  <c r="U556" i="1"/>
  <c r="U560" i="1"/>
  <c r="U564" i="1"/>
  <c r="U568" i="1"/>
  <c r="U572" i="1"/>
  <c r="U576" i="1"/>
  <c r="U580" i="1"/>
  <c r="U584" i="1"/>
  <c r="U596" i="1"/>
  <c r="U604" i="1"/>
  <c r="U612" i="1"/>
  <c r="U624" i="1"/>
  <c r="U628" i="1"/>
  <c r="U636" i="1"/>
  <c r="U652" i="1"/>
  <c r="U656" i="1"/>
  <c r="U660" i="1"/>
  <c r="U672" i="1"/>
  <c r="U676" i="1"/>
  <c r="U684" i="1"/>
  <c r="U688" i="1"/>
  <c r="U692" i="1"/>
  <c r="U225" i="1"/>
  <c r="T486" i="1"/>
  <c r="U527" i="1"/>
  <c r="U531" i="1"/>
  <c r="U535" i="1"/>
  <c r="T581" i="1"/>
  <c r="T597" i="1"/>
  <c r="T605" i="1"/>
  <c r="T613" i="1"/>
  <c r="T621" i="1"/>
  <c r="T637" i="1"/>
  <c r="T649" i="1"/>
  <c r="T657" i="1"/>
  <c r="T661" i="1"/>
  <c r="T665" i="1"/>
  <c r="T669" i="1"/>
  <c r="T677" i="1"/>
  <c r="T685" i="1"/>
  <c r="U532" i="1"/>
  <c r="U553" i="1"/>
  <c r="T594" i="1"/>
  <c r="U629" i="1"/>
  <c r="U653" i="1"/>
  <c r="U696" i="1"/>
  <c r="T697" i="1"/>
  <c r="T704" i="1"/>
  <c r="U709" i="1"/>
  <c r="T710" i="1"/>
  <c r="T751" i="1"/>
  <c r="T755" i="1"/>
  <c r="T759" i="1"/>
  <c r="T763" i="1"/>
  <c r="T708" i="1"/>
  <c r="U722" i="1"/>
  <c r="U738" i="1"/>
  <c r="U766" i="1"/>
  <c r="U521" i="1"/>
  <c r="U530" i="1"/>
  <c r="U557" i="1"/>
  <c r="T562" i="1"/>
  <c r="U573" i="1"/>
  <c r="T592" i="1"/>
  <c r="U593" i="1"/>
  <c r="T693" i="1"/>
  <c r="T698" i="1"/>
  <c r="U700" i="1"/>
  <c r="U701" i="1"/>
  <c r="U705" i="1"/>
  <c r="U712" i="1"/>
  <c r="U713" i="1"/>
  <c r="T714" i="1"/>
  <c r="U716" i="1"/>
  <c r="T717" i="1"/>
  <c r="U723" i="1"/>
  <c r="U727" i="1"/>
  <c r="U731" i="1"/>
  <c r="U735" i="1"/>
  <c r="U739" i="1"/>
  <c r="U743" i="1"/>
  <c r="U747" i="1"/>
  <c r="U767" i="1"/>
  <c r="U536" i="1"/>
  <c r="U565" i="1"/>
  <c r="T586" i="1"/>
  <c r="T664" i="1"/>
  <c r="T742" i="1"/>
  <c r="T750" i="1"/>
  <c r="U549" i="1"/>
  <c r="T600" i="1"/>
  <c r="U641" i="1"/>
  <c r="U726" i="1"/>
  <c r="U730" i="1"/>
  <c r="U746" i="1"/>
  <c r="U528" i="1"/>
  <c r="U561" i="1"/>
  <c r="U577" i="1"/>
  <c r="T644" i="1"/>
  <c r="U645" i="1"/>
  <c r="T680" i="1"/>
  <c r="U681" i="1"/>
  <c r="T718" i="1"/>
  <c r="T724" i="1"/>
  <c r="T732" i="1"/>
  <c r="T748" i="1"/>
  <c r="T752" i="1"/>
  <c r="T756" i="1"/>
  <c r="T768" i="1"/>
  <c r="U569" i="1"/>
  <c r="U585" i="1"/>
  <c r="T606" i="1"/>
  <c r="T482" i="1"/>
  <c r="U526" i="1"/>
  <c r="T537" i="1"/>
  <c r="T544" i="1"/>
  <c r="U545" i="1"/>
  <c r="T582" i="1"/>
  <c r="T590" i="1"/>
  <c r="T616" i="1"/>
  <c r="U617" i="1"/>
  <c r="T632" i="1"/>
  <c r="U633" i="1"/>
  <c r="T668" i="1"/>
  <c r="U728" i="1"/>
  <c r="U736" i="1"/>
  <c r="U740" i="1"/>
  <c r="U744" i="1"/>
  <c r="U760" i="1"/>
  <c r="U764" i="1"/>
  <c r="T620" i="1"/>
  <c r="U534" i="1"/>
  <c r="T548" i="1"/>
  <c r="U601" i="1"/>
  <c r="U625" i="1"/>
  <c r="U758" i="1"/>
  <c r="U762" i="1"/>
  <c r="T542" i="1"/>
  <c r="T588" i="1"/>
  <c r="U589" i="1"/>
  <c r="T650" i="1"/>
  <c r="U673" i="1"/>
  <c r="T678" i="1"/>
  <c r="U720" i="1"/>
  <c r="T721" i="1"/>
  <c r="T733" i="1"/>
  <c r="T741" i="1"/>
  <c r="T745" i="1"/>
  <c r="T757" i="1"/>
  <c r="T761" i="1"/>
  <c r="T470" i="1"/>
  <c r="T734" i="1"/>
  <c r="U540" i="1"/>
  <c r="U375" i="1"/>
  <c r="U519" i="1"/>
  <c r="T541" i="1"/>
  <c r="T608" i="1"/>
  <c r="U609" i="1"/>
  <c r="T614" i="1"/>
  <c r="T648" i="1"/>
  <c r="T666" i="1"/>
  <c r="U689" i="1"/>
  <c r="U725" i="1"/>
  <c r="U729" i="1"/>
  <c r="U737" i="1"/>
  <c r="U749" i="1"/>
  <c r="U753" i="1"/>
  <c r="U765" i="1"/>
  <c r="U769" i="1"/>
  <c r="T640" i="1"/>
  <c r="U754" i="1"/>
  <c r="R2" i="1"/>
  <c r="R4" i="1"/>
  <c r="R8" i="1"/>
  <c r="R16" i="1"/>
  <c r="R24" i="1"/>
  <c r="R28" i="1"/>
  <c r="R40" i="1"/>
  <c r="R68" i="1"/>
  <c r="R72" i="1"/>
  <c r="R80" i="1"/>
  <c r="R112" i="1"/>
  <c r="S12" i="1"/>
  <c r="S20" i="1"/>
  <c r="S32" i="1"/>
  <c r="S36" i="1"/>
  <c r="S44" i="1"/>
  <c r="S48" i="1"/>
  <c r="S52" i="1"/>
  <c r="S56" i="1"/>
  <c r="S60" i="1"/>
  <c r="S64" i="1"/>
  <c r="S76" i="1"/>
  <c r="S84" i="1"/>
  <c r="S88" i="1"/>
  <c r="S92" i="1"/>
  <c r="S96" i="1"/>
  <c r="S100" i="1"/>
  <c r="S104" i="1"/>
  <c r="R13" i="1"/>
  <c r="R17" i="1"/>
  <c r="R21" i="1"/>
  <c r="R25" i="1"/>
  <c r="R33" i="1"/>
  <c r="R41" i="1"/>
  <c r="R45" i="1"/>
  <c r="R101" i="1"/>
  <c r="R113" i="1"/>
  <c r="S5" i="1"/>
  <c r="S9" i="1"/>
  <c r="S29" i="1"/>
  <c r="S37" i="1"/>
  <c r="S49" i="1"/>
  <c r="S53" i="1"/>
  <c r="S57" i="1"/>
  <c r="S61" i="1"/>
  <c r="S65" i="1"/>
  <c r="S69" i="1"/>
  <c r="S73" i="1"/>
  <c r="S77" i="1"/>
  <c r="R6" i="1"/>
  <c r="R10" i="1"/>
  <c r="R18" i="1"/>
  <c r="R26" i="1"/>
  <c r="R50" i="1"/>
  <c r="R58" i="1"/>
  <c r="R66" i="1"/>
  <c r="R74" i="1"/>
  <c r="R86" i="1"/>
  <c r="R90" i="1"/>
  <c r="R102" i="1"/>
  <c r="S14" i="1"/>
  <c r="S22" i="1"/>
  <c r="S30" i="1"/>
  <c r="S34" i="1"/>
  <c r="S38" i="1"/>
  <c r="S42" i="1"/>
  <c r="S46" i="1"/>
  <c r="S54" i="1"/>
  <c r="S62" i="1"/>
  <c r="S70" i="1"/>
  <c r="S78" i="1"/>
  <c r="S82" i="1"/>
  <c r="S94" i="1"/>
  <c r="S98" i="1"/>
  <c r="S106" i="1"/>
  <c r="S51" i="1"/>
  <c r="R55" i="1"/>
  <c r="S79" i="1"/>
  <c r="S89" i="1"/>
  <c r="S109" i="1"/>
  <c r="R111" i="1"/>
  <c r="R127" i="1"/>
  <c r="R131" i="1"/>
  <c r="R167" i="1"/>
  <c r="R179" i="1"/>
  <c r="R187" i="1"/>
  <c r="R191" i="1"/>
  <c r="R195" i="1"/>
  <c r="R199" i="1"/>
  <c r="S23" i="1"/>
  <c r="R27" i="1"/>
  <c r="S87" i="1"/>
  <c r="S99" i="1"/>
  <c r="S115" i="1"/>
  <c r="S119" i="1"/>
  <c r="S123" i="1"/>
  <c r="S135" i="1"/>
  <c r="S139" i="1"/>
  <c r="S143" i="1"/>
  <c r="S147" i="1"/>
  <c r="S151" i="1"/>
  <c r="S155" i="1"/>
  <c r="S159" i="1"/>
  <c r="S163" i="1"/>
  <c r="S171" i="1"/>
  <c r="S175" i="1"/>
  <c r="S183" i="1"/>
  <c r="S203" i="1"/>
  <c r="S59" i="1"/>
  <c r="R63" i="1"/>
  <c r="R95" i="1"/>
  <c r="S97" i="1"/>
  <c r="S110" i="1"/>
  <c r="R116" i="1"/>
  <c r="R132" i="1"/>
  <c r="R156" i="1"/>
  <c r="R172" i="1"/>
  <c r="R188" i="1"/>
  <c r="R200" i="1"/>
  <c r="S31" i="1"/>
  <c r="S85" i="1"/>
  <c r="S120" i="1"/>
  <c r="S124" i="1"/>
  <c r="S128" i="1"/>
  <c r="S136" i="1"/>
  <c r="S140" i="1"/>
  <c r="S144" i="1"/>
  <c r="S148" i="1"/>
  <c r="S152" i="1"/>
  <c r="S160" i="1"/>
  <c r="S164" i="1"/>
  <c r="S168" i="1"/>
  <c r="S176" i="1"/>
  <c r="S180" i="1"/>
  <c r="S184" i="1"/>
  <c r="S192" i="1"/>
  <c r="S196" i="1"/>
  <c r="S3" i="1"/>
  <c r="S35" i="1"/>
  <c r="R39" i="1"/>
  <c r="S67" i="1"/>
  <c r="S83" i="1"/>
  <c r="S105" i="1"/>
  <c r="S107" i="1"/>
  <c r="R117" i="1"/>
  <c r="R133" i="1"/>
  <c r="R145" i="1"/>
  <c r="R157" i="1"/>
  <c r="R161" i="1"/>
  <c r="R173" i="1"/>
  <c r="R177" i="1"/>
  <c r="R181" i="1"/>
  <c r="R189" i="1"/>
  <c r="R197" i="1"/>
  <c r="R201" i="1"/>
  <c r="R209" i="1"/>
  <c r="R217" i="1"/>
  <c r="R221" i="1"/>
  <c r="S7" i="1"/>
  <c r="R11" i="1"/>
  <c r="S71" i="1"/>
  <c r="S81" i="1"/>
  <c r="S93" i="1"/>
  <c r="S103" i="1"/>
  <c r="S121" i="1"/>
  <c r="S125" i="1"/>
  <c r="S129" i="1"/>
  <c r="S137" i="1"/>
  <c r="S141" i="1"/>
  <c r="S149" i="1"/>
  <c r="S153" i="1"/>
  <c r="S165" i="1"/>
  <c r="S169" i="1"/>
  <c r="S185" i="1"/>
  <c r="S193" i="1"/>
  <c r="S205" i="1"/>
  <c r="S213" i="1"/>
  <c r="R15" i="1"/>
  <c r="S43" i="1"/>
  <c r="R47" i="1"/>
  <c r="S75" i="1"/>
  <c r="S91" i="1"/>
  <c r="S108" i="1"/>
  <c r="R118" i="1"/>
  <c r="R122" i="1"/>
  <c r="R126" i="1"/>
  <c r="R130" i="1"/>
  <c r="R134" i="1"/>
  <c r="R154" i="1"/>
  <c r="R166" i="1"/>
  <c r="R190" i="1"/>
  <c r="S212" i="1"/>
  <c r="R223" i="1"/>
  <c r="R239" i="1"/>
  <c r="R247" i="1"/>
  <c r="R263" i="1"/>
  <c r="R271" i="1"/>
  <c r="R295" i="1"/>
  <c r="R303" i="1"/>
  <c r="R311" i="1"/>
  <c r="R319" i="1"/>
  <c r="R323" i="1"/>
  <c r="R339" i="1"/>
  <c r="R351" i="1"/>
  <c r="S162" i="1"/>
  <c r="S170" i="1"/>
  <c r="R194" i="1"/>
  <c r="S214" i="1"/>
  <c r="R215" i="1"/>
  <c r="S227" i="1"/>
  <c r="S231" i="1"/>
  <c r="S235" i="1"/>
  <c r="S243" i="1"/>
  <c r="S251" i="1"/>
  <c r="S255" i="1"/>
  <c r="S259" i="1"/>
  <c r="S267" i="1"/>
  <c r="S275" i="1"/>
  <c r="S279" i="1"/>
  <c r="S283" i="1"/>
  <c r="S287" i="1"/>
  <c r="S291" i="1"/>
  <c r="S299" i="1"/>
  <c r="S307" i="1"/>
  <c r="S315" i="1"/>
  <c r="S327" i="1"/>
  <c r="S331" i="1"/>
  <c r="S335" i="1"/>
  <c r="S343" i="1"/>
  <c r="S114" i="1"/>
  <c r="S158" i="1"/>
  <c r="R216" i="1"/>
  <c r="R232" i="1"/>
  <c r="R240" i="1"/>
  <c r="R244" i="1"/>
  <c r="R256" i="1"/>
  <c r="R268" i="1"/>
  <c r="R272" i="1"/>
  <c r="R300" i="1"/>
  <c r="R308" i="1"/>
  <c r="R316" i="1"/>
  <c r="R324" i="1"/>
  <c r="R328" i="1"/>
  <c r="R340" i="1"/>
  <c r="S138" i="1"/>
  <c r="S146" i="1"/>
  <c r="S198" i="1"/>
  <c r="S204" i="1"/>
  <c r="R218" i="1"/>
  <c r="S224" i="1"/>
  <c r="S228" i="1"/>
  <c r="S236" i="1"/>
  <c r="S248" i="1"/>
  <c r="S252" i="1"/>
  <c r="S260" i="1"/>
  <c r="S264" i="1"/>
  <c r="S276" i="1"/>
  <c r="S280" i="1"/>
  <c r="S284" i="1"/>
  <c r="S288" i="1"/>
  <c r="S292" i="1"/>
  <c r="S296" i="1"/>
  <c r="S304" i="1"/>
  <c r="S312" i="1"/>
  <c r="S320" i="1"/>
  <c r="S332" i="1"/>
  <c r="S336" i="1"/>
  <c r="S142" i="1"/>
  <c r="S150" i="1"/>
  <c r="S182" i="1"/>
  <c r="S202" i="1"/>
  <c r="S206" i="1"/>
  <c r="R208" i="1"/>
  <c r="R229" i="1"/>
  <c r="R233" i="1"/>
  <c r="R237" i="1"/>
  <c r="R245" i="1"/>
  <c r="R257" i="1"/>
  <c r="R261" i="1"/>
  <c r="R285" i="1"/>
  <c r="R289" i="1"/>
  <c r="R293" i="1"/>
  <c r="R305" i="1"/>
  <c r="R321" i="1"/>
  <c r="R325" i="1"/>
  <c r="R341" i="1"/>
  <c r="R357" i="1"/>
  <c r="S186" i="1"/>
  <c r="S207" i="1"/>
  <c r="S219" i="1"/>
  <c r="R220" i="1"/>
  <c r="S225" i="1"/>
  <c r="S241" i="1"/>
  <c r="S249" i="1"/>
  <c r="S253" i="1"/>
  <c r="S265" i="1"/>
  <c r="S269" i="1"/>
  <c r="S273" i="1"/>
  <c r="S277" i="1"/>
  <c r="S281" i="1"/>
  <c r="S297" i="1"/>
  <c r="S301" i="1"/>
  <c r="S309" i="1"/>
  <c r="S313" i="1"/>
  <c r="S317" i="1"/>
  <c r="S329" i="1"/>
  <c r="S333" i="1"/>
  <c r="S337" i="1"/>
  <c r="R19" i="1"/>
  <c r="S178" i="1"/>
  <c r="S210" i="1"/>
  <c r="R211" i="1"/>
  <c r="R222" i="1"/>
  <c r="R238" i="1"/>
  <c r="R266" i="1"/>
  <c r="R278" i="1"/>
  <c r="R282" i="1"/>
  <c r="R286" i="1"/>
  <c r="R294" i="1"/>
  <c r="R298" i="1"/>
  <c r="R302" i="1"/>
  <c r="R310" i="1"/>
  <c r="R314" i="1"/>
  <c r="R330" i="1"/>
  <c r="R334" i="1"/>
  <c r="S274" i="1"/>
  <c r="S326" i="1"/>
  <c r="S338" i="1"/>
  <c r="S345" i="1"/>
  <c r="S349" i="1"/>
  <c r="S355" i="1"/>
  <c r="S369" i="1"/>
  <c r="S373" i="1"/>
  <c r="S381" i="1"/>
  <c r="S385" i="1"/>
  <c r="S397" i="1"/>
  <c r="S405" i="1"/>
  <c r="S409" i="1"/>
  <c r="S413" i="1"/>
  <c r="S425" i="1"/>
  <c r="S433" i="1"/>
  <c r="S441" i="1"/>
  <c r="S449" i="1"/>
  <c r="S174" i="1"/>
  <c r="S234" i="1"/>
  <c r="S270" i="1"/>
  <c r="R358" i="1"/>
  <c r="R362" i="1"/>
  <c r="R390" i="1"/>
  <c r="R402" i="1"/>
  <c r="R406" i="1"/>
  <c r="R410" i="1"/>
  <c r="R426" i="1"/>
  <c r="R442" i="1"/>
  <c r="R446" i="1"/>
  <c r="R450" i="1"/>
  <c r="S262" i="1"/>
  <c r="S346" i="1"/>
  <c r="S350" i="1"/>
  <c r="S352" i="1"/>
  <c r="S356" i="1"/>
  <c r="S366" i="1"/>
  <c r="S370" i="1"/>
  <c r="S374" i="1"/>
  <c r="S378" i="1"/>
  <c r="S382" i="1"/>
  <c r="S386" i="1"/>
  <c r="S394" i="1"/>
  <c r="S398" i="1"/>
  <c r="S414" i="1"/>
  <c r="S418" i="1"/>
  <c r="S422" i="1"/>
  <c r="S430" i="1"/>
  <c r="S230" i="1"/>
  <c r="S258" i="1"/>
  <c r="S322" i="1"/>
  <c r="R359" i="1"/>
  <c r="R371" i="1"/>
  <c r="R399" i="1"/>
  <c r="R411" i="1"/>
  <c r="R419" i="1"/>
  <c r="R427" i="1"/>
  <c r="R431" i="1"/>
  <c r="R447" i="1"/>
  <c r="S226" i="1"/>
  <c r="S246" i="1"/>
  <c r="S250" i="1"/>
  <c r="S347" i="1"/>
  <c r="S353" i="1"/>
  <c r="S363" i="1"/>
  <c r="S367" i="1"/>
  <c r="S375" i="1"/>
  <c r="S379" i="1"/>
  <c r="S383" i="1"/>
  <c r="S387" i="1"/>
  <c r="S391" i="1"/>
  <c r="S395" i="1"/>
  <c r="S403" i="1"/>
  <c r="S407" i="1"/>
  <c r="S415" i="1"/>
  <c r="S423" i="1"/>
  <c r="S435" i="1"/>
  <c r="S439" i="1"/>
  <c r="S443" i="1"/>
  <c r="S451" i="1"/>
  <c r="S455" i="1"/>
  <c r="S254" i="1"/>
  <c r="S290" i="1"/>
  <c r="S318" i="1"/>
  <c r="R368" i="1"/>
  <c r="R372" i="1"/>
  <c r="R380" i="1"/>
  <c r="R388" i="1"/>
  <c r="R396" i="1"/>
  <c r="R404" i="1"/>
  <c r="R408" i="1"/>
  <c r="R416" i="1"/>
  <c r="R460" i="1"/>
  <c r="S364" i="1"/>
  <c r="S412" i="1"/>
  <c r="R429" i="1"/>
  <c r="S436" i="1"/>
  <c r="S454" i="1"/>
  <c r="S463" i="1"/>
  <c r="S467" i="1"/>
  <c r="S471" i="1"/>
  <c r="S475" i="1"/>
  <c r="S479" i="1"/>
  <c r="S483" i="1"/>
  <c r="S491" i="1"/>
  <c r="S499" i="1"/>
  <c r="S503" i="1"/>
  <c r="S507" i="1"/>
  <c r="S511" i="1"/>
  <c r="S306" i="1"/>
  <c r="R377" i="1"/>
  <c r="R401" i="1"/>
  <c r="S434" i="1"/>
  <c r="S444" i="1"/>
  <c r="S452" i="1"/>
  <c r="S456" i="1"/>
  <c r="S458" i="1"/>
  <c r="R500" i="1"/>
  <c r="R504" i="1"/>
  <c r="R508" i="1"/>
  <c r="R512" i="1"/>
  <c r="S392" i="1"/>
  <c r="S420" i="1"/>
  <c r="S448" i="1"/>
  <c r="S464" i="1"/>
  <c r="S468" i="1"/>
  <c r="S472" i="1"/>
  <c r="S476" i="1"/>
  <c r="S480" i="1"/>
  <c r="S484" i="1"/>
  <c r="S488" i="1"/>
  <c r="S492" i="1"/>
  <c r="S496" i="1"/>
  <c r="S516" i="1"/>
  <c r="S342" i="1"/>
  <c r="S424" i="1"/>
  <c r="S428" i="1"/>
  <c r="S432" i="1"/>
  <c r="S459" i="1"/>
  <c r="R517" i="1"/>
  <c r="S354" i="1"/>
  <c r="R361" i="1"/>
  <c r="S376" i="1"/>
  <c r="S400" i="1"/>
  <c r="S440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21" i="1"/>
  <c r="R365" i="1"/>
  <c r="R437" i="1"/>
  <c r="S438" i="1"/>
  <c r="R470" i="1"/>
  <c r="R478" i="1"/>
  <c r="R482" i="1"/>
  <c r="R486" i="1"/>
  <c r="R518" i="1"/>
  <c r="S242" i="1"/>
  <c r="S344" i="1"/>
  <c r="R389" i="1"/>
  <c r="R445" i="1"/>
  <c r="S462" i="1"/>
  <c r="S466" i="1"/>
  <c r="S474" i="1"/>
  <c r="S490" i="1"/>
  <c r="S494" i="1"/>
  <c r="S498" i="1"/>
  <c r="S502" i="1"/>
  <c r="S506" i="1"/>
  <c r="S510" i="1"/>
  <c r="S384" i="1"/>
  <c r="S514" i="1"/>
  <c r="S515" i="1"/>
  <c r="S524" i="1"/>
  <c r="S538" i="1"/>
  <c r="S551" i="1"/>
  <c r="S555" i="1"/>
  <c r="S559" i="1"/>
  <c r="S567" i="1"/>
  <c r="S575" i="1"/>
  <c r="S583" i="1"/>
  <c r="S587" i="1"/>
  <c r="S591" i="1"/>
  <c r="S595" i="1"/>
  <c r="S599" i="1"/>
  <c r="S603" i="1"/>
  <c r="S607" i="1"/>
  <c r="S611" i="1"/>
  <c r="S615" i="1"/>
  <c r="S619" i="1"/>
  <c r="S623" i="1"/>
  <c r="S627" i="1"/>
  <c r="S631" i="1"/>
  <c r="S635" i="1"/>
  <c r="S639" i="1"/>
  <c r="S643" i="1"/>
  <c r="S647" i="1"/>
  <c r="S651" i="1"/>
  <c r="S655" i="1"/>
  <c r="S659" i="1"/>
  <c r="S667" i="1"/>
  <c r="S671" i="1"/>
  <c r="S675" i="1"/>
  <c r="S679" i="1"/>
  <c r="S687" i="1"/>
  <c r="S699" i="1"/>
  <c r="S707" i="1"/>
  <c r="S715" i="1"/>
  <c r="R417" i="1"/>
  <c r="R457" i="1"/>
  <c r="S526" i="1"/>
  <c r="S530" i="1"/>
  <c r="S534" i="1"/>
  <c r="R544" i="1"/>
  <c r="R548" i="1"/>
  <c r="R588" i="1"/>
  <c r="R592" i="1"/>
  <c r="R600" i="1"/>
  <c r="R608" i="1"/>
  <c r="R616" i="1"/>
  <c r="R620" i="1"/>
  <c r="R632" i="1"/>
  <c r="R640" i="1"/>
  <c r="R644" i="1"/>
  <c r="R648" i="1"/>
  <c r="R664" i="1"/>
  <c r="R668" i="1"/>
  <c r="R680" i="1"/>
  <c r="R704" i="1"/>
  <c r="R708" i="1"/>
  <c r="R487" i="1"/>
  <c r="S539" i="1"/>
  <c r="S552" i="1"/>
  <c r="S556" i="1"/>
  <c r="S560" i="1"/>
  <c r="S564" i="1"/>
  <c r="S568" i="1"/>
  <c r="S572" i="1"/>
  <c r="S576" i="1"/>
  <c r="S580" i="1"/>
  <c r="S584" i="1"/>
  <c r="S596" i="1"/>
  <c r="S604" i="1"/>
  <c r="S612" i="1"/>
  <c r="S624" i="1"/>
  <c r="S628" i="1"/>
  <c r="S636" i="1"/>
  <c r="S652" i="1"/>
  <c r="S656" i="1"/>
  <c r="S660" i="1"/>
  <c r="S672" i="1"/>
  <c r="S676" i="1"/>
  <c r="S684" i="1"/>
  <c r="S688" i="1"/>
  <c r="S692" i="1"/>
  <c r="S696" i="1"/>
  <c r="S700" i="1"/>
  <c r="S712" i="1"/>
  <c r="S716" i="1"/>
  <c r="S720" i="1"/>
  <c r="S360" i="1"/>
  <c r="S519" i="1"/>
  <c r="S540" i="1"/>
  <c r="R541" i="1"/>
  <c r="S545" i="1"/>
  <c r="S549" i="1"/>
  <c r="S553" i="1"/>
  <c r="S557" i="1"/>
  <c r="S561" i="1"/>
  <c r="S565" i="1"/>
  <c r="S569" i="1"/>
  <c r="S573" i="1"/>
  <c r="S577" i="1"/>
  <c r="S585" i="1"/>
  <c r="S589" i="1"/>
  <c r="S593" i="1"/>
  <c r="S601" i="1"/>
  <c r="S609" i="1"/>
  <c r="S617" i="1"/>
  <c r="S625" i="1"/>
  <c r="S629" i="1"/>
  <c r="S633" i="1"/>
  <c r="S641" i="1"/>
  <c r="S645" i="1"/>
  <c r="S653" i="1"/>
  <c r="S673" i="1"/>
  <c r="S681" i="1"/>
  <c r="S689" i="1"/>
  <c r="S348" i="1"/>
  <c r="R393" i="1"/>
  <c r="S520" i="1"/>
  <c r="S528" i="1"/>
  <c r="S532" i="1"/>
  <c r="S536" i="1"/>
  <c r="R537" i="1"/>
  <c r="R542" i="1"/>
  <c r="R562" i="1"/>
  <c r="R582" i="1"/>
  <c r="R586" i="1"/>
  <c r="R590" i="1"/>
  <c r="R594" i="1"/>
  <c r="R606" i="1"/>
  <c r="R614" i="1"/>
  <c r="R650" i="1"/>
  <c r="R666" i="1"/>
  <c r="R678" i="1"/>
  <c r="S529" i="1"/>
  <c r="S546" i="1"/>
  <c r="S618" i="1"/>
  <c r="S634" i="1"/>
  <c r="R661" i="1"/>
  <c r="S670" i="1"/>
  <c r="R718" i="1"/>
  <c r="R724" i="1"/>
  <c r="R732" i="1"/>
  <c r="R748" i="1"/>
  <c r="R752" i="1"/>
  <c r="R756" i="1"/>
  <c r="R768" i="1"/>
  <c r="S702" i="1"/>
  <c r="S713" i="1"/>
  <c r="R525" i="1"/>
  <c r="S527" i="1"/>
  <c r="S598" i="1"/>
  <c r="S638" i="1"/>
  <c r="R669" i="1"/>
  <c r="S674" i="1"/>
  <c r="S686" i="1"/>
  <c r="R691" i="1"/>
  <c r="S728" i="1"/>
  <c r="S736" i="1"/>
  <c r="S740" i="1"/>
  <c r="S744" i="1"/>
  <c r="S760" i="1"/>
  <c r="S764" i="1"/>
  <c r="R547" i="1"/>
  <c r="R759" i="1"/>
  <c r="R763" i="1"/>
  <c r="R563" i="1"/>
  <c r="S578" i="1"/>
  <c r="R657" i="1"/>
  <c r="R698" i="1"/>
  <c r="R714" i="1"/>
  <c r="S735" i="1"/>
  <c r="R543" i="1"/>
  <c r="R571" i="1"/>
  <c r="R581" i="1"/>
  <c r="R597" i="1"/>
  <c r="S610" i="1"/>
  <c r="R637" i="1"/>
  <c r="R685" i="1"/>
  <c r="S690" i="1"/>
  <c r="S719" i="1"/>
  <c r="R721" i="1"/>
  <c r="R733" i="1"/>
  <c r="R741" i="1"/>
  <c r="R745" i="1"/>
  <c r="R757" i="1"/>
  <c r="R761" i="1"/>
  <c r="R751" i="1"/>
  <c r="S706" i="1"/>
  <c r="S743" i="1"/>
  <c r="R421" i="1"/>
  <c r="S566" i="1"/>
  <c r="S622" i="1"/>
  <c r="R649" i="1"/>
  <c r="R677" i="1"/>
  <c r="S725" i="1"/>
  <c r="S729" i="1"/>
  <c r="S737" i="1"/>
  <c r="S749" i="1"/>
  <c r="S753" i="1"/>
  <c r="S765" i="1"/>
  <c r="S769" i="1"/>
  <c r="S658" i="1"/>
  <c r="R695" i="1"/>
  <c r="R710" i="1"/>
  <c r="R755" i="1"/>
  <c r="S646" i="1"/>
  <c r="S662" i="1"/>
  <c r="S694" i="1"/>
  <c r="S705" i="1"/>
  <c r="R711" i="1"/>
  <c r="R717" i="1"/>
  <c r="S731" i="1"/>
  <c r="S739" i="1"/>
  <c r="S747" i="1"/>
  <c r="S767" i="1"/>
  <c r="R495" i="1"/>
  <c r="S550" i="1"/>
  <c r="S570" i="1"/>
  <c r="S602" i="1"/>
  <c r="R613" i="1"/>
  <c r="R621" i="1"/>
  <c r="S626" i="1"/>
  <c r="S642" i="1"/>
  <c r="R665" i="1"/>
  <c r="R734" i="1"/>
  <c r="R742" i="1"/>
  <c r="R750" i="1"/>
  <c r="S533" i="1"/>
  <c r="S558" i="1"/>
  <c r="S574" i="1"/>
  <c r="R605" i="1"/>
  <c r="R697" i="1"/>
  <c r="R703" i="1"/>
  <c r="S709" i="1"/>
  <c r="R453" i="1"/>
  <c r="S523" i="1"/>
  <c r="S535" i="1"/>
  <c r="S554" i="1"/>
  <c r="R579" i="1"/>
  <c r="S630" i="1"/>
  <c r="S654" i="1"/>
  <c r="R663" i="1"/>
  <c r="R683" i="1"/>
  <c r="S722" i="1"/>
  <c r="S726" i="1"/>
  <c r="S730" i="1"/>
  <c r="S738" i="1"/>
  <c r="S746" i="1"/>
  <c r="S754" i="1"/>
  <c r="S758" i="1"/>
  <c r="S762" i="1"/>
  <c r="S766" i="1"/>
  <c r="S522" i="1"/>
  <c r="S531" i="1"/>
  <c r="S682" i="1"/>
  <c r="R693" i="1"/>
  <c r="S701" i="1"/>
  <c r="S723" i="1"/>
  <c r="S727" i="1"/>
  <c r="E779" i="1"/>
  <c r="F779" i="1"/>
  <c r="F792" i="1" l="1"/>
  <c r="P771" i="1"/>
  <c r="Q771" i="1"/>
  <c r="U771" i="1"/>
  <c r="S771" i="1"/>
  <c r="R771" i="1"/>
  <c r="T771" i="1"/>
  <c r="D781" i="1" l="1"/>
  <c r="D783" i="1" s="1"/>
  <c r="E781" i="1"/>
  <c r="E783" i="1" s="1"/>
  <c r="F793" i="1" s="1"/>
  <c r="F781" i="1"/>
  <c r="F783" i="1" s="1"/>
  <c r="F791" i="1" s="1"/>
  <c r="F790" i="1" l="1"/>
  <c r="I784" i="1"/>
  <c r="F785" i="1" s="1"/>
  <c r="A785" i="1" l="1"/>
  <c r="D785" i="1"/>
  <c r="B785" i="1"/>
</calcChain>
</file>

<file path=xl/sharedStrings.xml><?xml version="1.0" encoding="utf-8"?>
<sst xmlns="http://schemas.openxmlformats.org/spreadsheetml/2006/main" count="36" uniqueCount="30">
  <si>
    <t>Pregnancies</t>
  </si>
  <si>
    <t>Glucose</t>
  </si>
  <si>
    <t>BloodPressure</t>
  </si>
  <si>
    <t>BMI</t>
  </si>
  <si>
    <t>DiabetesPedigreeFunction</t>
  </si>
  <si>
    <t>Age</t>
  </si>
  <si>
    <t>Outcome</t>
  </si>
  <si>
    <t>t mean</t>
  </si>
  <si>
    <t>mean 1</t>
  </si>
  <si>
    <t>sumif 1</t>
  </si>
  <si>
    <t>sumif 0</t>
  </si>
  <si>
    <t>mean 0</t>
  </si>
  <si>
    <t>صورت</t>
  </si>
  <si>
    <t>preg1</t>
  </si>
  <si>
    <t>preg0</t>
  </si>
  <si>
    <t>glu1</t>
  </si>
  <si>
    <t>glu0</t>
  </si>
  <si>
    <t>bp1</t>
  </si>
  <si>
    <t>bp0</t>
  </si>
  <si>
    <t>bmi1</t>
  </si>
  <si>
    <t>bmi0</t>
  </si>
  <si>
    <t>dp1</t>
  </si>
  <si>
    <t>dp0</t>
  </si>
  <si>
    <t>age1</t>
  </si>
  <si>
    <t>age0</t>
  </si>
  <si>
    <t>مخرج</t>
  </si>
  <si>
    <t>f-score</t>
  </si>
  <si>
    <t>threshold</t>
  </si>
  <si>
    <t>F-Score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</si>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</sst>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4"/>
  <sheetViews>
    <sheetView tabSelected="1" workbookViewId="0">
      <pane ySplit="1" topLeftCell="A774" activePane="bottomLeft" state="frozen"/>
      <selection pane="bottomLeft" activeCell="J791" sqref="J791"/>
    </sheetView>
  </sheetViews>
  <sheetFormatPr defaultRowHeight="14.25" x14ac:dyDescent="0.2"/>
  <cols>
    <col min="1" max="1" width="11.125" style="2" bestFit="1" customWidth="1"/>
    <col min="2" max="2" width="8.375" style="2" bestFit="1" customWidth="1"/>
    <col min="3" max="3" width="13.125" style="2" bestFit="1" customWidth="1"/>
    <col min="4" max="4" width="8.375" style="2" bestFit="1" customWidth="1"/>
    <col min="5" max="5" width="22.75" style="2" bestFit="1" customWidth="1"/>
    <col min="6" max="6" width="11.875" style="2" bestFit="1" customWidth="1"/>
    <col min="7" max="7" width="8.5" style="2" bestFit="1" customWidth="1"/>
  </cols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</row>
    <row r="2" spans="1:21" x14ac:dyDescent="0.2">
      <c r="A2" s="4">
        <v>44.444444444444443</v>
      </c>
      <c r="B2" s="4">
        <v>67.096774193548384</v>
      </c>
      <c r="C2" s="4">
        <v>49.454612882302669</v>
      </c>
      <c r="D2" s="4">
        <v>43.959270268222745</v>
      </c>
      <c r="E2" s="4">
        <v>49.326145552560654</v>
      </c>
      <c r="F2" s="4">
        <v>63.736263736263744</v>
      </c>
      <c r="G2" s="3">
        <v>1</v>
      </c>
      <c r="J2">
        <f t="shared" ref="J2:J65" si="0">IF(G2=1,A2-$A$774)^2</f>
        <v>73.415246719536796</v>
      </c>
      <c r="K2">
        <f t="shared" ref="K2:K65" si="1">IF(G2=0,A2-$A$775)^2</f>
        <v>0</v>
      </c>
      <c r="L2">
        <f t="shared" ref="L2:L65" si="2">IF(G2=1,B2-$B$774)^2</f>
        <v>14.157447885674022</v>
      </c>
      <c r="M2">
        <f t="shared" ref="M2:M65" si="3">IF(G2=0,B2-$B$774)^2</f>
        <v>0</v>
      </c>
      <c r="N2">
        <f t="shared" ref="N2:N65" si="4">IF(G2=1,C2-$C$774)^2</f>
        <v>13.361618233598497</v>
      </c>
      <c r="O2">
        <f t="shared" ref="O2:O65" si="5">IF(G2=0,C2-$C$774)^2</f>
        <v>0</v>
      </c>
      <c r="P2">
        <f t="shared" ref="P2:P65" si="6">IF(G2=1,D2-$D$774)^2</f>
        <v>23.817444401165641</v>
      </c>
      <c r="Q2">
        <f t="shared" ref="Q2:Q65" si="7">IF(G2=0,D2-$D$774)^2</f>
        <v>0</v>
      </c>
      <c r="R2">
        <f t="shared" ref="R2:R65" si="8">IF(G2=1,E2-$E$774)^2</f>
        <v>165.00497658482431</v>
      </c>
      <c r="S2">
        <f t="shared" ref="S2:S65" si="9">IF(G2=0,E2-$E$774)^2</f>
        <v>0</v>
      </c>
      <c r="T2">
        <f t="shared" ref="T2:T65" si="10">IF(G2=1,F2-$F$774)^2</f>
        <v>809.77910850199441</v>
      </c>
      <c r="U2">
        <f t="shared" ref="U2:U65" si="11">IF(G2=0,F2-$F$774)^2</f>
        <v>0</v>
      </c>
    </row>
    <row r="3" spans="1:21" x14ac:dyDescent="0.2">
      <c r="A3" s="4">
        <v>7.4074074074074074</v>
      </c>
      <c r="B3" s="4">
        <v>26.451612903225804</v>
      </c>
      <c r="C3" s="4">
        <v>41.378476371755703</v>
      </c>
      <c r="D3" s="4">
        <v>23.977783782666954</v>
      </c>
      <c r="E3" s="4">
        <v>24.528301886792448</v>
      </c>
      <c r="F3" s="4">
        <v>21.978021978021978</v>
      </c>
      <c r="G3" s="3">
        <v>0</v>
      </c>
      <c r="J3">
        <f t="shared" si="0"/>
        <v>0</v>
      </c>
      <c r="K3">
        <f t="shared" si="1"/>
        <v>289.7560493827192</v>
      </c>
      <c r="L3">
        <f t="shared" si="2"/>
        <v>0</v>
      </c>
      <c r="M3">
        <f t="shared" si="3"/>
        <v>1360.3204932209176</v>
      </c>
      <c r="N3">
        <f t="shared" si="4"/>
        <v>0</v>
      </c>
      <c r="O3">
        <f t="shared" si="5"/>
        <v>137.62788682801434</v>
      </c>
      <c r="P3">
        <f t="shared" si="6"/>
        <v>0</v>
      </c>
      <c r="Q3">
        <f t="shared" si="7"/>
        <v>618.10901977852257</v>
      </c>
      <c r="R3">
        <f t="shared" si="8"/>
        <v>0</v>
      </c>
      <c r="S3">
        <f t="shared" si="9"/>
        <v>142.86028111246839</v>
      </c>
      <c r="T3">
        <f t="shared" si="10"/>
        <v>0</v>
      </c>
      <c r="U3">
        <f t="shared" si="11"/>
        <v>176.93319437020159</v>
      </c>
    </row>
    <row r="4" spans="1:21" x14ac:dyDescent="0.2">
      <c r="A4" s="4">
        <v>59.25925925925926</v>
      </c>
      <c r="B4" s="4">
        <v>89.677419354838705</v>
      </c>
      <c r="C4" s="4">
        <v>38.686430868240045</v>
      </c>
      <c r="D4" s="4">
        <v>14.557940153762079</v>
      </c>
      <c r="E4" s="4">
        <v>53.369272237196775</v>
      </c>
      <c r="F4" s="4">
        <v>24.175824175824179</v>
      </c>
      <c r="G4" s="3">
        <v>1</v>
      </c>
      <c r="J4">
        <f t="shared" si="0"/>
        <v>546.76864434048377</v>
      </c>
      <c r="K4">
        <f t="shared" si="1"/>
        <v>0</v>
      </c>
      <c r="L4">
        <f t="shared" si="2"/>
        <v>693.9685898863853</v>
      </c>
      <c r="M4">
        <f t="shared" si="3"/>
        <v>0</v>
      </c>
      <c r="N4">
        <f t="shared" si="4"/>
        <v>208.03841233148179</v>
      </c>
      <c r="O4">
        <f t="shared" si="5"/>
        <v>0</v>
      </c>
      <c r="P4">
        <f t="shared" si="6"/>
        <v>1175.2309803307369</v>
      </c>
      <c r="Q4">
        <f t="shared" si="7"/>
        <v>0</v>
      </c>
      <c r="R4">
        <f t="shared" si="8"/>
        <v>285.22322159418388</v>
      </c>
      <c r="S4">
        <f t="shared" si="9"/>
        <v>0</v>
      </c>
      <c r="T4">
        <f t="shared" si="10"/>
        <v>123.29485304939341</v>
      </c>
      <c r="U4">
        <f t="shared" si="11"/>
        <v>0</v>
      </c>
    </row>
    <row r="5" spans="1:21" x14ac:dyDescent="0.2">
      <c r="A5" s="4">
        <v>7.4074074074074074</v>
      </c>
      <c r="B5" s="4">
        <v>29.032258064516128</v>
      </c>
      <c r="C5" s="4">
        <v>41.378476371755703</v>
      </c>
      <c r="D5" s="4">
        <v>28.259530886714622</v>
      </c>
      <c r="E5" s="4">
        <v>7.9964061096136572</v>
      </c>
      <c r="F5" s="4">
        <v>0</v>
      </c>
      <c r="G5" s="3">
        <v>0</v>
      </c>
      <c r="J5">
        <f t="shared" si="0"/>
        <v>0</v>
      </c>
      <c r="K5">
        <f t="shared" si="1"/>
        <v>289.7560493827192</v>
      </c>
      <c r="L5">
        <f t="shared" si="2"/>
        <v>0</v>
      </c>
      <c r="M5">
        <f t="shared" si="3"/>
        <v>1176.6188143105783</v>
      </c>
      <c r="N5">
        <f t="shared" si="4"/>
        <v>0</v>
      </c>
      <c r="O5">
        <f t="shared" si="5"/>
        <v>137.62788682801434</v>
      </c>
      <c r="P5">
        <f t="shared" si="6"/>
        <v>0</v>
      </c>
      <c r="Q5">
        <f t="shared" si="7"/>
        <v>423.53851142372781</v>
      </c>
      <c r="R5">
        <f t="shared" si="8"/>
        <v>0</v>
      </c>
      <c r="S5">
        <f t="shared" si="9"/>
        <v>811.35609576631953</v>
      </c>
      <c r="T5">
        <f t="shared" si="10"/>
        <v>0</v>
      </c>
      <c r="U5">
        <f t="shared" si="11"/>
        <v>1244.6534026513416</v>
      </c>
    </row>
    <row r="6" spans="1:21" x14ac:dyDescent="0.2">
      <c r="A6" s="4">
        <v>0</v>
      </c>
      <c r="B6" s="4">
        <v>60</v>
      </c>
      <c r="C6" s="4">
        <v>6.3818848260521905</v>
      </c>
      <c r="D6" s="4">
        <v>71.077001927191318</v>
      </c>
      <c r="E6" s="4">
        <v>42.663472097434322</v>
      </c>
      <c r="F6" s="4">
        <v>26.373626373626376</v>
      </c>
      <c r="G6" s="3">
        <v>1</v>
      </c>
      <c r="J6">
        <f t="shared" si="0"/>
        <v>1287.0999098237742</v>
      </c>
      <c r="K6">
        <f t="shared" si="1"/>
        <v>0</v>
      </c>
      <c r="L6">
        <f t="shared" si="2"/>
        <v>11.116461351126045</v>
      </c>
      <c r="M6">
        <f t="shared" si="3"/>
        <v>0</v>
      </c>
      <c r="N6">
        <f t="shared" si="4"/>
        <v>2183.5137212809113</v>
      </c>
      <c r="O6">
        <f t="shared" si="5"/>
        <v>0</v>
      </c>
      <c r="P6">
        <f t="shared" si="6"/>
        <v>494.50283680804517</v>
      </c>
      <c r="Q6">
        <f t="shared" si="7"/>
        <v>0</v>
      </c>
      <c r="R6">
        <f t="shared" si="8"/>
        <v>38.2264326233961</v>
      </c>
      <c r="S6">
        <f t="shared" si="9"/>
        <v>0</v>
      </c>
      <c r="T6">
        <f t="shared" si="10"/>
        <v>79.317180729913673</v>
      </c>
      <c r="U6">
        <f t="shared" si="11"/>
        <v>0</v>
      </c>
    </row>
    <row r="7" spans="1:21" x14ac:dyDescent="0.2">
      <c r="A7" s="4">
        <v>37.037037037037038</v>
      </c>
      <c r="B7" s="4">
        <v>46.451612903225808</v>
      </c>
      <c r="C7" s="4">
        <v>52.14665838581832</v>
      </c>
      <c r="D7" s="4">
        <v>21.12328571330184</v>
      </c>
      <c r="E7" s="4">
        <v>11.051212938005392</v>
      </c>
      <c r="F7" s="4">
        <v>19.780219780219781</v>
      </c>
      <c r="G7" s="3">
        <v>0</v>
      </c>
      <c r="J7">
        <f t="shared" si="0"/>
        <v>0</v>
      </c>
      <c r="K7">
        <f t="shared" si="1"/>
        <v>158.94672153634883</v>
      </c>
      <c r="L7">
        <f t="shared" si="2"/>
        <v>0</v>
      </c>
      <c r="M7">
        <f t="shared" si="3"/>
        <v>285.01957843998105</v>
      </c>
      <c r="N7">
        <f t="shared" si="4"/>
        <v>0</v>
      </c>
      <c r="O7">
        <f t="shared" si="5"/>
        <v>0.92796467412199624</v>
      </c>
      <c r="P7">
        <f t="shared" si="6"/>
        <v>0</v>
      </c>
      <c r="Q7">
        <f t="shared" si="7"/>
        <v>768.19309008507548</v>
      </c>
      <c r="R7">
        <f t="shared" si="8"/>
        <v>0</v>
      </c>
      <c r="S7">
        <f t="shared" si="9"/>
        <v>646.65979188485824</v>
      </c>
      <c r="T7">
        <f t="shared" si="10"/>
        <v>0</v>
      </c>
      <c r="U7">
        <f t="shared" si="11"/>
        <v>240.23220469233803</v>
      </c>
    </row>
    <row r="8" spans="1:21" x14ac:dyDescent="0.2">
      <c r="A8" s="4">
        <v>22.222222222222221</v>
      </c>
      <c r="B8" s="4">
        <v>21.93548387096774</v>
      </c>
      <c r="C8" s="4">
        <v>19.842112343630465</v>
      </c>
      <c r="D8" s="4">
        <v>36.537575287873445</v>
      </c>
      <c r="E8" s="4">
        <v>15.274034141958669</v>
      </c>
      <c r="F8" s="4">
        <v>10.989010989010989</v>
      </c>
      <c r="G8" s="3">
        <v>1</v>
      </c>
      <c r="J8">
        <f t="shared" si="0"/>
        <v>186.43041777782835</v>
      </c>
      <c r="K8">
        <f t="shared" si="1"/>
        <v>0</v>
      </c>
      <c r="L8">
        <f t="shared" si="2"/>
        <v>1713.8483792848751</v>
      </c>
      <c r="M8">
        <f t="shared" si="3"/>
        <v>0</v>
      </c>
      <c r="N8">
        <f t="shared" si="4"/>
        <v>1106.7501944636888</v>
      </c>
      <c r="O8">
        <f t="shared" si="5"/>
        <v>0</v>
      </c>
      <c r="P8">
        <f t="shared" si="6"/>
        <v>151.33937368718793</v>
      </c>
      <c r="Q8">
        <f t="shared" si="7"/>
        <v>0</v>
      </c>
      <c r="R8">
        <f t="shared" si="8"/>
        <v>449.72349378289783</v>
      </c>
      <c r="S8">
        <f t="shared" si="9"/>
        <v>0</v>
      </c>
      <c r="T8">
        <f t="shared" si="10"/>
        <v>590.03493599416731</v>
      </c>
      <c r="U8">
        <f t="shared" si="11"/>
        <v>0</v>
      </c>
    </row>
    <row r="9" spans="1:21" x14ac:dyDescent="0.2">
      <c r="A9" s="4">
        <v>74.074074074074076</v>
      </c>
      <c r="B9" s="4">
        <v>45.806451612903224</v>
      </c>
      <c r="C9" s="4">
        <v>43.240602177631402</v>
      </c>
      <c r="D9" s="4">
        <v>48.811916986143423</v>
      </c>
      <c r="E9" s="4">
        <v>5.0314465408805038</v>
      </c>
      <c r="F9" s="4">
        <v>17.582417582417584</v>
      </c>
      <c r="G9" s="3">
        <v>0</v>
      </c>
      <c r="J9">
        <f t="shared" si="0"/>
        <v>0</v>
      </c>
      <c r="K9">
        <f t="shared" si="1"/>
        <v>2464.570864197522</v>
      </c>
      <c r="L9">
        <f t="shared" si="2"/>
        <v>0</v>
      </c>
      <c r="M9">
        <f t="shared" si="3"/>
        <v>307.21971200731628</v>
      </c>
      <c r="N9">
        <f t="shared" si="4"/>
        <v>0</v>
      </c>
      <c r="O9">
        <f t="shared" si="5"/>
        <v>97.404374168039013</v>
      </c>
      <c r="P9">
        <f t="shared" si="6"/>
        <v>0</v>
      </c>
      <c r="Q9">
        <f t="shared" si="7"/>
        <v>7.6536320582210938E-4</v>
      </c>
      <c r="R9">
        <f t="shared" si="8"/>
        <v>0</v>
      </c>
      <c r="S9">
        <f t="shared" si="9"/>
        <v>989.05675469078471</v>
      </c>
      <c r="T9">
        <f t="shared" si="10"/>
        <v>0</v>
      </c>
      <c r="U9">
        <f t="shared" si="11"/>
        <v>313.19188401580277</v>
      </c>
    </row>
    <row r="10" spans="1:21" x14ac:dyDescent="0.2">
      <c r="A10" s="4">
        <v>14.814814814814815</v>
      </c>
      <c r="B10" s="4">
        <v>98.709677419354833</v>
      </c>
      <c r="C10" s="4">
        <v>46.762567378787011</v>
      </c>
      <c r="D10" s="4">
        <v>35.110326253190891</v>
      </c>
      <c r="E10" s="4">
        <v>7.1877807726864331</v>
      </c>
      <c r="F10" s="4">
        <v>70.329670329670336</v>
      </c>
      <c r="G10" s="3">
        <v>1</v>
      </c>
      <c r="J10">
        <f t="shared" si="0"/>
        <v>443.58087946118195</v>
      </c>
      <c r="K10">
        <f t="shared" si="1"/>
        <v>0</v>
      </c>
      <c r="L10">
        <f t="shared" si="2"/>
        <v>1251.4289467907281</v>
      </c>
      <c r="M10">
        <f t="shared" si="3"/>
        <v>0</v>
      </c>
      <c r="N10">
        <f t="shared" si="4"/>
        <v>40.289489779072753</v>
      </c>
      <c r="O10">
        <f t="shared" si="5"/>
        <v>0</v>
      </c>
      <c r="P10">
        <f t="shared" si="6"/>
        <v>188.49246843022169</v>
      </c>
      <c r="Q10">
        <f t="shared" si="7"/>
        <v>0</v>
      </c>
      <c r="R10">
        <f t="shared" si="8"/>
        <v>858.07624534190643</v>
      </c>
      <c r="S10">
        <f t="shared" si="9"/>
        <v>0</v>
      </c>
      <c r="T10">
        <f t="shared" si="10"/>
        <v>1228.5042246192704</v>
      </c>
      <c r="U10">
        <f t="shared" si="11"/>
        <v>0</v>
      </c>
    </row>
    <row r="11" spans="1:21" x14ac:dyDescent="0.2">
      <c r="A11" s="4">
        <v>59.25925925925926</v>
      </c>
      <c r="B11" s="4">
        <v>52.258064516129032</v>
      </c>
      <c r="C11" s="4">
        <v>81.759158924490521</v>
      </c>
      <c r="D11" s="4">
        <v>62.553337289499304</v>
      </c>
      <c r="E11" s="4">
        <v>13.836477987421386</v>
      </c>
      <c r="F11" s="4">
        <v>72.52747252747254</v>
      </c>
      <c r="G11" s="3">
        <v>1</v>
      </c>
      <c r="J11">
        <f t="shared" si="0"/>
        <v>546.76864434048377</v>
      </c>
      <c r="K11">
        <f t="shared" si="1"/>
        <v>0</v>
      </c>
      <c r="L11">
        <f t="shared" si="2"/>
        <v>122.67935448172793</v>
      </c>
      <c r="M11">
        <f t="shared" si="3"/>
        <v>0</v>
      </c>
      <c r="N11">
        <f t="shared" si="4"/>
        <v>820.77616259572892</v>
      </c>
      <c r="O11">
        <f t="shared" si="5"/>
        <v>0</v>
      </c>
      <c r="P11">
        <f t="shared" si="6"/>
        <v>188.06707907706232</v>
      </c>
      <c r="Q11">
        <f t="shared" si="7"/>
        <v>0</v>
      </c>
      <c r="R11">
        <f t="shared" si="8"/>
        <v>512.76166290380206</v>
      </c>
      <c r="S11">
        <f t="shared" si="9"/>
        <v>0</v>
      </c>
      <c r="T11">
        <f t="shared" si="10"/>
        <v>1387.4006013276864</v>
      </c>
      <c r="U11">
        <f t="shared" si="11"/>
        <v>0</v>
      </c>
    </row>
    <row r="12" spans="1:21" x14ac:dyDescent="0.2">
      <c r="A12" s="4">
        <v>29.62962962962963</v>
      </c>
      <c r="B12" s="4">
        <v>42.58064516129032</v>
      </c>
      <c r="C12" s="4">
        <v>76.375067917459219</v>
      </c>
      <c r="D12" s="4">
        <v>55.377262545683195</v>
      </c>
      <c r="E12" s="4">
        <v>10.152740341419587</v>
      </c>
      <c r="F12" s="4">
        <v>19.780219780219781</v>
      </c>
      <c r="G12" s="3">
        <v>0</v>
      </c>
      <c r="J12">
        <f t="shared" si="0"/>
        <v>0</v>
      </c>
      <c r="K12">
        <f t="shared" si="1"/>
        <v>27.039999999999033</v>
      </c>
      <c r="L12">
        <f t="shared" si="2"/>
        <v>0</v>
      </c>
      <c r="M12">
        <f t="shared" si="3"/>
        <v>430.70737255991276</v>
      </c>
      <c r="N12">
        <f t="shared" si="4"/>
        <v>0</v>
      </c>
      <c r="O12">
        <f t="shared" si="5"/>
        <v>541.2648920087305</v>
      </c>
      <c r="P12">
        <f t="shared" si="6"/>
        <v>0</v>
      </c>
      <c r="Q12">
        <f t="shared" si="7"/>
        <v>42.741264503650278</v>
      </c>
      <c r="R12">
        <f t="shared" si="8"/>
        <v>0</v>
      </c>
      <c r="S12">
        <f t="shared" si="9"/>
        <v>693.16247404540115</v>
      </c>
      <c r="T12">
        <f t="shared" si="10"/>
        <v>0</v>
      </c>
      <c r="U12">
        <f t="shared" si="11"/>
        <v>240.23220469233803</v>
      </c>
    </row>
    <row r="13" spans="1:21" x14ac:dyDescent="0.2">
      <c r="A13" s="4">
        <v>74.074074074074076</v>
      </c>
      <c r="B13" s="4">
        <v>80</v>
      </c>
      <c r="C13" s="4">
        <v>52.14665838581832</v>
      </c>
      <c r="D13" s="4">
        <v>56.519061773429236</v>
      </c>
      <c r="E13" s="4">
        <v>41.239892183288411</v>
      </c>
      <c r="F13" s="4">
        <v>28.571428571428573</v>
      </c>
      <c r="G13" s="3">
        <v>1</v>
      </c>
      <c r="J13">
        <f t="shared" si="0"/>
        <v>1459.0795179559439</v>
      </c>
      <c r="K13">
        <f t="shared" si="1"/>
        <v>0</v>
      </c>
      <c r="L13">
        <f t="shared" si="2"/>
        <v>277.75103044115718</v>
      </c>
      <c r="M13">
        <f t="shared" si="3"/>
        <v>0</v>
      </c>
      <c r="N13">
        <f t="shared" si="4"/>
        <v>0.92796467412199624</v>
      </c>
      <c r="O13">
        <f t="shared" si="5"/>
        <v>0</v>
      </c>
      <c r="P13">
        <f t="shared" si="6"/>
        <v>58.974406755194799</v>
      </c>
      <c r="Q13">
        <f t="shared" si="7"/>
        <v>0</v>
      </c>
      <c r="R13">
        <f t="shared" si="8"/>
        <v>22.649726894205248</v>
      </c>
      <c r="S13">
        <f t="shared" si="9"/>
        <v>0</v>
      </c>
      <c r="T13">
        <f t="shared" si="10"/>
        <v>45.000177411762259</v>
      </c>
      <c r="U13">
        <f t="shared" si="11"/>
        <v>0</v>
      </c>
    </row>
    <row r="14" spans="1:21" x14ac:dyDescent="0.2">
      <c r="A14" s="4">
        <v>74.074074074074076</v>
      </c>
      <c r="B14" s="4">
        <v>61.29032258064516</v>
      </c>
      <c r="C14" s="4">
        <v>60.222794896365286</v>
      </c>
      <c r="D14" s="4">
        <v>25.405032817349511</v>
      </c>
      <c r="E14" s="4">
        <v>30.742186443581037</v>
      </c>
      <c r="F14" s="4">
        <v>79.120879120879124</v>
      </c>
      <c r="G14" s="3">
        <v>0</v>
      </c>
      <c r="J14">
        <f t="shared" si="0"/>
        <v>0</v>
      </c>
      <c r="K14">
        <f t="shared" si="1"/>
        <v>2464.570864197522</v>
      </c>
      <c r="L14">
        <f t="shared" si="2"/>
        <v>0</v>
      </c>
      <c r="M14">
        <f t="shared" si="3"/>
        <v>4.1771723642185901</v>
      </c>
      <c r="N14">
        <f t="shared" si="4"/>
        <v>0</v>
      </c>
      <c r="O14">
        <f t="shared" si="5"/>
        <v>50.592311911678699</v>
      </c>
      <c r="P14">
        <f t="shared" si="6"/>
        <v>0</v>
      </c>
      <c r="Q14">
        <f t="shared" si="7"/>
        <v>549.178104046253</v>
      </c>
      <c r="R14">
        <f t="shared" si="8"/>
        <v>0</v>
      </c>
      <c r="S14">
        <f t="shared" si="9"/>
        <v>32.930758908698039</v>
      </c>
      <c r="T14">
        <f t="shared" si="10"/>
        <v>0</v>
      </c>
      <c r="U14">
        <f t="shared" si="11"/>
        <v>1922.0537454609021</v>
      </c>
    </row>
    <row r="15" spans="1:21" x14ac:dyDescent="0.2">
      <c r="A15" s="4">
        <v>7.4074074074074074</v>
      </c>
      <c r="B15" s="4">
        <v>93.548387096774192</v>
      </c>
      <c r="C15" s="4">
        <v>33.302339861208736</v>
      </c>
      <c r="D15" s="4">
        <v>33.96852702544485</v>
      </c>
      <c r="E15" s="4">
        <v>28.751123090745732</v>
      </c>
      <c r="F15" s="4">
        <v>83.516483516483518</v>
      </c>
      <c r="G15" s="3">
        <v>1</v>
      </c>
      <c r="J15">
        <f t="shared" si="0"/>
        <v>810.47071014316396</v>
      </c>
      <c r="K15">
        <f t="shared" si="1"/>
        <v>0</v>
      </c>
      <c r="L15">
        <f t="shared" si="2"/>
        <v>912.90098307134474</v>
      </c>
      <c r="M15">
        <f t="shared" si="3"/>
        <v>0</v>
      </c>
      <c r="N15">
        <f t="shared" si="4"/>
        <v>392.34211729640964</v>
      </c>
      <c r="O15">
        <f t="shared" si="5"/>
        <v>0</v>
      </c>
      <c r="P15">
        <f t="shared" si="6"/>
        <v>221.14828154673194</v>
      </c>
      <c r="Q15">
        <f t="shared" si="7"/>
        <v>0</v>
      </c>
      <c r="R15">
        <f t="shared" si="8"/>
        <v>59.746656971512579</v>
      </c>
      <c r="S15">
        <f t="shared" si="9"/>
        <v>0</v>
      </c>
      <c r="T15">
        <f t="shared" si="10"/>
        <v>2326.7925198896878</v>
      </c>
      <c r="U15">
        <f t="shared" si="11"/>
        <v>0</v>
      </c>
    </row>
    <row r="16" spans="1:21" x14ac:dyDescent="0.2">
      <c r="A16" s="4">
        <v>37.037037037037038</v>
      </c>
      <c r="B16" s="4">
        <v>78.709677419354833</v>
      </c>
      <c r="C16" s="4">
        <v>49.454612882302669</v>
      </c>
      <c r="D16" s="4">
        <v>21.694185327174861</v>
      </c>
      <c r="E16" s="4">
        <v>45.732255166217428</v>
      </c>
      <c r="F16" s="4">
        <v>65.934065934065941</v>
      </c>
      <c r="G16" s="3">
        <v>1</v>
      </c>
      <c r="J16">
        <f t="shared" si="0"/>
        <v>1.3476014070057381</v>
      </c>
      <c r="K16">
        <f t="shared" si="1"/>
        <v>0</v>
      </c>
      <c r="L16">
        <f t="shared" si="2"/>
        <v>236.4072809265036</v>
      </c>
      <c r="M16">
        <f t="shared" si="3"/>
        <v>0</v>
      </c>
      <c r="N16">
        <f t="shared" si="4"/>
        <v>13.361618233598497</v>
      </c>
      <c r="O16">
        <f t="shared" si="5"/>
        <v>0</v>
      </c>
      <c r="P16">
        <f t="shared" si="6"/>
        <v>736.87257054728354</v>
      </c>
      <c r="Q16">
        <f t="shared" si="7"/>
        <v>0</v>
      </c>
      <c r="R16">
        <f t="shared" si="8"/>
        <v>85.59091658601406</v>
      </c>
      <c r="S16">
        <f t="shared" si="9"/>
        <v>0</v>
      </c>
      <c r="T16">
        <f t="shared" si="10"/>
        <v>939.69347820642474</v>
      </c>
      <c r="U16">
        <f t="shared" si="11"/>
        <v>0</v>
      </c>
    </row>
    <row r="17" spans="1:21" x14ac:dyDescent="0.2">
      <c r="A17" s="4">
        <v>51.851851851851855</v>
      </c>
      <c r="B17" s="4">
        <v>36.129032258064512</v>
      </c>
      <c r="C17" s="4">
        <v>18.535220917945107</v>
      </c>
      <c r="D17" s="4">
        <v>33.68307721850833</v>
      </c>
      <c r="E17" s="4">
        <v>36.477987421383645</v>
      </c>
      <c r="F17" s="4">
        <v>24.175824175824179</v>
      </c>
      <c r="G17" s="3">
        <v>1</v>
      </c>
      <c r="J17">
        <f t="shared" si="0"/>
        <v>255.22226103069627</v>
      </c>
      <c r="K17">
        <f t="shared" si="1"/>
        <v>0</v>
      </c>
      <c r="L17">
        <f t="shared" si="2"/>
        <v>740.11765724471024</v>
      </c>
      <c r="M17">
        <f t="shared" si="3"/>
        <v>0</v>
      </c>
      <c r="N17">
        <f t="shared" si="4"/>
        <v>1195.4131092766072</v>
      </c>
      <c r="O17">
        <f t="shared" si="5"/>
        <v>0</v>
      </c>
      <c r="P17">
        <f t="shared" si="6"/>
        <v>229.71964278726023</v>
      </c>
      <c r="Q17">
        <f t="shared" si="7"/>
        <v>0</v>
      </c>
      <c r="R17">
        <f t="shared" si="8"/>
        <v>7.4629534514395789E-6</v>
      </c>
      <c r="S17">
        <f t="shared" si="9"/>
        <v>0</v>
      </c>
      <c r="T17">
        <f t="shared" si="10"/>
        <v>123.29485304939341</v>
      </c>
      <c r="U17">
        <f t="shared" si="11"/>
        <v>0</v>
      </c>
    </row>
    <row r="18" spans="1:21" x14ac:dyDescent="0.2">
      <c r="A18" s="4">
        <v>0</v>
      </c>
      <c r="B18" s="4">
        <v>47.741935483870968</v>
      </c>
      <c r="C18" s="4">
        <v>65.606885903396588</v>
      </c>
      <c r="D18" s="4">
        <v>78.784146714477103</v>
      </c>
      <c r="E18" s="4">
        <v>42.497753818508535</v>
      </c>
      <c r="F18" s="4">
        <v>21.978021978021978</v>
      </c>
      <c r="G18" s="3">
        <v>1</v>
      </c>
      <c r="J18">
        <f t="shared" si="0"/>
        <v>1287.0999098237742</v>
      </c>
      <c r="K18">
        <f t="shared" si="1"/>
        <v>0</v>
      </c>
      <c r="L18">
        <f t="shared" si="2"/>
        <v>243.11670984849508</v>
      </c>
      <c r="M18">
        <f t="shared" si="3"/>
        <v>0</v>
      </c>
      <c r="N18">
        <f t="shared" si="4"/>
        <v>156.17296666670487</v>
      </c>
      <c r="O18">
        <f t="shared" si="5"/>
        <v>0</v>
      </c>
      <c r="P18">
        <f t="shared" si="6"/>
        <v>896.67694488377879</v>
      </c>
      <c r="Q18">
        <f t="shared" si="7"/>
        <v>0</v>
      </c>
      <c r="R18">
        <f t="shared" si="8"/>
        <v>36.204704853560898</v>
      </c>
      <c r="S18">
        <f t="shared" si="9"/>
        <v>0</v>
      </c>
      <c r="T18">
        <f t="shared" si="10"/>
        <v>176.93319437020159</v>
      </c>
      <c r="U18">
        <f t="shared" si="11"/>
        <v>0</v>
      </c>
    </row>
    <row r="19" spans="1:21" x14ac:dyDescent="0.2">
      <c r="A19" s="4">
        <v>51.851851851851855</v>
      </c>
      <c r="B19" s="4">
        <v>40.645161290322577</v>
      </c>
      <c r="C19" s="4">
        <v>52.14665838581832</v>
      </c>
      <c r="D19" s="4">
        <v>32.541277990762289</v>
      </c>
      <c r="E19" s="4">
        <v>15.813117699910151</v>
      </c>
      <c r="F19" s="4">
        <v>21.978021978021978</v>
      </c>
      <c r="G19" s="3">
        <v>1</v>
      </c>
      <c r="J19">
        <f t="shared" si="0"/>
        <v>255.22226103069627</v>
      </c>
      <c r="K19">
        <f t="shared" si="1"/>
        <v>0</v>
      </c>
      <c r="L19">
        <f t="shared" si="2"/>
        <v>514.78956306420741</v>
      </c>
      <c r="M19">
        <f t="shared" si="3"/>
        <v>0</v>
      </c>
      <c r="N19">
        <f t="shared" si="4"/>
        <v>0.92796467412199624</v>
      </c>
      <c r="O19">
        <f t="shared" si="5"/>
        <v>0</v>
      </c>
      <c r="P19">
        <f t="shared" si="6"/>
        <v>265.63471959497417</v>
      </c>
      <c r="Q19">
        <f t="shared" si="7"/>
        <v>0</v>
      </c>
      <c r="R19">
        <f t="shared" si="8"/>
        <v>427.1497543315553</v>
      </c>
      <c r="S19">
        <f t="shared" si="9"/>
        <v>0</v>
      </c>
      <c r="T19">
        <f t="shared" si="10"/>
        <v>176.93319437020159</v>
      </c>
      <c r="U19">
        <f t="shared" si="11"/>
        <v>0</v>
      </c>
    </row>
    <row r="20" spans="1:21" x14ac:dyDescent="0.2">
      <c r="A20" s="4">
        <v>7.4074074074074074</v>
      </c>
      <c r="B20" s="4">
        <v>38.064516129032256</v>
      </c>
      <c r="C20" s="4">
        <v>-3.8256267537173795E-14</v>
      </c>
      <c r="D20" s="4">
        <v>71.647901541064329</v>
      </c>
      <c r="E20" s="4">
        <v>9.4339622641509422</v>
      </c>
      <c r="F20" s="4">
        <v>26.373626373626376</v>
      </c>
      <c r="G20" s="3">
        <v>0</v>
      </c>
      <c r="J20">
        <f t="shared" si="0"/>
        <v>0</v>
      </c>
      <c r="K20">
        <f t="shared" si="1"/>
        <v>289.7560493827192</v>
      </c>
      <c r="L20">
        <f t="shared" si="2"/>
        <v>0</v>
      </c>
      <c r="M20">
        <f t="shared" si="3"/>
        <v>638.55367693812627</v>
      </c>
      <c r="N20">
        <f t="shared" si="4"/>
        <v>0</v>
      </c>
      <c r="O20">
        <f t="shared" si="5"/>
        <v>2820.6686602370105</v>
      </c>
      <c r="P20">
        <f t="shared" si="6"/>
        <v>0</v>
      </c>
      <c r="Q20">
        <f t="shared" si="7"/>
        <v>520.21943186631665</v>
      </c>
      <c r="R20">
        <f t="shared" si="8"/>
        <v>0</v>
      </c>
      <c r="S20">
        <f t="shared" si="9"/>
        <v>731.52706410364999</v>
      </c>
      <c r="T20">
        <f t="shared" si="10"/>
        <v>0</v>
      </c>
      <c r="U20">
        <f t="shared" si="11"/>
        <v>79.317180729913673</v>
      </c>
    </row>
    <row r="21" spans="1:21" x14ac:dyDescent="0.2">
      <c r="A21" s="4">
        <v>7.4074074074074074</v>
      </c>
      <c r="B21" s="4">
        <v>45.806451612903224</v>
      </c>
      <c r="C21" s="4">
        <v>46.762567378787011</v>
      </c>
      <c r="D21" s="4">
        <v>46.813768337587852</v>
      </c>
      <c r="E21" s="4">
        <v>40.521114106019766</v>
      </c>
      <c r="F21" s="4">
        <v>24.175824175824179</v>
      </c>
      <c r="G21" s="3">
        <v>1</v>
      </c>
      <c r="J21">
        <f t="shared" si="0"/>
        <v>810.47071014316396</v>
      </c>
      <c r="K21">
        <f t="shared" si="1"/>
        <v>0</v>
      </c>
      <c r="L21">
        <f t="shared" si="2"/>
        <v>307.21971200731628</v>
      </c>
      <c r="M21">
        <f t="shared" si="3"/>
        <v>0</v>
      </c>
      <c r="N21">
        <f t="shared" si="4"/>
        <v>40.289489779072753</v>
      </c>
      <c r="O21">
        <f t="shared" si="5"/>
        <v>0</v>
      </c>
      <c r="P21">
        <f t="shared" si="6"/>
        <v>4.1039217427593613</v>
      </c>
      <c r="Q21">
        <f t="shared" si="7"/>
        <v>0</v>
      </c>
      <c r="R21">
        <f t="shared" si="8"/>
        <v>16.324790495140366</v>
      </c>
      <c r="S21">
        <f t="shared" si="9"/>
        <v>0</v>
      </c>
      <c r="T21">
        <f t="shared" si="10"/>
        <v>123.29485304939341</v>
      </c>
      <c r="U21">
        <f t="shared" si="11"/>
        <v>0</v>
      </c>
    </row>
    <row r="22" spans="1:21" x14ac:dyDescent="0.2">
      <c r="A22" s="4">
        <v>22.222222222222221</v>
      </c>
      <c r="B22" s="4">
        <v>52.903225806451609</v>
      </c>
      <c r="C22" s="4">
        <v>70.990976910427904</v>
      </c>
      <c r="D22" s="4">
        <v>60.229909263603872</v>
      </c>
      <c r="E22" s="4">
        <v>56.244384546271341</v>
      </c>
      <c r="F22" s="4">
        <v>13.186813186813188</v>
      </c>
      <c r="G22" s="3">
        <v>0</v>
      </c>
      <c r="J22">
        <f t="shared" si="0"/>
        <v>0</v>
      </c>
      <c r="K22">
        <f t="shared" si="1"/>
        <v>4.8726474622775067</v>
      </c>
      <c r="L22">
        <f t="shared" si="2"/>
        <v>0</v>
      </c>
      <c r="M22">
        <f t="shared" si="3"/>
        <v>108.80388272500686</v>
      </c>
      <c r="N22">
        <f t="shared" si="4"/>
        <v>0</v>
      </c>
      <c r="O22">
        <f t="shared" si="5"/>
        <v>319.73049336572217</v>
      </c>
      <c r="P22">
        <f t="shared" si="6"/>
        <v>0</v>
      </c>
      <c r="Q22">
        <f t="shared" si="7"/>
        <v>129.73955096661464</v>
      </c>
      <c r="R22">
        <f t="shared" si="8"/>
        <v>0</v>
      </c>
      <c r="S22">
        <f t="shared" si="9"/>
        <v>390.60246546655435</v>
      </c>
      <c r="T22">
        <f t="shared" si="10"/>
        <v>0</v>
      </c>
      <c r="U22">
        <f t="shared" si="11"/>
        <v>488.09324966671733</v>
      </c>
    </row>
    <row r="23" spans="1:21" x14ac:dyDescent="0.2">
      <c r="A23" s="4">
        <v>59.25925925925926</v>
      </c>
      <c r="B23" s="4">
        <v>35.483870967741936</v>
      </c>
      <c r="C23" s="4">
        <v>65.606885903396588</v>
      </c>
      <c r="D23" s="4">
        <v>49.097366793079935</v>
      </c>
      <c r="E23" s="4">
        <v>27.852650494159928</v>
      </c>
      <c r="F23" s="4">
        <v>63.736263736263744</v>
      </c>
      <c r="G23" s="3">
        <v>0</v>
      </c>
      <c r="J23">
        <f t="shared" si="0"/>
        <v>0</v>
      </c>
      <c r="K23">
        <f t="shared" si="1"/>
        <v>1213.1031001371678</v>
      </c>
      <c r="L23">
        <f t="shared" si="2"/>
        <v>0</v>
      </c>
      <c r="M23">
        <f t="shared" si="3"/>
        <v>775.63724970902751</v>
      </c>
      <c r="N23">
        <f t="shared" si="4"/>
        <v>0</v>
      </c>
      <c r="O23">
        <f t="shared" si="5"/>
        <v>156.17296666670487</v>
      </c>
      <c r="P23">
        <f t="shared" si="6"/>
        <v>0</v>
      </c>
      <c r="Q23">
        <f t="shared" si="7"/>
        <v>6.6452904367473226E-2</v>
      </c>
      <c r="R23">
        <f t="shared" si="8"/>
        <v>0</v>
      </c>
      <c r="S23">
        <f t="shared" si="9"/>
        <v>74.443570663519353</v>
      </c>
      <c r="T23">
        <f t="shared" si="10"/>
        <v>0</v>
      </c>
      <c r="U23">
        <f t="shared" si="11"/>
        <v>809.77910850199441</v>
      </c>
    </row>
    <row r="24" spans="1:21" x14ac:dyDescent="0.2">
      <c r="A24" s="4">
        <v>51.851851851851855</v>
      </c>
      <c r="B24" s="4">
        <v>98.064516129032256</v>
      </c>
      <c r="C24" s="4">
        <v>73.683022413943561</v>
      </c>
      <c r="D24" s="4">
        <v>61.657158298286426</v>
      </c>
      <c r="E24" s="4">
        <v>33.513027852650495</v>
      </c>
      <c r="F24" s="4">
        <v>43.956043956043956</v>
      </c>
      <c r="G24" s="3">
        <v>1</v>
      </c>
      <c r="J24">
        <f t="shared" si="0"/>
        <v>255.22226103069627</v>
      </c>
      <c r="K24">
        <f t="shared" si="1"/>
        <v>0</v>
      </c>
      <c r="L24">
        <f t="shared" si="2"/>
        <v>1206.1993196920905</v>
      </c>
      <c r="M24">
        <f t="shared" si="3"/>
        <v>0</v>
      </c>
      <c r="N24">
        <f t="shared" si="4"/>
        <v>423.25058369422749</v>
      </c>
      <c r="O24">
        <f t="shared" si="5"/>
        <v>0</v>
      </c>
      <c r="P24">
        <f t="shared" si="6"/>
        <v>164.29025743006127</v>
      </c>
      <c r="Q24">
        <f t="shared" si="7"/>
        <v>0</v>
      </c>
      <c r="R24">
        <f t="shared" si="8"/>
        <v>8.8071923014508737</v>
      </c>
      <c r="S24">
        <f t="shared" si="9"/>
        <v>0</v>
      </c>
      <c r="T24">
        <f t="shared" si="10"/>
        <v>75.27988622189585</v>
      </c>
      <c r="U24">
        <f t="shared" si="11"/>
        <v>0</v>
      </c>
    </row>
    <row r="25" spans="1:21" x14ac:dyDescent="0.2">
      <c r="A25" s="4">
        <v>66.666666666666671</v>
      </c>
      <c r="B25" s="4">
        <v>48.387096774193544</v>
      </c>
      <c r="C25" s="4">
        <v>60.222794896365286</v>
      </c>
      <c r="D25" s="4">
        <v>30.82857914914322</v>
      </c>
      <c r="E25" s="4">
        <v>16.621743036837376</v>
      </c>
      <c r="F25" s="4">
        <v>17.582417582417584</v>
      </c>
      <c r="G25" s="3">
        <v>1</v>
      </c>
      <c r="J25">
        <f t="shared" si="0"/>
        <v>948.05439664889991</v>
      </c>
      <c r="K25">
        <f t="shared" si="1"/>
        <v>0</v>
      </c>
      <c r="L25">
        <f t="shared" si="2"/>
        <v>223.41397482434428</v>
      </c>
      <c r="M25">
        <f t="shared" si="3"/>
        <v>0</v>
      </c>
      <c r="N25">
        <f t="shared" si="4"/>
        <v>50.592311911678699</v>
      </c>
      <c r="O25">
        <f t="shared" si="5"/>
        <v>0</v>
      </c>
      <c r="P25">
        <f t="shared" si="6"/>
        <v>324.39623034335074</v>
      </c>
      <c r="Q25">
        <f t="shared" si="7"/>
        <v>0</v>
      </c>
      <c r="R25">
        <f t="shared" si="8"/>
        <v>394.37893671374263</v>
      </c>
      <c r="S25">
        <f t="shared" si="9"/>
        <v>0</v>
      </c>
      <c r="T25">
        <f t="shared" si="10"/>
        <v>313.19188401580277</v>
      </c>
      <c r="U25">
        <f t="shared" si="11"/>
        <v>0</v>
      </c>
    </row>
    <row r="26" spans="1:21" x14ac:dyDescent="0.2">
      <c r="A26" s="4">
        <v>81.481481481481481</v>
      </c>
      <c r="B26" s="4">
        <v>63.87096774193548</v>
      </c>
      <c r="C26" s="4">
        <v>79.067113420974863</v>
      </c>
      <c r="D26" s="4">
        <v>52.522764476318081</v>
      </c>
      <c r="E26" s="4">
        <v>15.813117699910151</v>
      </c>
      <c r="F26" s="4">
        <v>65.934065934065941</v>
      </c>
      <c r="G26" s="3">
        <v>1</v>
      </c>
      <c r="J26">
        <f t="shared" si="0"/>
        <v>2079.8440082616162</v>
      </c>
      <c r="K26">
        <f t="shared" si="1"/>
        <v>0</v>
      </c>
      <c r="L26">
        <f t="shared" si="2"/>
        <v>0.28818856314039709</v>
      </c>
      <c r="M26">
        <f t="shared" si="3"/>
        <v>0</v>
      </c>
      <c r="N26">
        <f t="shared" si="4"/>
        <v>673.77341830923058</v>
      </c>
      <c r="O26">
        <f t="shared" si="5"/>
        <v>0</v>
      </c>
      <c r="P26">
        <f t="shared" si="6"/>
        <v>13.565831794001646</v>
      </c>
      <c r="Q26">
        <f t="shared" si="7"/>
        <v>0</v>
      </c>
      <c r="R26">
        <f t="shared" si="8"/>
        <v>427.1497543315553</v>
      </c>
      <c r="S26">
        <f t="shared" si="9"/>
        <v>0</v>
      </c>
      <c r="T26">
        <f t="shared" si="10"/>
        <v>939.69347820642474</v>
      </c>
      <c r="U26">
        <f t="shared" si="11"/>
        <v>0</v>
      </c>
    </row>
    <row r="27" spans="1:21" x14ac:dyDescent="0.2">
      <c r="A27" s="4">
        <v>74.074074074074076</v>
      </c>
      <c r="B27" s="4">
        <v>52.258064516129032</v>
      </c>
      <c r="C27" s="4">
        <v>46.762567378787011</v>
      </c>
      <c r="D27" s="4">
        <v>36.823025094809964</v>
      </c>
      <c r="E27" s="4">
        <v>11.410601976639713</v>
      </c>
      <c r="F27" s="4">
        <v>43.956043956043956</v>
      </c>
      <c r="G27" s="3">
        <v>1</v>
      </c>
      <c r="J27">
        <f t="shared" si="0"/>
        <v>1459.0795179559439</v>
      </c>
      <c r="K27">
        <f t="shared" si="1"/>
        <v>0</v>
      </c>
      <c r="L27">
        <f t="shared" si="2"/>
        <v>122.67935448172793</v>
      </c>
      <c r="M27">
        <f t="shared" si="3"/>
        <v>0</v>
      </c>
      <c r="N27">
        <f t="shared" si="4"/>
        <v>40.289489779072753</v>
      </c>
      <c r="O27">
        <f t="shared" si="5"/>
        <v>0</v>
      </c>
      <c r="P27">
        <f t="shared" si="6"/>
        <v>144.3976442922615</v>
      </c>
      <c r="Q27">
        <f t="shared" si="7"/>
        <v>0</v>
      </c>
      <c r="R27">
        <f t="shared" si="8"/>
        <v>628.51078070445794</v>
      </c>
      <c r="S27">
        <f t="shared" si="9"/>
        <v>0</v>
      </c>
      <c r="T27">
        <f t="shared" si="10"/>
        <v>75.27988622189585</v>
      </c>
      <c r="U27">
        <f t="shared" si="11"/>
        <v>0</v>
      </c>
    </row>
    <row r="28" spans="1:21" x14ac:dyDescent="0.2">
      <c r="A28" s="4">
        <v>51.851851851851855</v>
      </c>
      <c r="B28" s="4">
        <v>66.451612903225808</v>
      </c>
      <c r="C28" s="4">
        <v>54.838703889333978</v>
      </c>
      <c r="D28" s="4">
        <v>60.515359070540391</v>
      </c>
      <c r="E28" s="4">
        <v>16.082659478885894</v>
      </c>
      <c r="F28" s="4">
        <v>48.351648351648358</v>
      </c>
      <c r="G28" s="3">
        <v>1</v>
      </c>
      <c r="J28">
        <f t="shared" si="0"/>
        <v>255.22226103069627</v>
      </c>
      <c r="K28">
        <f t="shared" si="1"/>
        <v>0</v>
      </c>
      <c r="L28">
        <f t="shared" si="2"/>
        <v>9.7186636590445339</v>
      </c>
      <c r="M28">
        <f t="shared" si="3"/>
        <v>0</v>
      </c>
      <c r="N28">
        <f t="shared" si="4"/>
        <v>2.9885291006431878</v>
      </c>
      <c r="O28">
        <f t="shared" si="5"/>
        <v>0</v>
      </c>
      <c r="P28">
        <f t="shared" si="6"/>
        <v>136.32376589018381</v>
      </c>
      <c r="Q28">
        <f t="shared" si="7"/>
        <v>0</v>
      </c>
      <c r="R28">
        <f t="shared" si="8"/>
        <v>416.08084291772423</v>
      </c>
      <c r="S28">
        <f t="shared" si="9"/>
        <v>0</v>
      </c>
      <c r="T28">
        <f t="shared" si="10"/>
        <v>170.87725260817496</v>
      </c>
      <c r="U28">
        <f t="shared" si="11"/>
        <v>0</v>
      </c>
    </row>
    <row r="29" spans="1:21" x14ac:dyDescent="0.2">
      <c r="A29" s="4">
        <v>7.4074074074074074</v>
      </c>
      <c r="B29" s="4">
        <v>34.193548387096776</v>
      </c>
      <c r="C29" s="4">
        <v>41.378476371755703</v>
      </c>
      <c r="D29" s="4">
        <v>14.272490346825563</v>
      </c>
      <c r="E29" s="4">
        <v>36.747529200359388</v>
      </c>
      <c r="F29" s="4">
        <v>2.197802197802198</v>
      </c>
      <c r="G29" s="3">
        <v>0</v>
      </c>
      <c r="J29">
        <f t="shared" si="0"/>
        <v>0</v>
      </c>
      <c r="K29">
        <f t="shared" si="1"/>
        <v>289.7560493827192</v>
      </c>
      <c r="L29">
        <f t="shared" si="2"/>
        <v>0</v>
      </c>
      <c r="M29">
        <f t="shared" si="3"/>
        <v>849.17383318084637</v>
      </c>
      <c r="N29">
        <f t="shared" si="4"/>
        <v>0</v>
      </c>
      <c r="O29">
        <f t="shared" si="5"/>
        <v>137.62788682801434</v>
      </c>
      <c r="P29">
        <f t="shared" si="6"/>
        <v>0</v>
      </c>
      <c r="Q29">
        <f t="shared" si="7"/>
        <v>1194.8838381213575</v>
      </c>
      <c r="R29">
        <f t="shared" si="8"/>
        <v>0</v>
      </c>
      <c r="S29">
        <f t="shared" si="9"/>
        <v>7.1187543178209009E-2</v>
      </c>
      <c r="T29">
        <f t="shared" si="10"/>
        <v>0</v>
      </c>
      <c r="U29">
        <f t="shared" si="11"/>
        <v>1094.4083713172499</v>
      </c>
    </row>
    <row r="30" spans="1:21" x14ac:dyDescent="0.2">
      <c r="A30" s="4">
        <v>96.296296296296291</v>
      </c>
      <c r="B30" s="4">
        <v>65.161290322580641</v>
      </c>
      <c r="C30" s="4">
        <v>62.914840399880937</v>
      </c>
      <c r="D30" s="4">
        <v>11.417992277460451</v>
      </c>
      <c r="E30" s="4">
        <v>15.004492362982928</v>
      </c>
      <c r="F30" s="4">
        <v>79.120879120879124</v>
      </c>
      <c r="G30" s="3">
        <v>0</v>
      </c>
      <c r="J30">
        <f t="shared" si="0"/>
        <v>0</v>
      </c>
      <c r="K30">
        <f t="shared" si="1"/>
        <v>5164.8177777777628</v>
      </c>
      <c r="L30">
        <f t="shared" si="2"/>
        <v>0</v>
      </c>
      <c r="M30">
        <f t="shared" si="3"/>
        <v>3.338493748969658</v>
      </c>
      <c r="N30">
        <f t="shared" si="4"/>
        <v>0</v>
      </c>
      <c r="O30">
        <f t="shared" si="5"/>
        <v>96.13553029619294</v>
      </c>
      <c r="P30">
        <f t="shared" si="6"/>
        <v>0</v>
      </c>
      <c r="Q30">
        <f t="shared" si="7"/>
        <v>1400.3753911783726</v>
      </c>
      <c r="R30">
        <f t="shared" si="8"/>
        <v>0</v>
      </c>
      <c r="S30">
        <f t="shared" si="9"/>
        <v>461.22832182040923</v>
      </c>
      <c r="T30">
        <f t="shared" si="10"/>
        <v>0</v>
      </c>
      <c r="U30">
        <f t="shared" si="11"/>
        <v>1922.0537454609021</v>
      </c>
    </row>
    <row r="31" spans="1:21" x14ac:dyDescent="0.2">
      <c r="A31" s="4">
        <v>37.037037037037038</v>
      </c>
      <c r="B31" s="4">
        <v>47.096774193548384</v>
      </c>
      <c r="C31" s="4">
        <v>76.375067917459219</v>
      </c>
      <c r="D31" s="4">
        <v>45.386519302905299</v>
      </c>
      <c r="E31" s="4">
        <v>23.270440251572328</v>
      </c>
      <c r="F31" s="4">
        <v>37.362637362637365</v>
      </c>
      <c r="G31" s="3">
        <v>0</v>
      </c>
      <c r="J31">
        <f t="shared" si="0"/>
        <v>0</v>
      </c>
      <c r="K31">
        <f t="shared" si="1"/>
        <v>158.94672153634883</v>
      </c>
      <c r="L31">
        <f t="shared" si="2"/>
        <v>0</v>
      </c>
      <c r="M31">
        <f t="shared" si="3"/>
        <v>263.65191105370747</v>
      </c>
      <c r="N31">
        <f t="shared" si="4"/>
        <v>0</v>
      </c>
      <c r="O31">
        <f t="shared" si="5"/>
        <v>541.2648920087305</v>
      </c>
      <c r="P31">
        <f t="shared" si="6"/>
        <v>0</v>
      </c>
      <c r="Q31">
        <f t="shared" si="7"/>
        <v>11.923643264960219</v>
      </c>
      <c r="R31">
        <f t="shared" si="8"/>
        <v>0</v>
      </c>
      <c r="S31">
        <f t="shared" si="9"/>
        <v>174.51147153478826</v>
      </c>
      <c r="T31">
        <f t="shared" si="10"/>
        <v>0</v>
      </c>
      <c r="U31">
        <f t="shared" si="11"/>
        <v>4.3388541524399917</v>
      </c>
    </row>
    <row r="32" spans="1:21" x14ac:dyDescent="0.2">
      <c r="A32" s="4">
        <v>37.037037037037038</v>
      </c>
      <c r="B32" s="4">
        <v>41.935483870967744</v>
      </c>
      <c r="C32" s="4">
        <v>53.492681137576149</v>
      </c>
      <c r="D32" s="4">
        <v>50.810065634699008</v>
      </c>
      <c r="E32" s="4">
        <v>42.048517520215633</v>
      </c>
      <c r="F32" s="4">
        <v>85.714285714285722</v>
      </c>
      <c r="G32" s="3">
        <v>0</v>
      </c>
      <c r="J32">
        <f t="shared" si="0"/>
        <v>0</v>
      </c>
      <c r="K32">
        <f t="shared" si="1"/>
        <v>158.94672153634883</v>
      </c>
      <c r="L32">
        <f t="shared" si="2"/>
        <v>0</v>
      </c>
      <c r="M32">
        <f t="shared" si="3"/>
        <v>457.90230321361605</v>
      </c>
      <c r="N32">
        <f t="shared" si="4"/>
        <v>0</v>
      </c>
      <c r="O32">
        <f t="shared" si="5"/>
        <v>0.14646963913287417</v>
      </c>
      <c r="P32">
        <f t="shared" si="6"/>
        <v>0</v>
      </c>
      <c r="Q32">
        <f t="shared" si="7"/>
        <v>3.8828050271012455</v>
      </c>
      <c r="R32">
        <f t="shared" si="8"/>
        <v>0</v>
      </c>
      <c r="S32">
        <f t="shared" si="9"/>
        <v>31.000377443581119</v>
      </c>
      <c r="T32">
        <f t="shared" si="10"/>
        <v>0</v>
      </c>
      <c r="U32">
        <f t="shared" si="11"/>
        <v>2543.6529106060739</v>
      </c>
    </row>
    <row r="33" spans="1:21" x14ac:dyDescent="0.2">
      <c r="A33" s="4">
        <v>22.222222222222221</v>
      </c>
      <c r="B33" s="4">
        <v>73.548387096774192</v>
      </c>
      <c r="C33" s="4">
        <v>54.838703889333978</v>
      </c>
      <c r="D33" s="4">
        <v>38.250274129492517</v>
      </c>
      <c r="E33" s="4">
        <v>69.451931716082655</v>
      </c>
      <c r="F33" s="4">
        <v>15.384615384615387</v>
      </c>
      <c r="G33" s="3">
        <v>1</v>
      </c>
      <c r="J33">
        <f t="shared" si="0"/>
        <v>186.43041777782835</v>
      </c>
      <c r="K33">
        <f t="shared" si="1"/>
        <v>0</v>
      </c>
      <c r="L33">
        <f t="shared" si="2"/>
        <v>104.33093011034588</v>
      </c>
      <c r="M33">
        <f t="shared" si="3"/>
        <v>0</v>
      </c>
      <c r="N33">
        <f t="shared" si="4"/>
        <v>2.9885291006431878</v>
      </c>
      <c r="O33">
        <f t="shared" si="5"/>
        <v>0</v>
      </c>
      <c r="P33">
        <f t="shared" si="6"/>
        <v>112.13344508603323</v>
      </c>
      <c r="Q33">
        <f t="shared" si="7"/>
        <v>0</v>
      </c>
      <c r="R33">
        <f t="shared" si="8"/>
        <v>1087.1008506886553</v>
      </c>
      <c r="S33">
        <f t="shared" si="9"/>
        <v>0</v>
      </c>
      <c r="T33">
        <f t="shared" si="10"/>
        <v>395.81223234059587</v>
      </c>
      <c r="U33">
        <f t="shared" si="11"/>
        <v>0</v>
      </c>
    </row>
    <row r="34" spans="1:21" x14ac:dyDescent="0.2">
      <c r="A34" s="4">
        <v>22.222222222222221</v>
      </c>
      <c r="B34" s="4">
        <v>28.387096774193548</v>
      </c>
      <c r="C34" s="4">
        <v>30.610294357693082</v>
      </c>
      <c r="D34" s="4">
        <v>18.839687257809747</v>
      </c>
      <c r="E34" s="4">
        <v>16.981132075471699</v>
      </c>
      <c r="F34" s="4">
        <v>2.197802197802198</v>
      </c>
      <c r="G34" s="3">
        <v>0</v>
      </c>
      <c r="J34">
        <f t="shared" si="0"/>
        <v>0</v>
      </c>
      <c r="K34">
        <f t="shared" si="1"/>
        <v>4.8726474622775067</v>
      </c>
      <c r="L34">
        <f t="shared" si="2"/>
        <v>0</v>
      </c>
      <c r="M34">
        <f t="shared" si="3"/>
        <v>1221.2955347665709</v>
      </c>
      <c r="N34">
        <f t="shared" si="4"/>
        <v>0</v>
      </c>
      <c r="O34">
        <f t="shared" si="5"/>
        <v>506.23529675787012</v>
      </c>
      <c r="P34">
        <f t="shared" si="6"/>
        <v>0</v>
      </c>
      <c r="Q34">
        <f t="shared" si="7"/>
        <v>899.99369561865115</v>
      </c>
      <c r="R34">
        <f t="shared" si="8"/>
        <v>0</v>
      </c>
      <c r="S34">
        <f t="shared" si="9"/>
        <v>380.23390044714773</v>
      </c>
      <c r="T34">
        <f t="shared" si="10"/>
        <v>0</v>
      </c>
      <c r="U34">
        <f t="shared" si="11"/>
        <v>1094.4083713172499</v>
      </c>
    </row>
    <row r="35" spans="1:21" x14ac:dyDescent="0.2">
      <c r="A35" s="4">
        <v>44.444444444444443</v>
      </c>
      <c r="B35" s="4">
        <v>30.967741935483872</v>
      </c>
      <c r="C35" s="4">
        <v>76.375067917459219</v>
      </c>
      <c r="D35" s="4">
        <v>4.85264671792069</v>
      </c>
      <c r="E35" s="4">
        <v>9.8831985624438463</v>
      </c>
      <c r="F35" s="4">
        <v>15.384615384615387</v>
      </c>
      <c r="G35" s="3">
        <v>0</v>
      </c>
      <c r="J35">
        <f t="shared" si="0"/>
        <v>0</v>
      </c>
      <c r="K35">
        <f t="shared" si="1"/>
        <v>400.59281207132682</v>
      </c>
      <c r="L35">
        <f t="shared" si="2"/>
        <v>0</v>
      </c>
      <c r="M35">
        <f t="shared" si="3"/>
        <v>1047.5834500289684</v>
      </c>
      <c r="N35">
        <f t="shared" si="4"/>
        <v>0</v>
      </c>
      <c r="O35">
        <f t="shared" si="5"/>
        <v>541.2648920087305</v>
      </c>
      <c r="P35">
        <f t="shared" si="6"/>
        <v>0</v>
      </c>
      <c r="Q35">
        <f t="shared" si="7"/>
        <v>1934.8504917500968</v>
      </c>
      <c r="R35">
        <f t="shared" si="8"/>
        <v>0</v>
      </c>
      <c r="S35">
        <f t="shared" si="9"/>
        <v>707.42810736622221</v>
      </c>
      <c r="T35">
        <f t="shared" si="10"/>
        <v>0</v>
      </c>
      <c r="U35">
        <f t="shared" si="11"/>
        <v>395.81223234059587</v>
      </c>
    </row>
    <row r="36" spans="1:21" x14ac:dyDescent="0.2">
      <c r="A36" s="4">
        <v>74.074074074074076</v>
      </c>
      <c r="B36" s="4">
        <v>50.322580645161288</v>
      </c>
      <c r="C36" s="4">
        <v>57.530749392849629</v>
      </c>
      <c r="D36" s="4">
        <v>26.832281852032065</v>
      </c>
      <c r="E36" s="4">
        <v>38.9937106918239</v>
      </c>
      <c r="F36" s="4">
        <v>52.747252747252752</v>
      </c>
      <c r="G36" s="3">
        <v>0</v>
      </c>
      <c r="J36">
        <f t="shared" si="0"/>
        <v>0</v>
      </c>
      <c r="K36">
        <f t="shared" si="1"/>
        <v>2464.570864197522</v>
      </c>
      <c r="L36">
        <f t="shared" si="2"/>
        <v>0</v>
      </c>
      <c r="M36">
        <f t="shared" si="3"/>
        <v>169.30056683825981</v>
      </c>
      <c r="N36">
        <f t="shared" si="4"/>
        <v>0</v>
      </c>
      <c r="O36">
        <f t="shared" si="5"/>
        <v>19.54331151316206</v>
      </c>
      <c r="P36">
        <f t="shared" si="6"/>
        <v>0</v>
      </c>
      <c r="Q36">
        <f t="shared" si="7"/>
        <v>484.32126792798823</v>
      </c>
      <c r="R36">
        <f t="shared" si="8"/>
        <v>0</v>
      </c>
      <c r="S36">
        <f t="shared" si="9"/>
        <v>6.3151259260939892</v>
      </c>
      <c r="T36">
        <f t="shared" si="10"/>
        <v>0</v>
      </c>
      <c r="U36">
        <f t="shared" si="11"/>
        <v>305.1172949997673</v>
      </c>
    </row>
    <row r="37" spans="1:21" x14ac:dyDescent="0.2">
      <c r="A37" s="4">
        <v>29.62962962962963</v>
      </c>
      <c r="B37" s="4">
        <v>38.064516129032256</v>
      </c>
      <c r="C37" s="4">
        <v>33.302339861208736</v>
      </c>
      <c r="D37" s="4">
        <v>16.556088802317657</v>
      </c>
      <c r="E37" s="4">
        <v>79.784366576819409</v>
      </c>
      <c r="F37" s="4">
        <v>26.373626373626376</v>
      </c>
      <c r="G37" s="3">
        <v>0</v>
      </c>
      <c r="J37">
        <f t="shared" si="0"/>
        <v>0</v>
      </c>
      <c r="K37">
        <f t="shared" si="1"/>
        <v>27.039999999999033</v>
      </c>
      <c r="L37">
        <f t="shared" si="2"/>
        <v>0</v>
      </c>
      <c r="M37">
        <f t="shared" si="3"/>
        <v>638.55367693812627</v>
      </c>
      <c r="N37">
        <f t="shared" si="4"/>
        <v>0</v>
      </c>
      <c r="O37">
        <f t="shared" si="5"/>
        <v>392.34211729640964</v>
      </c>
      <c r="P37">
        <f t="shared" si="6"/>
        <v>0</v>
      </c>
      <c r="Q37">
        <f t="shared" si="7"/>
        <v>1042.2239449640781</v>
      </c>
      <c r="R37">
        <f t="shared" si="8"/>
        <v>0</v>
      </c>
      <c r="S37">
        <f t="shared" si="9"/>
        <v>1875.2058707615381</v>
      </c>
      <c r="T37">
        <f t="shared" si="10"/>
        <v>0</v>
      </c>
      <c r="U37">
        <f t="shared" si="11"/>
        <v>79.317180729913673</v>
      </c>
    </row>
    <row r="38" spans="1:21" x14ac:dyDescent="0.2">
      <c r="A38" s="4">
        <v>81.481481481481481</v>
      </c>
      <c r="B38" s="4">
        <v>60.645161290322577</v>
      </c>
      <c r="C38" s="4">
        <v>54.838703889333978</v>
      </c>
      <c r="D38" s="4">
        <v>42.817471040476704</v>
      </c>
      <c r="E38" s="4">
        <v>30.727762803234498</v>
      </c>
      <c r="F38" s="4">
        <v>30.769230769230774</v>
      </c>
      <c r="G38" s="3">
        <v>0</v>
      </c>
      <c r="J38">
        <f t="shared" si="0"/>
        <v>0</v>
      </c>
      <c r="K38">
        <f t="shared" si="1"/>
        <v>3254.9137997256407</v>
      </c>
      <c r="L38">
        <f t="shared" si="2"/>
        <v>0</v>
      </c>
      <c r="M38">
        <f t="shared" si="3"/>
        <v>7.2305837671416402</v>
      </c>
      <c r="N38">
        <f t="shared" si="4"/>
        <v>0</v>
      </c>
      <c r="O38">
        <f t="shared" si="5"/>
        <v>2.9885291006431878</v>
      </c>
      <c r="P38">
        <f t="shared" si="6"/>
        <v>0</v>
      </c>
      <c r="Q38">
        <f t="shared" si="7"/>
        <v>36.265822632213244</v>
      </c>
      <c r="R38">
        <f t="shared" si="8"/>
        <v>0</v>
      </c>
      <c r="S38">
        <f t="shared" si="9"/>
        <v>33.096508017079834</v>
      </c>
      <c r="T38">
        <f t="shared" si="10"/>
        <v>0</v>
      </c>
      <c r="U38">
        <f t="shared" si="11"/>
        <v>20.343843094939153</v>
      </c>
    </row>
    <row r="39" spans="1:21" x14ac:dyDescent="0.2">
      <c r="A39" s="4">
        <v>66.666666666666671</v>
      </c>
      <c r="B39" s="4">
        <v>37.41935483870968</v>
      </c>
      <c r="C39" s="4">
        <v>54.838703889333978</v>
      </c>
      <c r="D39" s="4">
        <v>41.961121619667153</v>
      </c>
      <c r="E39" s="4">
        <v>52.740341419586706</v>
      </c>
      <c r="F39" s="4">
        <v>54.945054945054949</v>
      </c>
      <c r="G39" s="3">
        <v>1</v>
      </c>
      <c r="J39">
        <f t="shared" si="0"/>
        <v>948.05439664889991</v>
      </c>
      <c r="K39">
        <f t="shared" si="1"/>
        <v>0</v>
      </c>
      <c r="L39">
        <f t="shared" si="2"/>
        <v>671.57587085925934</v>
      </c>
      <c r="M39">
        <f t="shared" si="3"/>
        <v>0</v>
      </c>
      <c r="N39">
        <f t="shared" si="4"/>
        <v>2.9885291006431878</v>
      </c>
      <c r="O39">
        <f t="shared" si="5"/>
        <v>0</v>
      </c>
      <c r="P39">
        <f t="shared" si="6"/>
        <v>47.313219743381126</v>
      </c>
      <c r="Q39">
        <f t="shared" si="7"/>
        <v>0</v>
      </c>
      <c r="R39">
        <f t="shared" si="8"/>
        <v>264.37531270570929</v>
      </c>
      <c r="S39">
        <f t="shared" si="9"/>
        <v>0</v>
      </c>
      <c r="T39">
        <f t="shared" si="10"/>
        <v>386.72831969755595</v>
      </c>
      <c r="U39">
        <f t="shared" si="11"/>
        <v>0</v>
      </c>
    </row>
    <row r="40" spans="1:21" x14ac:dyDescent="0.2">
      <c r="A40" s="4">
        <v>14.814814814814815</v>
      </c>
      <c r="B40" s="4">
        <v>29.677419354838708</v>
      </c>
      <c r="C40" s="4">
        <v>44.070521875271353</v>
      </c>
      <c r="D40" s="4">
        <v>57.089961387302267</v>
      </c>
      <c r="E40" s="4">
        <v>38.185085354896671</v>
      </c>
      <c r="F40" s="4">
        <v>13.186813186813188</v>
      </c>
      <c r="G40" s="3">
        <v>1</v>
      </c>
      <c r="J40">
        <f t="shared" si="0"/>
        <v>443.58087946118195</v>
      </c>
      <c r="K40">
        <f t="shared" si="1"/>
        <v>0</v>
      </c>
      <c r="L40">
        <f t="shared" si="2"/>
        <v>1132.7745600356473</v>
      </c>
      <c r="M40">
        <f t="shared" si="3"/>
        <v>0</v>
      </c>
      <c r="N40">
        <f t="shared" si="4"/>
        <v>81.711579310544749</v>
      </c>
      <c r="O40">
        <f t="shared" si="5"/>
        <v>0</v>
      </c>
      <c r="P40">
        <f t="shared" si="6"/>
        <v>68.068756988328332</v>
      </c>
      <c r="Q40">
        <f t="shared" si="7"/>
        <v>0</v>
      </c>
      <c r="R40">
        <f t="shared" si="8"/>
        <v>2.9048637784297751</v>
      </c>
      <c r="S40">
        <f t="shared" si="9"/>
        <v>0</v>
      </c>
      <c r="T40">
        <f t="shared" si="10"/>
        <v>488.09324966671733</v>
      </c>
      <c r="U40">
        <f t="shared" si="11"/>
        <v>0</v>
      </c>
    </row>
    <row r="41" spans="1:21" x14ac:dyDescent="0.2">
      <c r="A41" s="4">
        <v>29.62962962962963</v>
      </c>
      <c r="B41" s="4">
        <v>43.225806451612904</v>
      </c>
      <c r="C41" s="4">
        <v>49.454612882302669</v>
      </c>
      <c r="D41" s="4">
        <v>53.950013511000634</v>
      </c>
      <c r="E41" s="4">
        <v>30.742186443581037</v>
      </c>
      <c r="F41" s="4">
        <v>76.923076923076934</v>
      </c>
      <c r="G41" s="3">
        <v>1</v>
      </c>
      <c r="J41">
        <f t="shared" si="0"/>
        <v>39.019325093102907</v>
      </c>
      <c r="K41">
        <f t="shared" si="1"/>
        <v>0</v>
      </c>
      <c r="L41">
        <f t="shared" si="2"/>
        <v>404.34490808727054</v>
      </c>
      <c r="M41">
        <f t="shared" si="3"/>
        <v>0</v>
      </c>
      <c r="N41">
        <f t="shared" si="4"/>
        <v>13.361618233598497</v>
      </c>
      <c r="O41">
        <f t="shared" si="5"/>
        <v>0</v>
      </c>
      <c r="P41">
        <f t="shared" si="6"/>
        <v>26.116508341823636</v>
      </c>
      <c r="Q41">
        <f t="shared" si="7"/>
        <v>0</v>
      </c>
      <c r="R41">
        <f t="shared" si="8"/>
        <v>32.930758908698039</v>
      </c>
      <c r="S41">
        <f t="shared" si="9"/>
        <v>0</v>
      </c>
      <c r="T41">
        <f t="shared" si="10"/>
        <v>1734.1753617485024</v>
      </c>
      <c r="U41">
        <f t="shared" si="11"/>
        <v>0</v>
      </c>
    </row>
    <row r="42" spans="1:21" x14ac:dyDescent="0.2">
      <c r="A42" s="4">
        <v>22.222222222222221</v>
      </c>
      <c r="B42" s="4">
        <v>87.741935483870961</v>
      </c>
      <c r="C42" s="4">
        <v>38.686430868240045</v>
      </c>
      <c r="D42" s="4">
        <v>45.101069495968787</v>
      </c>
      <c r="E42" s="4">
        <v>17.340521114106021</v>
      </c>
      <c r="F42" s="4">
        <v>10.989010989010989</v>
      </c>
      <c r="G42" s="3">
        <v>0</v>
      </c>
      <c r="J42">
        <f t="shared" si="0"/>
        <v>0</v>
      </c>
      <c r="K42">
        <f t="shared" si="1"/>
        <v>4.8726474622775067</v>
      </c>
      <c r="L42">
        <f t="shared" si="2"/>
        <v>0</v>
      </c>
      <c r="M42">
        <f t="shared" si="3"/>
        <v>595.74068673823444</v>
      </c>
      <c r="N42">
        <f t="shared" si="4"/>
        <v>0</v>
      </c>
      <c r="O42">
        <f t="shared" si="5"/>
        <v>208.03841233148179</v>
      </c>
      <c r="P42">
        <f t="shared" si="6"/>
        <v>0</v>
      </c>
      <c r="Q42">
        <f t="shared" si="7"/>
        <v>13.976477123080949</v>
      </c>
      <c r="R42">
        <f t="shared" si="8"/>
        <v>0</v>
      </c>
      <c r="S42">
        <f t="shared" si="9"/>
        <v>366.34718514273391</v>
      </c>
      <c r="T42">
        <f t="shared" si="10"/>
        <v>0</v>
      </c>
      <c r="U42">
        <f t="shared" si="11"/>
        <v>590.03493599416731</v>
      </c>
    </row>
    <row r="43" spans="1:21" x14ac:dyDescent="0.2">
      <c r="A43" s="4">
        <v>51.851851851851855</v>
      </c>
      <c r="B43" s="4">
        <v>57.419354838709673</v>
      </c>
      <c r="C43" s="4">
        <v>65.606885903396588</v>
      </c>
      <c r="D43" s="4">
        <v>62.798957526032488</v>
      </c>
      <c r="E43" s="4">
        <v>55.525606469002696</v>
      </c>
      <c r="F43" s="4">
        <v>35.164835164835168</v>
      </c>
      <c r="G43" s="3">
        <v>0</v>
      </c>
      <c r="J43">
        <f t="shared" si="0"/>
        <v>0</v>
      </c>
      <c r="K43">
        <f t="shared" si="1"/>
        <v>751.9782716049333</v>
      </c>
      <c r="L43">
        <f t="shared" si="2"/>
        <v>0</v>
      </c>
      <c r="M43">
        <f t="shared" si="3"/>
        <v>34.984633497677748</v>
      </c>
      <c r="N43">
        <f t="shared" si="4"/>
        <v>0</v>
      </c>
      <c r="O43">
        <f t="shared" si="5"/>
        <v>156.17296666670487</v>
      </c>
      <c r="P43">
        <f t="shared" si="6"/>
        <v>0</v>
      </c>
      <c r="Q43">
        <f t="shared" si="7"/>
        <v>194.86415992290242</v>
      </c>
      <c r="R43">
        <f t="shared" si="8"/>
        <v>0</v>
      </c>
      <c r="S43">
        <f t="shared" si="9"/>
        <v>362.70772872537555</v>
      </c>
      <c r="T43">
        <f t="shared" si="10"/>
        <v>0</v>
      </c>
      <c r="U43">
        <f t="shared" si="11"/>
        <v>1.3181465278042828E-2</v>
      </c>
    </row>
    <row r="44" spans="1:21" x14ac:dyDescent="0.2">
      <c r="A44" s="4">
        <v>51.851851851851855</v>
      </c>
      <c r="B44" s="4">
        <v>40</v>
      </c>
      <c r="C44" s="4">
        <v>76.375067917459219</v>
      </c>
      <c r="D44" s="4">
        <v>12.845241312143008</v>
      </c>
      <c r="E44" s="4">
        <v>14.106019766397122</v>
      </c>
      <c r="F44" s="4">
        <v>59.340659340659343</v>
      </c>
      <c r="G44" s="3">
        <v>0</v>
      </c>
      <c r="J44">
        <f t="shared" si="0"/>
        <v>0</v>
      </c>
      <c r="K44">
        <f t="shared" si="1"/>
        <v>751.9782716049333</v>
      </c>
      <c r="L44">
        <f t="shared" si="2"/>
        <v>0</v>
      </c>
      <c r="M44">
        <f t="shared" si="3"/>
        <v>544.48189226109491</v>
      </c>
      <c r="N44">
        <f t="shared" si="4"/>
        <v>0</v>
      </c>
      <c r="O44">
        <f t="shared" si="5"/>
        <v>541.2648920087305</v>
      </c>
      <c r="P44">
        <f t="shared" si="6"/>
        <v>0</v>
      </c>
      <c r="Q44">
        <f t="shared" si="7"/>
        <v>1295.5925748428624</v>
      </c>
      <c r="R44">
        <f t="shared" si="8"/>
        <v>0</v>
      </c>
      <c r="S44">
        <f t="shared" si="9"/>
        <v>500.62717752097467</v>
      </c>
      <c r="T44">
        <f t="shared" si="10"/>
        <v>0</v>
      </c>
      <c r="U44">
        <f t="shared" si="11"/>
        <v>578.93237609711832</v>
      </c>
    </row>
    <row r="45" spans="1:21" x14ac:dyDescent="0.2">
      <c r="A45" s="4">
        <v>66.666666666666671</v>
      </c>
      <c r="B45" s="4">
        <v>81.935483870967744</v>
      </c>
      <c r="C45" s="4">
        <v>99.999999999999943</v>
      </c>
      <c r="D45" s="4">
        <v>77.642347486731069</v>
      </c>
      <c r="E45" s="4">
        <v>57.771787960467208</v>
      </c>
      <c r="F45" s="4">
        <v>72.52747252747254</v>
      </c>
      <c r="G45" s="3">
        <v>1</v>
      </c>
      <c r="J45">
        <f t="shared" si="0"/>
        <v>948.05439664889991</v>
      </c>
      <c r="K45">
        <f t="shared" si="1"/>
        <v>0</v>
      </c>
      <c r="L45">
        <f t="shared" si="2"/>
        <v>346.01015107109788</v>
      </c>
      <c r="M45">
        <f t="shared" si="3"/>
        <v>0</v>
      </c>
      <c r="N45">
        <f t="shared" si="4"/>
        <v>2198.6751369156723</v>
      </c>
      <c r="O45">
        <f t="shared" si="5"/>
        <v>0</v>
      </c>
      <c r="P45">
        <f t="shared" si="6"/>
        <v>829.59928904945775</v>
      </c>
      <c r="Q45">
        <f t="shared" si="7"/>
        <v>0</v>
      </c>
      <c r="R45">
        <f t="shared" si="8"/>
        <v>453.30960632052546</v>
      </c>
      <c r="S45">
        <f t="shared" si="9"/>
        <v>0</v>
      </c>
      <c r="T45">
        <f t="shared" si="10"/>
        <v>1387.4006013276864</v>
      </c>
      <c r="U45">
        <f t="shared" si="11"/>
        <v>0</v>
      </c>
    </row>
    <row r="46" spans="1:21" x14ac:dyDescent="0.2">
      <c r="A46" s="4">
        <v>51.851851851851855</v>
      </c>
      <c r="B46" s="4">
        <v>74.193548387096769</v>
      </c>
      <c r="C46" s="4">
        <v>38.686430868240045</v>
      </c>
      <c r="D46" s="4">
        <v>26.261382238159037</v>
      </c>
      <c r="E46" s="4">
        <v>19.407008086253366</v>
      </c>
      <c r="F46" s="4">
        <v>41.758241758241759</v>
      </c>
      <c r="G46" s="3">
        <v>0</v>
      </c>
      <c r="J46">
        <f t="shared" si="0"/>
        <v>0</v>
      </c>
      <c r="K46">
        <f t="shared" si="1"/>
        <v>751.9782716049333</v>
      </c>
      <c r="L46">
        <f t="shared" si="2"/>
        <v>0</v>
      </c>
      <c r="M46">
        <f t="shared" si="3"/>
        <v>117.92684232865064</v>
      </c>
      <c r="N46">
        <f t="shared" si="4"/>
        <v>0</v>
      </c>
      <c r="O46">
        <f t="shared" si="5"/>
        <v>208.03841233148179</v>
      </c>
      <c r="P46">
        <f t="shared" si="6"/>
        <v>0</v>
      </c>
      <c r="Q46">
        <f t="shared" si="7"/>
        <v>509.7751128216139</v>
      </c>
      <c r="R46">
        <f t="shared" si="8"/>
        <v>0</v>
      </c>
      <c r="S46">
        <f t="shared" si="9"/>
        <v>291.51161331467966</v>
      </c>
      <c r="T46">
        <f t="shared" si="10"/>
        <v>0</v>
      </c>
      <c r="U46">
        <f t="shared" si="11"/>
        <v>41.972206530748899</v>
      </c>
    </row>
    <row r="47" spans="1:21" x14ac:dyDescent="0.2">
      <c r="A47" s="4">
        <v>0</v>
      </c>
      <c r="B47" s="4">
        <v>87.741935483870961</v>
      </c>
      <c r="C47" s="4">
        <v>41.378476371755703</v>
      </c>
      <c r="D47" s="4">
        <v>67.937054050889685</v>
      </c>
      <c r="E47" s="4">
        <v>42.663472097434322</v>
      </c>
      <c r="F47" s="4">
        <v>8.791208791208792</v>
      </c>
      <c r="G47" s="3">
        <v>1</v>
      </c>
      <c r="J47">
        <f t="shared" si="0"/>
        <v>1287.0999098237742</v>
      </c>
      <c r="K47">
        <f t="shared" si="1"/>
        <v>0</v>
      </c>
      <c r="L47">
        <f t="shared" si="2"/>
        <v>595.74068673823444</v>
      </c>
      <c r="M47">
        <f t="shared" si="3"/>
        <v>0</v>
      </c>
      <c r="N47">
        <f t="shared" si="4"/>
        <v>137.62788682801434</v>
      </c>
      <c r="O47">
        <f t="shared" si="5"/>
        <v>0</v>
      </c>
      <c r="P47">
        <f t="shared" si="6"/>
        <v>364.71343168360158</v>
      </c>
      <c r="Q47">
        <f t="shared" si="7"/>
        <v>0</v>
      </c>
      <c r="R47">
        <f t="shared" si="8"/>
        <v>38.2264326233961</v>
      </c>
      <c r="S47">
        <f t="shared" si="9"/>
        <v>0</v>
      </c>
      <c r="T47">
        <f t="shared" si="10"/>
        <v>701.63729132294543</v>
      </c>
      <c r="U47">
        <f t="shared" si="11"/>
        <v>0</v>
      </c>
    </row>
    <row r="48" spans="1:21" x14ac:dyDescent="0.2">
      <c r="A48" s="4">
        <v>7.4074074074074074</v>
      </c>
      <c r="B48" s="4">
        <v>65.806451612903217</v>
      </c>
      <c r="C48" s="4">
        <v>27.918248854177428</v>
      </c>
      <c r="D48" s="4">
        <v>32.826727797698794</v>
      </c>
      <c r="E48" s="4">
        <v>43.665768194070075</v>
      </c>
      <c r="F48" s="4">
        <v>17.582417582417584</v>
      </c>
      <c r="G48" s="3">
        <v>0</v>
      </c>
      <c r="J48">
        <f t="shared" si="0"/>
        <v>0</v>
      </c>
      <c r="K48">
        <f t="shared" si="1"/>
        <v>289.7560493827192</v>
      </c>
      <c r="L48">
        <f t="shared" si="2"/>
        <v>0</v>
      </c>
      <c r="M48">
        <f t="shared" si="3"/>
        <v>6.1123456134763599</v>
      </c>
      <c r="N48">
        <f t="shared" si="4"/>
        <v>0</v>
      </c>
      <c r="O48">
        <f t="shared" si="5"/>
        <v>634.62269420532834</v>
      </c>
      <c r="P48">
        <f t="shared" si="6"/>
        <v>0</v>
      </c>
      <c r="Q48">
        <f t="shared" si="7"/>
        <v>256.41150561620555</v>
      </c>
      <c r="R48">
        <f t="shared" si="8"/>
        <v>0</v>
      </c>
      <c r="S48">
        <f t="shared" si="9"/>
        <v>51.624928155456843</v>
      </c>
      <c r="T48">
        <f t="shared" si="10"/>
        <v>0</v>
      </c>
      <c r="U48">
        <f t="shared" si="11"/>
        <v>313.19188401580277</v>
      </c>
    </row>
    <row r="49" spans="1:21" x14ac:dyDescent="0.2">
      <c r="A49" s="4">
        <v>14.814814814814815</v>
      </c>
      <c r="B49" s="4">
        <v>17.419354838709676</v>
      </c>
      <c r="C49" s="4">
        <v>46.762567378787011</v>
      </c>
      <c r="D49" s="4">
        <v>27.974081079778106</v>
      </c>
      <c r="E49" s="4">
        <v>45.642407906558851</v>
      </c>
      <c r="F49" s="4">
        <v>2.197802197802198</v>
      </c>
      <c r="G49" s="3">
        <v>0</v>
      </c>
      <c r="J49">
        <f t="shared" si="0"/>
        <v>0</v>
      </c>
      <c r="K49">
        <f t="shared" si="1"/>
        <v>92.444663923184237</v>
      </c>
      <c r="L49">
        <f t="shared" si="2"/>
        <v>0</v>
      </c>
      <c r="M49">
        <f t="shared" si="3"/>
        <v>2108.1671082208409</v>
      </c>
      <c r="N49">
        <f t="shared" si="4"/>
        <v>0</v>
      </c>
      <c r="O49">
        <f t="shared" si="5"/>
        <v>40.289489779072753</v>
      </c>
      <c r="P49">
        <f t="shared" si="6"/>
        <v>0</v>
      </c>
      <c r="Q49">
        <f t="shared" si="7"/>
        <v>435.36913635545966</v>
      </c>
      <c r="R49">
        <f t="shared" si="8"/>
        <v>0</v>
      </c>
      <c r="S49">
        <f t="shared" si="9"/>
        <v>83.936538818838301</v>
      </c>
      <c r="T49">
        <f t="shared" si="10"/>
        <v>0</v>
      </c>
      <c r="U49">
        <f t="shared" si="11"/>
        <v>1094.4083713172499</v>
      </c>
    </row>
    <row r="50" spans="1:21" x14ac:dyDescent="0.2">
      <c r="A50" s="4">
        <v>51.851851851851855</v>
      </c>
      <c r="B50" s="4">
        <v>38.064516129032256</v>
      </c>
      <c r="C50" s="4">
        <v>41.378476371755703</v>
      </c>
      <c r="D50" s="4">
        <v>59.659009649730862</v>
      </c>
      <c r="E50" s="4">
        <v>23.899371069182386</v>
      </c>
      <c r="F50" s="4">
        <v>21.978021978021978</v>
      </c>
      <c r="G50" s="3">
        <v>1</v>
      </c>
      <c r="J50">
        <f t="shared" si="0"/>
        <v>255.22226103069627</v>
      </c>
      <c r="K50">
        <f t="shared" si="1"/>
        <v>0</v>
      </c>
      <c r="L50">
        <f t="shared" si="2"/>
        <v>638.55367693812627</v>
      </c>
      <c r="M50">
        <f t="shared" si="3"/>
        <v>0</v>
      </c>
      <c r="N50">
        <f t="shared" si="4"/>
        <v>137.62788682801434</v>
      </c>
      <c r="O50">
        <f t="shared" si="5"/>
        <v>0</v>
      </c>
      <c r="P50">
        <f t="shared" si="6"/>
        <v>117.06001067315752</v>
      </c>
      <c r="Q50">
        <f t="shared" si="7"/>
        <v>0</v>
      </c>
      <c r="R50">
        <f t="shared" si="8"/>
        <v>158.2903223502887</v>
      </c>
      <c r="S50">
        <f t="shared" si="9"/>
        <v>0</v>
      </c>
      <c r="T50">
        <f t="shared" si="10"/>
        <v>176.93319437020159</v>
      </c>
      <c r="U50">
        <f t="shared" si="11"/>
        <v>0</v>
      </c>
    </row>
    <row r="51" spans="1:21" x14ac:dyDescent="0.2">
      <c r="A51" s="4">
        <v>51.851851851851855</v>
      </c>
      <c r="B51" s="4">
        <v>39.354838709677416</v>
      </c>
      <c r="C51" s="4">
        <v>39.272230780276203</v>
      </c>
      <c r="D51" s="4">
        <v>38.497701573082765</v>
      </c>
      <c r="E51" s="4">
        <v>20.395327942497751</v>
      </c>
      <c r="F51" s="4">
        <v>6.593406593406594</v>
      </c>
      <c r="G51" s="3">
        <v>0</v>
      </c>
      <c r="J51">
        <f t="shared" si="0"/>
        <v>0</v>
      </c>
      <c r="K51">
        <f t="shared" si="1"/>
        <v>751.9782716049333</v>
      </c>
      <c r="L51">
        <f t="shared" si="2"/>
        <v>0</v>
      </c>
      <c r="M51">
        <f t="shared" si="3"/>
        <v>575.00668763904412</v>
      </c>
      <c r="N51">
        <f t="shared" si="4"/>
        <v>0</v>
      </c>
      <c r="O51">
        <f t="shared" si="5"/>
        <v>191.48296075153644</v>
      </c>
      <c r="P51">
        <f t="shared" si="6"/>
        <v>0</v>
      </c>
      <c r="Q51">
        <f t="shared" si="7"/>
        <v>106.95449458294351</v>
      </c>
      <c r="R51">
        <f t="shared" si="8"/>
        <v>0</v>
      </c>
      <c r="S51">
        <f t="shared" si="9"/>
        <v>258.73981390327458</v>
      </c>
      <c r="T51">
        <f t="shared" si="10"/>
        <v>0</v>
      </c>
      <c r="U51">
        <f t="shared" si="11"/>
        <v>822.90031565305185</v>
      </c>
    </row>
    <row r="52" spans="1:21" x14ac:dyDescent="0.2">
      <c r="A52" s="4">
        <v>7.4074074074074074</v>
      </c>
      <c r="B52" s="4">
        <v>38.064516129032256</v>
      </c>
      <c r="C52" s="4">
        <v>60.222794896365286</v>
      </c>
      <c r="D52" s="4">
        <v>3.4253976832381334</v>
      </c>
      <c r="E52" s="4">
        <v>37.106918238993707</v>
      </c>
      <c r="F52" s="4">
        <v>2.197802197802198</v>
      </c>
      <c r="G52" s="3">
        <v>0</v>
      </c>
      <c r="J52">
        <f t="shared" si="0"/>
        <v>0</v>
      </c>
      <c r="K52">
        <f t="shared" si="1"/>
        <v>289.7560493827192</v>
      </c>
      <c r="L52">
        <f t="shared" si="2"/>
        <v>0</v>
      </c>
      <c r="M52">
        <f t="shared" si="3"/>
        <v>638.55367693812627</v>
      </c>
      <c r="N52">
        <f t="shared" si="4"/>
        <v>0</v>
      </c>
      <c r="O52">
        <f t="shared" si="5"/>
        <v>50.592311911678699</v>
      </c>
      <c r="P52">
        <f t="shared" si="6"/>
        <v>0</v>
      </c>
      <c r="Q52">
        <f t="shared" si="7"/>
        <v>2062.4481539240328</v>
      </c>
      <c r="R52">
        <f t="shared" si="8"/>
        <v>0</v>
      </c>
      <c r="S52">
        <f t="shared" si="9"/>
        <v>0.39212515871959425</v>
      </c>
      <c r="T52">
        <f t="shared" si="10"/>
        <v>0</v>
      </c>
      <c r="U52">
        <f t="shared" si="11"/>
        <v>1094.4083713172499</v>
      </c>
    </row>
    <row r="53" spans="1:21" x14ac:dyDescent="0.2">
      <c r="A53" s="4">
        <v>7.4074074074074074</v>
      </c>
      <c r="B53" s="4">
        <v>36.774193548387096</v>
      </c>
      <c r="C53" s="4">
        <v>19.842112343630465</v>
      </c>
      <c r="D53" s="4">
        <v>17.126988416190677</v>
      </c>
      <c r="E53" s="4">
        <v>40.251572327044023</v>
      </c>
      <c r="F53" s="4">
        <v>10.989010989010989</v>
      </c>
      <c r="G53" s="3">
        <v>0</v>
      </c>
      <c r="J53">
        <f t="shared" si="0"/>
        <v>0</v>
      </c>
      <c r="K53">
        <f t="shared" si="1"/>
        <v>289.7560493827192</v>
      </c>
      <c r="L53">
        <f t="shared" si="2"/>
        <v>0</v>
      </c>
      <c r="M53">
        <f t="shared" si="3"/>
        <v>705.43053096145411</v>
      </c>
      <c r="N53">
        <f t="shared" si="4"/>
        <v>0</v>
      </c>
      <c r="O53">
        <f t="shared" si="5"/>
        <v>1106.7501944636888</v>
      </c>
      <c r="P53">
        <f t="shared" si="6"/>
        <v>0</v>
      </c>
      <c r="Q53">
        <f t="shared" si="7"/>
        <v>1005.6886035203605</v>
      </c>
      <c r="R53">
        <f t="shared" si="8"/>
        <v>0</v>
      </c>
      <c r="S53">
        <f t="shared" si="9"/>
        <v>14.21933283774019</v>
      </c>
      <c r="T53">
        <f t="shared" si="10"/>
        <v>0</v>
      </c>
      <c r="U53">
        <f t="shared" si="11"/>
        <v>590.03493599416731</v>
      </c>
    </row>
    <row r="54" spans="1:21" x14ac:dyDescent="0.2">
      <c r="A54" s="4">
        <v>37.037037037037038</v>
      </c>
      <c r="B54" s="4">
        <v>28.387096774193548</v>
      </c>
      <c r="C54" s="4">
        <v>41.378476371755703</v>
      </c>
      <c r="D54" s="4">
        <v>17.697888030063698</v>
      </c>
      <c r="E54" s="4">
        <v>23.71967654986523</v>
      </c>
      <c r="F54" s="4">
        <v>19.780219780219781</v>
      </c>
      <c r="G54" s="3">
        <v>0</v>
      </c>
      <c r="J54">
        <f t="shared" si="0"/>
        <v>0</v>
      </c>
      <c r="K54">
        <f t="shared" si="1"/>
        <v>158.94672153634883</v>
      </c>
      <c r="L54">
        <f t="shared" si="2"/>
        <v>0</v>
      </c>
      <c r="M54">
        <f t="shared" si="3"/>
        <v>1221.2955347665709</v>
      </c>
      <c r="N54">
        <f t="shared" si="4"/>
        <v>0</v>
      </c>
      <c r="O54">
        <f t="shared" si="5"/>
        <v>137.62788682801434</v>
      </c>
      <c r="P54">
        <f t="shared" si="6"/>
        <v>0</v>
      </c>
      <c r="Q54">
        <f t="shared" si="7"/>
        <v>969.8051148148835</v>
      </c>
      <c r="R54">
        <f t="shared" si="8"/>
        <v>0</v>
      </c>
      <c r="S54">
        <f t="shared" si="9"/>
        <v>162.84421110232122</v>
      </c>
      <c r="T54">
        <f t="shared" si="10"/>
        <v>0</v>
      </c>
      <c r="U54">
        <f t="shared" si="11"/>
        <v>240.23220469233803</v>
      </c>
    </row>
    <row r="55" spans="1:21" x14ac:dyDescent="0.2">
      <c r="A55" s="4">
        <v>59.25925925925926</v>
      </c>
      <c r="B55" s="4">
        <v>85.161290322580641</v>
      </c>
      <c r="C55" s="4">
        <v>73.683022413943561</v>
      </c>
      <c r="D55" s="4">
        <v>44.244720075159258</v>
      </c>
      <c r="E55" s="4">
        <v>34.950584007187778</v>
      </c>
      <c r="F55" s="4">
        <v>81.318681318681328</v>
      </c>
      <c r="G55" s="3">
        <v>1</v>
      </c>
      <c r="J55">
        <f t="shared" si="0"/>
        <v>546.76864434048377</v>
      </c>
      <c r="K55">
        <f t="shared" si="1"/>
        <v>0</v>
      </c>
      <c r="L55">
        <f t="shared" si="2"/>
        <v>476.42467574222644</v>
      </c>
      <c r="M55">
        <f t="shared" si="3"/>
        <v>0</v>
      </c>
      <c r="N55">
        <f t="shared" si="4"/>
        <v>423.25058369422749</v>
      </c>
      <c r="O55">
        <f t="shared" si="5"/>
        <v>0</v>
      </c>
      <c r="P55">
        <f t="shared" si="6"/>
        <v>21.112757804804179</v>
      </c>
      <c r="Q55">
        <f t="shared" si="7"/>
        <v>0</v>
      </c>
      <c r="R55">
        <f t="shared" si="8"/>
        <v>2.341313898186328</v>
      </c>
      <c r="S55">
        <f t="shared" si="9"/>
        <v>0</v>
      </c>
      <c r="T55">
        <f t="shared" si="10"/>
        <v>2119.5927981746313</v>
      </c>
      <c r="U55">
        <f t="shared" si="11"/>
        <v>0</v>
      </c>
    </row>
    <row r="56" spans="1:21" x14ac:dyDescent="0.2">
      <c r="A56" s="4">
        <v>51.851851851851855</v>
      </c>
      <c r="B56" s="4">
        <v>68.387096774193552</v>
      </c>
      <c r="C56" s="4">
        <v>41.378476371755703</v>
      </c>
      <c r="D56" s="4">
        <v>47.099218144524372</v>
      </c>
      <c r="E56" s="4">
        <v>57.502246181491465</v>
      </c>
      <c r="F56" s="4">
        <v>46.15384615384616</v>
      </c>
      <c r="G56" s="3">
        <v>0</v>
      </c>
      <c r="J56">
        <f t="shared" si="0"/>
        <v>0</v>
      </c>
      <c r="K56">
        <f t="shared" si="1"/>
        <v>751.9782716049333</v>
      </c>
      <c r="L56">
        <f t="shared" si="2"/>
        <v>0</v>
      </c>
      <c r="M56">
        <f t="shared" si="3"/>
        <v>25.532414882117294</v>
      </c>
      <c r="N56">
        <f t="shared" si="4"/>
        <v>0</v>
      </c>
      <c r="O56">
        <f t="shared" si="5"/>
        <v>137.62788682801434</v>
      </c>
      <c r="P56">
        <f t="shared" si="6"/>
        <v>0</v>
      </c>
      <c r="Q56">
        <f t="shared" si="7"/>
        <v>3.0288669919997071</v>
      </c>
      <c r="R56">
        <f t="shared" si="8"/>
        <v>0</v>
      </c>
      <c r="S56">
        <f t="shared" si="9"/>
        <v>441.90459402460908</v>
      </c>
      <c r="T56">
        <f t="shared" si="10"/>
        <v>0</v>
      </c>
      <c r="U56">
        <f t="shared" si="11"/>
        <v>118.2482349143713</v>
      </c>
    </row>
    <row r="57" spans="1:21" x14ac:dyDescent="0.2">
      <c r="A57" s="4">
        <v>7.4074074074074074</v>
      </c>
      <c r="B57" s="4">
        <v>18.70967741935484</v>
      </c>
      <c r="C57" s="4">
        <v>19.842112343630465</v>
      </c>
      <c r="D57" s="4">
        <v>13.701590732952543</v>
      </c>
      <c r="E57" s="4">
        <v>15.274034141958669</v>
      </c>
      <c r="F57" s="4">
        <v>0</v>
      </c>
      <c r="G57" s="3">
        <v>0</v>
      </c>
      <c r="J57">
        <f t="shared" si="0"/>
        <v>0</v>
      </c>
      <c r="K57">
        <f t="shared" si="1"/>
        <v>289.7560493827192</v>
      </c>
      <c r="L57">
        <f t="shared" si="2"/>
        <v>0</v>
      </c>
      <c r="M57">
        <f t="shared" si="3"/>
        <v>1991.3422833338295</v>
      </c>
      <c r="N57">
        <f t="shared" si="4"/>
        <v>0</v>
      </c>
      <c r="O57">
        <f t="shared" si="5"/>
        <v>1106.7501944636888</v>
      </c>
      <c r="P57">
        <f t="shared" si="6"/>
        <v>0</v>
      </c>
      <c r="Q57">
        <f t="shared" si="7"/>
        <v>1234.678443256279</v>
      </c>
      <c r="R57">
        <f t="shared" si="8"/>
        <v>0</v>
      </c>
      <c r="S57">
        <f t="shared" si="9"/>
        <v>449.72349378289783</v>
      </c>
      <c r="T57">
        <f t="shared" si="10"/>
        <v>0</v>
      </c>
      <c r="U57">
        <f t="shared" si="11"/>
        <v>1244.6534026513416</v>
      </c>
    </row>
    <row r="58" spans="1:21" x14ac:dyDescent="0.2">
      <c r="A58" s="4">
        <v>51.851851851851855</v>
      </c>
      <c r="B58" s="4">
        <v>92.258064516129025</v>
      </c>
      <c r="C58" s="4">
        <v>44.070521875271353</v>
      </c>
      <c r="D58" s="4">
        <v>55.662712352619707</v>
      </c>
      <c r="E58" s="4">
        <v>15.813117699910151</v>
      </c>
      <c r="F58" s="4">
        <v>43.956043956043956</v>
      </c>
      <c r="G58" s="3">
        <v>1</v>
      </c>
      <c r="J58">
        <f t="shared" si="0"/>
        <v>255.22226103069627</v>
      </c>
      <c r="K58">
        <f t="shared" si="1"/>
        <v>0</v>
      </c>
      <c r="L58">
        <f t="shared" si="2"/>
        <v>836.59365395211239</v>
      </c>
      <c r="M58">
        <f t="shared" si="3"/>
        <v>0</v>
      </c>
      <c r="N58">
        <f t="shared" si="4"/>
        <v>81.711579310544749</v>
      </c>
      <c r="O58">
        <f t="shared" si="5"/>
        <v>0</v>
      </c>
      <c r="P58">
        <f t="shared" si="6"/>
        <v>46.555105289696158</v>
      </c>
      <c r="Q58">
        <f t="shared" si="7"/>
        <v>0</v>
      </c>
      <c r="R58">
        <f t="shared" si="8"/>
        <v>427.1497543315553</v>
      </c>
      <c r="S58">
        <f t="shared" si="9"/>
        <v>0</v>
      </c>
      <c r="T58">
        <f t="shared" si="10"/>
        <v>75.27988622189585</v>
      </c>
      <c r="U58">
        <f t="shared" si="11"/>
        <v>0</v>
      </c>
    </row>
    <row r="59" spans="1:21" x14ac:dyDescent="0.2">
      <c r="A59" s="4">
        <v>0</v>
      </c>
      <c r="B59" s="4">
        <v>36.129032258064512</v>
      </c>
      <c r="C59" s="4">
        <v>70.990976910427904</v>
      </c>
      <c r="D59" s="4">
        <v>81.638644783842224</v>
      </c>
      <c r="E59" s="4">
        <v>79.42497753818509</v>
      </c>
      <c r="F59" s="4">
        <v>21.978021978021978</v>
      </c>
      <c r="G59" s="3">
        <v>0</v>
      </c>
      <c r="J59">
        <f t="shared" si="0"/>
        <v>0</v>
      </c>
      <c r="K59">
        <f t="shared" si="1"/>
        <v>596.80680384088248</v>
      </c>
      <c r="L59">
        <f t="shared" si="2"/>
        <v>0</v>
      </c>
      <c r="M59">
        <f t="shared" si="3"/>
        <v>740.11765724471024</v>
      </c>
      <c r="N59">
        <f t="shared" si="4"/>
        <v>0</v>
      </c>
      <c r="O59">
        <f t="shared" si="5"/>
        <v>319.73049336572217</v>
      </c>
      <c r="P59">
        <f t="shared" si="6"/>
        <v>0</v>
      </c>
      <c r="Q59">
        <f t="shared" si="7"/>
        <v>1075.7785073887962</v>
      </c>
      <c r="R59">
        <f t="shared" si="8"/>
        <v>0</v>
      </c>
      <c r="S59">
        <f t="shared" si="9"/>
        <v>1844.2093188870028</v>
      </c>
      <c r="T59">
        <f t="shared" si="10"/>
        <v>0</v>
      </c>
      <c r="U59">
        <f t="shared" si="11"/>
        <v>176.93319437020159</v>
      </c>
    </row>
    <row r="60" spans="1:21" x14ac:dyDescent="0.2">
      <c r="A60" s="4">
        <v>0</v>
      </c>
      <c r="B60" s="4">
        <v>65.806451612903217</v>
      </c>
      <c r="C60" s="4">
        <v>62.914840399880937</v>
      </c>
      <c r="D60" s="4">
        <v>63.655306946842018</v>
      </c>
      <c r="E60" s="4">
        <v>42.663472097434322</v>
      </c>
      <c r="F60" s="4">
        <v>50.549450549450555</v>
      </c>
      <c r="G60" s="3">
        <v>0</v>
      </c>
      <c r="J60">
        <f t="shared" si="0"/>
        <v>0</v>
      </c>
      <c r="K60">
        <f t="shared" si="1"/>
        <v>596.80680384088248</v>
      </c>
      <c r="L60">
        <f t="shared" si="2"/>
        <v>0</v>
      </c>
      <c r="M60">
        <f t="shared" si="3"/>
        <v>6.1123456134763599</v>
      </c>
      <c r="N60">
        <f t="shared" si="4"/>
        <v>0</v>
      </c>
      <c r="O60">
        <f t="shared" si="5"/>
        <v>96.13553029619294</v>
      </c>
      <c r="P60">
        <f t="shared" si="6"/>
        <v>0</v>
      </c>
      <c r="Q60">
        <f t="shared" si="7"/>
        <v>219.50570023041473</v>
      </c>
      <c r="R60">
        <f t="shared" si="8"/>
        <v>0</v>
      </c>
      <c r="S60">
        <f t="shared" si="9"/>
        <v>38.2264326233961</v>
      </c>
      <c r="T60">
        <f t="shared" si="10"/>
        <v>0</v>
      </c>
      <c r="U60">
        <f t="shared" si="11"/>
        <v>233.16693930330695</v>
      </c>
    </row>
    <row r="61" spans="1:21" x14ac:dyDescent="0.2">
      <c r="A61" s="4">
        <v>0</v>
      </c>
      <c r="B61" s="4">
        <v>39.354838709677416</v>
      </c>
      <c r="C61" s="4">
        <v>38.686430868240045</v>
      </c>
      <c r="D61" s="4">
        <v>66.509805016207125</v>
      </c>
      <c r="E61" s="4">
        <v>8.5354896675651375</v>
      </c>
      <c r="F61" s="4">
        <v>2.197802197802198</v>
      </c>
      <c r="G61" s="3">
        <v>0</v>
      </c>
      <c r="J61">
        <f t="shared" si="0"/>
        <v>0</v>
      </c>
      <c r="K61">
        <f t="shared" si="1"/>
        <v>596.80680384088248</v>
      </c>
      <c r="L61">
        <f t="shared" si="2"/>
        <v>0</v>
      </c>
      <c r="M61">
        <f t="shared" si="3"/>
        <v>575.00668763904412</v>
      </c>
      <c r="N61">
        <f t="shared" si="4"/>
        <v>0</v>
      </c>
      <c r="O61">
        <f t="shared" si="5"/>
        <v>208.03841233148179</v>
      </c>
      <c r="P61">
        <f t="shared" si="6"/>
        <v>0</v>
      </c>
      <c r="Q61">
        <f t="shared" si="7"/>
        <v>312.23677491853454</v>
      </c>
      <c r="R61">
        <f t="shared" si="8"/>
        <v>0</v>
      </c>
      <c r="S61">
        <f t="shared" si="9"/>
        <v>780.93585708872922</v>
      </c>
      <c r="T61">
        <f t="shared" si="10"/>
        <v>0</v>
      </c>
      <c r="U61">
        <f t="shared" si="11"/>
        <v>1094.4083713172499</v>
      </c>
    </row>
    <row r="62" spans="1:21" x14ac:dyDescent="0.2">
      <c r="A62" s="4">
        <v>14.814814814814815</v>
      </c>
      <c r="B62" s="4">
        <v>25.806451612903224</v>
      </c>
      <c r="C62" s="4">
        <v>45.77016976974425</v>
      </c>
      <c r="D62" s="4">
        <v>45.495864456071111</v>
      </c>
      <c r="E62" s="4">
        <v>20.305480682839171</v>
      </c>
      <c r="F62" s="4">
        <v>0</v>
      </c>
      <c r="G62" s="3">
        <v>0</v>
      </c>
      <c r="J62">
        <f t="shared" si="0"/>
        <v>0</v>
      </c>
      <c r="K62">
        <f t="shared" si="1"/>
        <v>92.444663923184237</v>
      </c>
      <c r="L62">
        <f t="shared" si="2"/>
        <v>0</v>
      </c>
      <c r="M62">
        <f t="shared" si="3"/>
        <v>1408.3270784011561</v>
      </c>
      <c r="N62">
        <f t="shared" si="4"/>
        <v>0</v>
      </c>
      <c r="O62">
        <f t="shared" si="5"/>
        <v>53.872632432805865</v>
      </c>
      <c r="P62">
        <f t="shared" si="6"/>
        <v>0</v>
      </c>
      <c r="Q62">
        <f t="shared" si="7"/>
        <v>11.180448248100189</v>
      </c>
      <c r="R62">
        <f t="shared" si="8"/>
        <v>0</v>
      </c>
      <c r="S62">
        <f t="shared" si="9"/>
        <v>261.63834309453893</v>
      </c>
      <c r="T62">
        <f t="shared" si="10"/>
        <v>0</v>
      </c>
      <c r="U62">
        <f t="shared" si="11"/>
        <v>1244.6534026513416</v>
      </c>
    </row>
    <row r="63" spans="1:21" x14ac:dyDescent="0.2">
      <c r="A63" s="4">
        <v>59.25925925925926</v>
      </c>
      <c r="B63" s="4">
        <v>57.419354838709673</v>
      </c>
      <c r="C63" s="4">
        <v>49.454612882302669</v>
      </c>
      <c r="D63" s="4">
        <v>41.961121619667153</v>
      </c>
      <c r="E63" s="4">
        <v>17.250673854447438</v>
      </c>
      <c r="F63" s="4">
        <v>39.560439560439562</v>
      </c>
      <c r="G63" s="3">
        <v>1</v>
      </c>
      <c r="J63">
        <f t="shared" si="0"/>
        <v>546.76864434048377</v>
      </c>
      <c r="K63">
        <f t="shared" si="1"/>
        <v>0</v>
      </c>
      <c r="L63">
        <f t="shared" si="2"/>
        <v>34.984633497677748</v>
      </c>
      <c r="M63">
        <f t="shared" si="3"/>
        <v>0</v>
      </c>
      <c r="N63">
        <f t="shared" si="4"/>
        <v>13.361618233598497</v>
      </c>
      <c r="O63">
        <f t="shared" si="5"/>
        <v>0</v>
      </c>
      <c r="P63">
        <f t="shared" si="6"/>
        <v>47.313219743381126</v>
      </c>
      <c r="Q63">
        <f t="shared" si="7"/>
        <v>0</v>
      </c>
      <c r="R63">
        <f t="shared" si="8"/>
        <v>369.79464637863299</v>
      </c>
      <c r="S63">
        <f t="shared" si="9"/>
        <v>0</v>
      </c>
      <c r="T63">
        <f t="shared" si="10"/>
        <v>18.325195840930277</v>
      </c>
      <c r="U63">
        <f t="shared" si="11"/>
        <v>0</v>
      </c>
    </row>
    <row r="64" spans="1:21" x14ac:dyDescent="0.2">
      <c r="A64" s="4">
        <v>37.037037037037038</v>
      </c>
      <c r="B64" s="4">
        <v>0</v>
      </c>
      <c r="C64" s="4">
        <v>35.994385364724394</v>
      </c>
      <c r="D64" s="4">
        <v>19.410586871682767</v>
      </c>
      <c r="E64" s="4">
        <v>45.732255166217428</v>
      </c>
      <c r="F64" s="4">
        <v>32.967032967032971</v>
      </c>
      <c r="G64" s="3">
        <v>0</v>
      </c>
      <c r="J64">
        <f t="shared" si="0"/>
        <v>0</v>
      </c>
      <c r="K64">
        <f t="shared" si="1"/>
        <v>158.94672153634883</v>
      </c>
      <c r="L64">
        <f t="shared" si="2"/>
        <v>0</v>
      </c>
      <c r="M64">
        <f t="shared" si="3"/>
        <v>4011.2127540810325</v>
      </c>
      <c r="N64">
        <f t="shared" si="4"/>
        <v>0</v>
      </c>
      <c r="O64">
        <f t="shared" si="5"/>
        <v>292.94315582094674</v>
      </c>
      <c r="P64">
        <f t="shared" si="6"/>
        <v>0</v>
      </c>
      <c r="Q64">
        <f t="shared" si="7"/>
        <v>866.06576512789627</v>
      </c>
      <c r="R64">
        <f t="shared" si="8"/>
        <v>0</v>
      </c>
      <c r="S64">
        <f t="shared" si="9"/>
        <v>85.59091658601406</v>
      </c>
      <c r="T64">
        <f t="shared" si="10"/>
        <v>0</v>
      </c>
      <c r="U64">
        <f t="shared" si="11"/>
        <v>5.3481777794444296</v>
      </c>
    </row>
    <row r="65" spans="1:21" x14ac:dyDescent="0.2">
      <c r="A65" s="4">
        <v>14.814814814814815</v>
      </c>
      <c r="B65" s="4">
        <v>62.58064516129032</v>
      </c>
      <c r="C65" s="4">
        <v>30.610294357693082</v>
      </c>
      <c r="D65" s="4">
        <v>20.552386099428809</v>
      </c>
      <c r="E65" s="4">
        <v>55.795148247978439</v>
      </c>
      <c r="F65" s="4">
        <v>6.593406593406594</v>
      </c>
      <c r="G65" s="3">
        <v>0</v>
      </c>
      <c r="J65">
        <f t="shared" si="0"/>
        <v>0</v>
      </c>
      <c r="K65">
        <f t="shared" si="1"/>
        <v>92.444663923184237</v>
      </c>
      <c r="L65">
        <f t="shared" si="2"/>
        <v>0</v>
      </c>
      <c r="M65">
        <f t="shared" si="3"/>
        <v>0.56774810155670796</v>
      </c>
      <c r="N65">
        <f t="shared" si="4"/>
        <v>0</v>
      </c>
      <c r="O65">
        <f t="shared" si="5"/>
        <v>506.23529675787012</v>
      </c>
      <c r="P65">
        <f t="shared" si="6"/>
        <v>0</v>
      </c>
      <c r="Q65">
        <f t="shared" si="7"/>
        <v>800.16546236110878</v>
      </c>
      <c r="R65">
        <f t="shared" si="8"/>
        <v>0</v>
      </c>
      <c r="S65">
        <f t="shared" si="9"/>
        <v>373.04716705229526</v>
      </c>
      <c r="T65">
        <f t="shared" si="10"/>
        <v>0</v>
      </c>
      <c r="U65">
        <f t="shared" si="11"/>
        <v>822.90031565305185</v>
      </c>
    </row>
    <row r="66" spans="1:21" x14ac:dyDescent="0.2">
      <c r="A66" s="4">
        <v>51.851851851851855</v>
      </c>
      <c r="B66" s="4">
        <v>45.161290322580641</v>
      </c>
      <c r="C66" s="4">
        <v>41.378476371755703</v>
      </c>
      <c r="D66" s="4">
        <v>41.675671812730641</v>
      </c>
      <c r="E66" s="4">
        <v>16.172506738544474</v>
      </c>
      <c r="F66" s="4">
        <v>46.15384615384616</v>
      </c>
      <c r="G66" s="3">
        <v>1</v>
      </c>
      <c r="J66">
        <f t="shared" ref="J66:J129" si="12">IF(G66=1,A66-$A$774)^2</f>
        <v>255.22226103069627</v>
      </c>
      <c r="K66">
        <f t="shared" ref="K66:K129" si="13">IF(G66=0,A66-$A$775)^2</f>
        <v>0</v>
      </c>
      <c r="L66">
        <f t="shared" ref="L66:L129" si="14">IF(G66=1,B66-$B$774)^2</f>
        <v>330.25231175571287</v>
      </c>
      <c r="M66">
        <f t="shared" ref="M66:M129" si="15">IF(G66=0,B66-$B$774)^2</f>
        <v>0</v>
      </c>
      <c r="N66">
        <f t="shared" ref="N66:N129" si="16">IF(G66=1,C66-$C$774)^2</f>
        <v>137.62788682801434</v>
      </c>
      <c r="O66">
        <f t="shared" ref="O66:O129" si="17">IF(G66=0,C66-$C$774)^2</f>
        <v>0</v>
      </c>
      <c r="P66">
        <f t="shared" ref="P66:P129" si="18">IF(G66=1,D66-$D$774)^2</f>
        <v>51.321611816224063</v>
      </c>
      <c r="Q66">
        <f t="shared" ref="Q66:Q129" si="19">IF(G66=0,D66-$D$774)^2</f>
        <v>0</v>
      </c>
      <c r="R66">
        <f t="shared" ref="R66:R129" si="20">IF(G66=1,E66-$E$774)^2</f>
        <v>412.42349590005318</v>
      </c>
      <c r="S66">
        <f t="shared" ref="S66:S129" si="21">IF(G66=0,E66-$E$774)^2</f>
        <v>0</v>
      </c>
      <c r="T66">
        <f t="shared" ref="T66:T129" si="22">IF(G66=1,F66-$F$774)^2</f>
        <v>118.2482349143713</v>
      </c>
      <c r="U66">
        <f t="shared" ref="U66:U129" si="23">IF(G66=0,F66-$F$774)^2</f>
        <v>0</v>
      </c>
    </row>
    <row r="67" spans="1:21" x14ac:dyDescent="0.2">
      <c r="A67" s="4">
        <v>37.037037037037038</v>
      </c>
      <c r="B67" s="4">
        <v>35.483870967741936</v>
      </c>
      <c r="C67" s="4">
        <v>52.14665838581832</v>
      </c>
      <c r="D67" s="4">
        <v>30.82857914914322</v>
      </c>
      <c r="E67" s="4">
        <v>11.230907457322552</v>
      </c>
      <c r="F67" s="4">
        <v>24.175824175824179</v>
      </c>
      <c r="G67" s="3">
        <v>0</v>
      </c>
      <c r="J67">
        <f t="shared" si="12"/>
        <v>0</v>
      </c>
      <c r="K67">
        <f t="shared" si="13"/>
        <v>158.94672153634883</v>
      </c>
      <c r="L67">
        <f t="shared" si="14"/>
        <v>0</v>
      </c>
      <c r="M67">
        <f t="shared" si="15"/>
        <v>775.63724970902751</v>
      </c>
      <c r="N67">
        <f t="shared" si="16"/>
        <v>0</v>
      </c>
      <c r="O67">
        <f t="shared" si="17"/>
        <v>0.92796467412199624</v>
      </c>
      <c r="P67">
        <f t="shared" si="18"/>
        <v>0</v>
      </c>
      <c r="Q67">
        <f t="shared" si="19"/>
        <v>324.39623034335074</v>
      </c>
      <c r="R67">
        <f t="shared" si="20"/>
        <v>0</v>
      </c>
      <c r="S67">
        <f t="shared" si="21"/>
        <v>637.5529961743855</v>
      </c>
      <c r="T67">
        <f t="shared" si="22"/>
        <v>0</v>
      </c>
      <c r="U67">
        <f t="shared" si="23"/>
        <v>123.29485304939341</v>
      </c>
    </row>
    <row r="68" spans="1:21" x14ac:dyDescent="0.2">
      <c r="A68" s="4">
        <v>0</v>
      </c>
      <c r="B68" s="4">
        <v>41.935483870967744</v>
      </c>
      <c r="C68" s="4">
        <v>70.990976910427904</v>
      </c>
      <c r="D68" s="4">
        <v>40.819322391921112</v>
      </c>
      <c r="E68" s="4">
        <v>69.811320754716988</v>
      </c>
      <c r="F68" s="4">
        <v>37.362637362637365</v>
      </c>
      <c r="G68" s="3">
        <v>1</v>
      </c>
      <c r="J68">
        <f t="shared" si="12"/>
        <v>1287.0999098237742</v>
      </c>
      <c r="K68">
        <f t="shared" si="13"/>
        <v>0</v>
      </c>
      <c r="L68">
        <f t="shared" si="14"/>
        <v>457.90230321361605</v>
      </c>
      <c r="M68">
        <f t="shared" si="15"/>
        <v>0</v>
      </c>
      <c r="N68">
        <f t="shared" si="16"/>
        <v>319.73049336572217</v>
      </c>
      <c r="O68">
        <f t="shared" si="17"/>
        <v>0</v>
      </c>
      <c r="P68">
        <f t="shared" si="18"/>
        <v>64.324567142113878</v>
      </c>
      <c r="Q68">
        <f t="shared" si="19"/>
        <v>0</v>
      </c>
      <c r="R68">
        <f t="shared" si="20"/>
        <v>1110.9289958626687</v>
      </c>
      <c r="S68">
        <f t="shared" si="21"/>
        <v>0</v>
      </c>
      <c r="T68">
        <f t="shared" si="22"/>
        <v>4.3388541524399917</v>
      </c>
      <c r="U68">
        <f t="shared" si="23"/>
        <v>0</v>
      </c>
    </row>
    <row r="69" spans="1:21" x14ac:dyDescent="0.2">
      <c r="A69" s="4">
        <v>14.814814814814815</v>
      </c>
      <c r="B69" s="4">
        <v>41.935483870967744</v>
      </c>
      <c r="C69" s="4">
        <v>76.375067917459219</v>
      </c>
      <c r="D69" s="4">
        <v>69.93520269944527</v>
      </c>
      <c r="E69" s="4">
        <v>68.912848158131183</v>
      </c>
      <c r="F69" s="4">
        <v>72.52747252747254</v>
      </c>
      <c r="G69" s="3">
        <v>0</v>
      </c>
      <c r="J69">
        <f t="shared" si="12"/>
        <v>0</v>
      </c>
      <c r="K69">
        <f t="shared" si="13"/>
        <v>92.444663923184237</v>
      </c>
      <c r="L69">
        <f t="shared" si="14"/>
        <v>0</v>
      </c>
      <c r="M69">
        <f t="shared" si="15"/>
        <v>457.90230321361605</v>
      </c>
      <c r="N69">
        <f t="shared" si="16"/>
        <v>0</v>
      </c>
      <c r="O69">
        <f t="shared" si="17"/>
        <v>541.2648920087305</v>
      </c>
      <c r="P69">
        <f t="shared" si="18"/>
        <v>0</v>
      </c>
      <c r="Q69">
        <f t="shared" si="19"/>
        <v>445.02520490622311</v>
      </c>
      <c r="R69">
        <f t="shared" si="20"/>
        <v>0</v>
      </c>
      <c r="S69">
        <f t="shared" si="21"/>
        <v>1051.8429847317261</v>
      </c>
      <c r="T69">
        <f t="shared" si="22"/>
        <v>0</v>
      </c>
      <c r="U69">
        <f t="shared" si="23"/>
        <v>1387.4006013276864</v>
      </c>
    </row>
    <row r="70" spans="1:21" x14ac:dyDescent="0.2">
      <c r="A70" s="4">
        <v>7.4074074074074074</v>
      </c>
      <c r="B70" s="4">
        <v>32.903225806451609</v>
      </c>
      <c r="C70" s="4">
        <v>41.378476371755703</v>
      </c>
      <c r="D70" s="4">
        <v>3.9962972971111639</v>
      </c>
      <c r="E70" s="4">
        <v>23.000898472596585</v>
      </c>
      <c r="F70" s="4">
        <v>8.791208791208792</v>
      </c>
      <c r="G70" s="3">
        <v>0</v>
      </c>
      <c r="J70">
        <f t="shared" si="12"/>
        <v>0</v>
      </c>
      <c r="K70">
        <f t="shared" si="13"/>
        <v>289.7560493827192</v>
      </c>
      <c r="L70">
        <f t="shared" si="14"/>
        <v>0</v>
      </c>
      <c r="M70">
        <f t="shared" si="15"/>
        <v>926.04028137691137</v>
      </c>
      <c r="N70">
        <f t="shared" si="16"/>
        <v>0</v>
      </c>
      <c r="O70">
        <f t="shared" si="17"/>
        <v>137.62788682801434</v>
      </c>
      <c r="P70">
        <f t="shared" si="18"/>
        <v>0</v>
      </c>
      <c r="Q70">
        <f t="shared" si="19"/>
        <v>2010.920199500777</v>
      </c>
      <c r="R70">
        <f t="shared" si="20"/>
        <v>0</v>
      </c>
      <c r="S70">
        <f t="shared" si="21"/>
        <v>181.70556851590428</v>
      </c>
      <c r="T70">
        <f t="shared" si="22"/>
        <v>0</v>
      </c>
      <c r="U70">
        <f t="shared" si="23"/>
        <v>701.63729132294543</v>
      </c>
    </row>
    <row r="71" spans="1:21" x14ac:dyDescent="0.2">
      <c r="A71" s="4">
        <v>29.62962962962963</v>
      </c>
      <c r="B71" s="4">
        <v>65.806451612903217</v>
      </c>
      <c r="C71" s="4">
        <v>66.952908655154417</v>
      </c>
      <c r="D71" s="4">
        <v>30.543129342206704</v>
      </c>
      <c r="E71" s="4">
        <v>9.9730458221024261</v>
      </c>
      <c r="F71" s="4">
        <v>13.186813186813188</v>
      </c>
      <c r="G71" s="3">
        <v>0</v>
      </c>
      <c r="J71">
        <f t="shared" si="12"/>
        <v>0</v>
      </c>
      <c r="K71">
        <f t="shared" si="13"/>
        <v>27.039999999999033</v>
      </c>
      <c r="L71">
        <f t="shared" si="14"/>
        <v>0</v>
      </c>
      <c r="M71">
        <f t="shared" si="15"/>
        <v>6.1123456134763599</v>
      </c>
      <c r="N71">
        <f t="shared" si="16"/>
        <v>0</v>
      </c>
      <c r="O71">
        <f t="shared" si="17"/>
        <v>191.62701659671004</v>
      </c>
      <c r="P71">
        <f t="shared" si="18"/>
        <v>0</v>
      </c>
      <c r="Q71">
        <f t="shared" si="19"/>
        <v>334.76018661404095</v>
      </c>
      <c r="R71">
        <f t="shared" si="20"/>
        <v>0</v>
      </c>
      <c r="S71">
        <f t="shared" si="21"/>
        <v>702.65675119914545</v>
      </c>
      <c r="T71">
        <f t="shared" si="22"/>
        <v>0</v>
      </c>
      <c r="U71">
        <f t="shared" si="23"/>
        <v>488.09324966671733</v>
      </c>
    </row>
    <row r="72" spans="1:21" x14ac:dyDescent="0.2">
      <c r="A72" s="4">
        <v>14.814814814814815</v>
      </c>
      <c r="B72" s="4">
        <v>36.129032258064512</v>
      </c>
      <c r="C72" s="4">
        <v>41.378476371755703</v>
      </c>
      <c r="D72" s="4">
        <v>41.961121619667153</v>
      </c>
      <c r="E72" s="4">
        <v>70.889487870619945</v>
      </c>
      <c r="F72" s="4">
        <v>15.384615384615387</v>
      </c>
      <c r="G72" s="3">
        <v>1</v>
      </c>
      <c r="J72">
        <f t="shared" si="12"/>
        <v>443.58087946118195</v>
      </c>
      <c r="K72">
        <f t="shared" si="13"/>
        <v>0</v>
      </c>
      <c r="L72">
        <f t="shared" si="14"/>
        <v>740.11765724471024</v>
      </c>
      <c r="M72">
        <f t="shared" si="15"/>
        <v>0</v>
      </c>
      <c r="N72">
        <f t="shared" si="16"/>
        <v>137.62788682801434</v>
      </c>
      <c r="O72">
        <f t="shared" si="17"/>
        <v>0</v>
      </c>
      <c r="P72">
        <f t="shared" si="18"/>
        <v>47.313219743381126</v>
      </c>
      <c r="Q72">
        <f t="shared" si="19"/>
        <v>0</v>
      </c>
      <c r="R72">
        <f t="shared" si="20"/>
        <v>1183.9633571577924</v>
      </c>
      <c r="S72">
        <f t="shared" si="21"/>
        <v>0</v>
      </c>
      <c r="T72">
        <f t="shared" si="22"/>
        <v>395.81223234059587</v>
      </c>
      <c r="U72">
        <f t="shared" si="23"/>
        <v>0</v>
      </c>
    </row>
    <row r="73" spans="1:21" x14ac:dyDescent="0.2">
      <c r="A73" s="4">
        <v>37.037037037037038</v>
      </c>
      <c r="B73" s="4">
        <v>61.29032258064516</v>
      </c>
      <c r="C73" s="4">
        <v>38.686430868240045</v>
      </c>
      <c r="D73" s="4">
        <v>29.686779921397179</v>
      </c>
      <c r="E73" s="4">
        <v>29.919137466307273</v>
      </c>
      <c r="F73" s="4">
        <v>10.989010989010989</v>
      </c>
      <c r="G73" s="3">
        <v>0</v>
      </c>
      <c r="J73">
        <f t="shared" si="12"/>
        <v>0</v>
      </c>
      <c r="K73">
        <f t="shared" si="13"/>
        <v>158.94672153634883</v>
      </c>
      <c r="L73">
        <f t="shared" si="14"/>
        <v>0</v>
      </c>
      <c r="M73">
        <f t="shared" si="15"/>
        <v>4.1771723642185901</v>
      </c>
      <c r="N73">
        <f t="shared" si="16"/>
        <v>0</v>
      </c>
      <c r="O73">
        <f t="shared" si="17"/>
        <v>208.03841233148179</v>
      </c>
      <c r="P73">
        <f t="shared" si="18"/>
        <v>0</v>
      </c>
      <c r="Q73">
        <f t="shared" si="19"/>
        <v>366.82983453347197</v>
      </c>
      <c r="R73">
        <f t="shared" si="20"/>
        <v>0</v>
      </c>
      <c r="S73">
        <f t="shared" si="21"/>
        <v>43.05435566228261</v>
      </c>
      <c r="T73">
        <f t="shared" si="22"/>
        <v>0</v>
      </c>
      <c r="U73">
        <f t="shared" si="23"/>
        <v>590.03493599416731</v>
      </c>
    </row>
    <row r="74" spans="1:21" x14ac:dyDescent="0.2">
      <c r="A74" s="4">
        <v>96.296296296296291</v>
      </c>
      <c r="B74" s="4">
        <v>52.903225806451609</v>
      </c>
      <c r="C74" s="4">
        <v>73.683022413943561</v>
      </c>
      <c r="D74" s="4">
        <v>71.933351348000841</v>
      </c>
      <c r="E74" s="4">
        <v>45.372866127583109</v>
      </c>
      <c r="F74" s="4">
        <v>46.15384615384616</v>
      </c>
      <c r="G74" s="3">
        <v>1</v>
      </c>
      <c r="J74">
        <f t="shared" si="12"/>
        <v>3650.5910958688451</v>
      </c>
      <c r="K74">
        <f t="shared" si="13"/>
        <v>0</v>
      </c>
      <c r="L74">
        <f t="shared" si="14"/>
        <v>108.80388272500686</v>
      </c>
      <c r="M74">
        <f t="shared" si="15"/>
        <v>0</v>
      </c>
      <c r="N74">
        <f t="shared" si="16"/>
        <v>423.25058369422749</v>
      </c>
      <c r="O74">
        <f t="shared" si="17"/>
        <v>0</v>
      </c>
      <c r="P74">
        <f t="shared" si="18"/>
        <v>533.32217417229299</v>
      </c>
      <c r="Q74">
        <f t="shared" si="19"/>
        <v>0</v>
      </c>
      <c r="R74">
        <f t="shared" si="20"/>
        <v>79.070275878128626</v>
      </c>
      <c r="S74">
        <f t="shared" si="21"/>
        <v>0</v>
      </c>
      <c r="T74">
        <f t="shared" si="22"/>
        <v>118.2482349143713</v>
      </c>
      <c r="U74">
        <f t="shared" si="23"/>
        <v>0</v>
      </c>
    </row>
    <row r="75" spans="1:21" x14ac:dyDescent="0.2">
      <c r="A75" s="4">
        <v>29.62962962962963</v>
      </c>
      <c r="B75" s="4">
        <v>54.838709677419352</v>
      </c>
      <c r="C75" s="4">
        <v>68.298931406912246</v>
      </c>
      <c r="D75" s="4">
        <v>48.241017372270413</v>
      </c>
      <c r="E75" s="4">
        <v>13.746630727762806</v>
      </c>
      <c r="F75" s="4">
        <v>4.395604395604396</v>
      </c>
      <c r="G75" s="3">
        <v>0</v>
      </c>
      <c r="J75">
        <f t="shared" si="12"/>
        <v>0</v>
      </c>
      <c r="K75">
        <f t="shared" si="13"/>
        <v>27.039999999999033</v>
      </c>
      <c r="L75">
        <f t="shared" si="14"/>
        <v>0</v>
      </c>
      <c r="M75">
        <f t="shared" si="15"/>
        <v>72.172264541211703</v>
      </c>
      <c r="N75">
        <f t="shared" si="16"/>
        <v>0</v>
      </c>
      <c r="O75">
        <f t="shared" si="17"/>
        <v>230.70462102321466</v>
      </c>
      <c r="P75">
        <f t="shared" si="18"/>
        <v>0</v>
      </c>
      <c r="Q75">
        <f t="shared" si="19"/>
        <v>0.35827983456305512</v>
      </c>
      <c r="R75">
        <f t="shared" si="20"/>
        <v>0</v>
      </c>
      <c r="S75">
        <f t="shared" si="21"/>
        <v>516.83878148501719</v>
      </c>
      <c r="T75">
        <f t="shared" si="22"/>
        <v>0</v>
      </c>
      <c r="U75">
        <f t="shared" si="23"/>
        <v>953.82400898448691</v>
      </c>
    </row>
    <row r="76" spans="1:21" x14ac:dyDescent="0.2">
      <c r="A76" s="4">
        <v>7.4074074074074074</v>
      </c>
      <c r="B76" s="4">
        <v>22.58064516129032</v>
      </c>
      <c r="C76" s="4">
        <v>53.492681137576149</v>
      </c>
      <c r="D76" s="4">
        <v>39.392073357238559</v>
      </c>
      <c r="E76" s="4">
        <v>28.571428571428573</v>
      </c>
      <c r="F76" s="4">
        <v>2.197802197802198</v>
      </c>
      <c r="G76" s="3">
        <v>0</v>
      </c>
      <c r="J76">
        <f t="shared" si="12"/>
        <v>0</v>
      </c>
      <c r="K76">
        <f t="shared" si="13"/>
        <v>289.7560493827192</v>
      </c>
      <c r="L76">
        <f t="shared" si="14"/>
        <v>0</v>
      </c>
      <c r="M76">
        <f t="shared" si="15"/>
        <v>1660.8469970182687</v>
      </c>
      <c r="N76">
        <f t="shared" si="16"/>
        <v>0</v>
      </c>
      <c r="O76">
        <f t="shared" si="17"/>
        <v>0.14646963913287417</v>
      </c>
      <c r="P76">
        <f t="shared" si="18"/>
        <v>0</v>
      </c>
      <c r="Q76">
        <f t="shared" si="19"/>
        <v>89.255423043133931</v>
      </c>
      <c r="R76">
        <f t="shared" si="20"/>
        <v>0</v>
      </c>
      <c r="S76">
        <f t="shared" si="21"/>
        <v>62.556879228823405</v>
      </c>
      <c r="T76">
        <f t="shared" si="22"/>
        <v>0</v>
      </c>
      <c r="U76">
        <f t="shared" si="23"/>
        <v>1094.4083713172499</v>
      </c>
    </row>
    <row r="77" spans="1:21" x14ac:dyDescent="0.2">
      <c r="A77" s="4">
        <v>7.4074074074074074</v>
      </c>
      <c r="B77" s="4">
        <v>50.322580645161288</v>
      </c>
      <c r="C77" s="4">
        <v>17.15006684011481</v>
      </c>
      <c r="D77" s="4">
        <v>18.554237450873234</v>
      </c>
      <c r="E77" s="4">
        <v>5.5705300988319868</v>
      </c>
      <c r="F77" s="4">
        <v>2.197802197802198</v>
      </c>
      <c r="G77" s="3">
        <v>0</v>
      </c>
      <c r="J77">
        <f t="shared" si="12"/>
        <v>0</v>
      </c>
      <c r="K77">
        <f t="shared" si="13"/>
        <v>289.7560493827192</v>
      </c>
      <c r="L77">
        <f t="shared" si="14"/>
        <v>0</v>
      </c>
      <c r="M77">
        <f t="shared" si="15"/>
        <v>169.30056683825981</v>
      </c>
      <c r="N77">
        <f t="shared" si="16"/>
        <v>0</v>
      </c>
      <c r="O77">
        <f t="shared" si="17"/>
        <v>1293.1144638551382</v>
      </c>
      <c r="P77">
        <f t="shared" si="18"/>
        <v>0</v>
      </c>
      <c r="Q77">
        <f t="shared" si="19"/>
        <v>917.20210564086892</v>
      </c>
      <c r="R77">
        <f t="shared" si="20"/>
        <v>0</v>
      </c>
      <c r="S77">
        <f t="shared" si="21"/>
        <v>955.43979410620409</v>
      </c>
      <c r="T77">
        <f t="shared" si="22"/>
        <v>0</v>
      </c>
      <c r="U77">
        <f t="shared" si="23"/>
        <v>1094.4083713172499</v>
      </c>
    </row>
    <row r="78" spans="1:21" x14ac:dyDescent="0.2">
      <c r="A78" s="4">
        <v>51.851851851851855</v>
      </c>
      <c r="B78" s="4">
        <v>11.612903225806452</v>
      </c>
      <c r="C78" s="4">
        <v>57.530749392849629</v>
      </c>
      <c r="D78" s="4">
        <v>41.104772198857631</v>
      </c>
      <c r="E78" s="4">
        <v>28.122192273135671</v>
      </c>
      <c r="F78" s="4">
        <v>43.956043956043956</v>
      </c>
      <c r="G78" s="3">
        <v>0</v>
      </c>
      <c r="J78">
        <f t="shared" si="12"/>
        <v>0</v>
      </c>
      <c r="K78">
        <f t="shared" si="13"/>
        <v>751.9782716049333</v>
      </c>
      <c r="L78">
        <f t="shared" si="14"/>
        <v>0</v>
      </c>
      <c r="M78">
        <f t="shared" si="15"/>
        <v>2675.0858961749323</v>
      </c>
      <c r="N78">
        <f t="shared" si="16"/>
        <v>0</v>
      </c>
      <c r="O78">
        <f t="shared" si="17"/>
        <v>19.54331151316206</v>
      </c>
      <c r="P78">
        <f t="shared" si="18"/>
        <v>0</v>
      </c>
      <c r="Q78">
        <f t="shared" si="19"/>
        <v>59.827285515590276</v>
      </c>
      <c r="R78">
        <f t="shared" si="20"/>
        <v>0</v>
      </c>
      <c r="S78">
        <f t="shared" si="21"/>
        <v>69.86497342448601</v>
      </c>
      <c r="T78">
        <f t="shared" si="22"/>
        <v>0</v>
      </c>
      <c r="U78">
        <f t="shared" si="23"/>
        <v>75.27988622189585</v>
      </c>
    </row>
    <row r="79" spans="1:21" x14ac:dyDescent="0.2">
      <c r="A79" s="4">
        <v>37.037037037037038</v>
      </c>
      <c r="B79" s="4">
        <v>32.903225806451609</v>
      </c>
      <c r="C79" s="4">
        <v>49.454612882302669</v>
      </c>
      <c r="D79" s="4">
        <v>55.662712352619707</v>
      </c>
      <c r="E79" s="4">
        <v>26.235399820305478</v>
      </c>
      <c r="F79" s="4">
        <v>13.186813186813188</v>
      </c>
      <c r="G79" s="3">
        <v>0</v>
      </c>
      <c r="J79">
        <f t="shared" si="12"/>
        <v>0</v>
      </c>
      <c r="K79">
        <f t="shared" si="13"/>
        <v>158.94672153634883</v>
      </c>
      <c r="L79">
        <f t="shared" si="14"/>
        <v>0</v>
      </c>
      <c r="M79">
        <f t="shared" si="15"/>
        <v>926.04028137691137</v>
      </c>
      <c r="N79">
        <f t="shared" si="16"/>
        <v>0</v>
      </c>
      <c r="O79">
        <f t="shared" si="17"/>
        <v>13.361618233598497</v>
      </c>
      <c r="P79">
        <f t="shared" si="18"/>
        <v>0</v>
      </c>
      <c r="Q79">
        <f t="shared" si="19"/>
        <v>46.555105289696158</v>
      </c>
      <c r="R79">
        <f t="shared" si="20"/>
        <v>0</v>
      </c>
      <c r="S79">
        <f t="shared" si="21"/>
        <v>104.96657046348238</v>
      </c>
      <c r="T79">
        <f t="shared" si="22"/>
        <v>0</v>
      </c>
      <c r="U79">
        <f t="shared" si="23"/>
        <v>488.09324966671733</v>
      </c>
    </row>
    <row r="80" spans="1:21" x14ac:dyDescent="0.2">
      <c r="A80" s="4">
        <v>0</v>
      </c>
      <c r="B80" s="4">
        <v>56.129032258064512</v>
      </c>
      <c r="C80" s="4">
        <v>60.714948037832201</v>
      </c>
      <c r="D80" s="4">
        <v>71.362451734127831</v>
      </c>
      <c r="E80" s="4">
        <v>17.250673854447438</v>
      </c>
      <c r="F80" s="4">
        <v>10.989010989010989</v>
      </c>
      <c r="G80" s="3">
        <v>1</v>
      </c>
      <c r="J80">
        <f t="shared" si="12"/>
        <v>1287.0999098237742</v>
      </c>
      <c r="K80">
        <f t="shared" si="13"/>
        <v>0</v>
      </c>
      <c r="L80">
        <f t="shared" si="14"/>
        <v>51.913516657321935</v>
      </c>
      <c r="M80">
        <f t="shared" si="15"/>
        <v>0</v>
      </c>
      <c r="N80">
        <f t="shared" si="16"/>
        <v>57.835727207224025</v>
      </c>
      <c r="O80">
        <f t="shared" si="17"/>
        <v>0</v>
      </c>
      <c r="P80">
        <f t="shared" si="18"/>
        <v>507.27965274490117</v>
      </c>
      <c r="Q80">
        <f t="shared" si="19"/>
        <v>0</v>
      </c>
      <c r="R80">
        <f t="shared" si="20"/>
        <v>369.79464637863299</v>
      </c>
      <c r="S80">
        <f t="shared" si="21"/>
        <v>0</v>
      </c>
      <c r="T80">
        <f t="shared" si="22"/>
        <v>590.03493599416731</v>
      </c>
      <c r="U80">
        <f t="shared" si="23"/>
        <v>0</v>
      </c>
    </row>
    <row r="81" spans="1:21" x14ac:dyDescent="0.2">
      <c r="A81" s="4">
        <v>14.814814814814815</v>
      </c>
      <c r="B81" s="4">
        <v>43.87096774193548</v>
      </c>
      <c r="C81" s="4">
        <v>41.378476371755703</v>
      </c>
      <c r="D81" s="4">
        <v>19.410586871682767</v>
      </c>
      <c r="E81" s="4">
        <v>20.575022461814914</v>
      </c>
      <c r="F81" s="4">
        <v>6.593406593406594</v>
      </c>
      <c r="G81" s="3">
        <v>0</v>
      </c>
      <c r="J81">
        <f t="shared" si="12"/>
        <v>0</v>
      </c>
      <c r="K81">
        <f t="shared" si="13"/>
        <v>92.444663923184237</v>
      </c>
      <c r="L81">
        <f t="shared" si="14"/>
        <v>0</v>
      </c>
      <c r="M81">
        <f t="shared" si="15"/>
        <v>378.81490979569003</v>
      </c>
      <c r="N81">
        <f t="shared" si="16"/>
        <v>0</v>
      </c>
      <c r="O81">
        <f t="shared" si="17"/>
        <v>137.62788682801434</v>
      </c>
      <c r="P81">
        <f t="shared" si="18"/>
        <v>0</v>
      </c>
      <c r="Q81">
        <f t="shared" si="19"/>
        <v>866.06576512789627</v>
      </c>
      <c r="R81">
        <f t="shared" si="20"/>
        <v>0</v>
      </c>
      <c r="S81">
        <f t="shared" si="21"/>
        <v>252.99119070115472</v>
      </c>
      <c r="T81">
        <f t="shared" si="22"/>
        <v>0</v>
      </c>
      <c r="U81">
        <f t="shared" si="23"/>
        <v>822.90031565305185</v>
      </c>
    </row>
    <row r="82" spans="1:21" x14ac:dyDescent="0.2">
      <c r="A82" s="4">
        <v>22.222222222222221</v>
      </c>
      <c r="B82" s="4">
        <v>44.516129032258064</v>
      </c>
      <c r="C82" s="4">
        <v>11.7659758330835</v>
      </c>
      <c r="D82" s="4">
        <v>11.988891891333472</v>
      </c>
      <c r="E82" s="4">
        <v>5.5705300988319868</v>
      </c>
      <c r="F82" s="4">
        <v>2.197802197802198</v>
      </c>
      <c r="G82" s="3">
        <v>0</v>
      </c>
      <c r="J82">
        <f t="shared" si="12"/>
        <v>0</v>
      </c>
      <c r="K82">
        <f t="shared" si="13"/>
        <v>4.8726474622775067</v>
      </c>
      <c r="L82">
        <f t="shared" si="14"/>
        <v>0</v>
      </c>
      <c r="M82">
        <f t="shared" si="15"/>
        <v>354.1173776851706</v>
      </c>
      <c r="N82">
        <f t="shared" si="16"/>
        <v>0</v>
      </c>
      <c r="O82">
        <f t="shared" si="17"/>
        <v>1709.3256565960291</v>
      </c>
      <c r="P82">
        <f t="shared" si="18"/>
        <v>0</v>
      </c>
      <c r="Q82">
        <f t="shared" si="19"/>
        <v>1357.9733750904879</v>
      </c>
      <c r="R82">
        <f t="shared" si="20"/>
        <v>0</v>
      </c>
      <c r="S82">
        <f t="shared" si="21"/>
        <v>955.43979410620409</v>
      </c>
      <c r="T82">
        <f t="shared" si="22"/>
        <v>0</v>
      </c>
      <c r="U82">
        <f t="shared" si="23"/>
        <v>1094.4083713172499</v>
      </c>
    </row>
    <row r="83" spans="1:21" x14ac:dyDescent="0.2">
      <c r="A83" s="4">
        <v>14.814814814814815</v>
      </c>
      <c r="B83" s="4">
        <v>19.35483870967742</v>
      </c>
      <c r="C83" s="4">
        <v>48.313646454026461</v>
      </c>
      <c r="D83" s="4">
        <v>39.933237335407831</v>
      </c>
      <c r="E83" s="4">
        <v>2.1563342318059293</v>
      </c>
      <c r="F83" s="4">
        <v>2.197802197802198</v>
      </c>
      <c r="G83" s="3">
        <v>0</v>
      </c>
      <c r="J83">
        <f t="shared" si="12"/>
        <v>0</v>
      </c>
      <c r="K83">
        <f t="shared" si="13"/>
        <v>92.444663923184237</v>
      </c>
      <c r="L83">
        <f t="shared" si="14"/>
        <v>0</v>
      </c>
      <c r="M83">
        <f t="shared" si="15"/>
        <v>1934.1785701619156</v>
      </c>
      <c r="N83">
        <f t="shared" si="16"/>
        <v>0</v>
      </c>
      <c r="O83">
        <f t="shared" si="17"/>
        <v>23.004696694614534</v>
      </c>
      <c r="P83">
        <f t="shared" si="18"/>
        <v>0</v>
      </c>
      <c r="Q83">
        <f t="shared" si="19"/>
        <v>79.322978572789921</v>
      </c>
      <c r="R83">
        <f t="shared" si="20"/>
        <v>0</v>
      </c>
      <c r="S83">
        <f t="shared" si="21"/>
        <v>1178.1634077047586</v>
      </c>
      <c r="T83">
        <f t="shared" si="22"/>
        <v>0</v>
      </c>
      <c r="U83">
        <f t="shared" si="23"/>
        <v>1094.4083713172499</v>
      </c>
    </row>
    <row r="84" spans="1:21" x14ac:dyDescent="0.2">
      <c r="A84" s="4">
        <v>51.851851851851855</v>
      </c>
      <c r="B84" s="4">
        <v>25.161290322580644</v>
      </c>
      <c r="C84" s="4">
        <v>57.530749392849629</v>
      </c>
      <c r="D84" s="4">
        <v>31.684928569952756</v>
      </c>
      <c r="E84" s="4">
        <v>61.904761904761912</v>
      </c>
      <c r="F84" s="4">
        <v>32.967032967032971</v>
      </c>
      <c r="G84" s="3">
        <v>0</v>
      </c>
      <c r="J84">
        <f t="shared" si="12"/>
        <v>0</v>
      </c>
      <c r="K84">
        <f t="shared" si="13"/>
        <v>751.9782716049333</v>
      </c>
      <c r="L84">
        <f t="shared" si="14"/>
        <v>0</v>
      </c>
      <c r="M84">
        <f t="shared" si="15"/>
        <v>1457.1661297624562</v>
      </c>
      <c r="N84">
        <f t="shared" si="16"/>
        <v>0</v>
      </c>
      <c r="O84">
        <f t="shared" si="17"/>
        <v>19.54331151316206</v>
      </c>
      <c r="P84">
        <f t="shared" si="18"/>
        <v>0</v>
      </c>
      <c r="Q84">
        <f t="shared" si="19"/>
        <v>294.28214063864158</v>
      </c>
      <c r="R84">
        <f t="shared" si="20"/>
        <v>0</v>
      </c>
      <c r="S84">
        <f t="shared" si="21"/>
        <v>646.38194429820021</v>
      </c>
      <c r="T84">
        <f t="shared" si="22"/>
        <v>0</v>
      </c>
      <c r="U84">
        <f t="shared" si="23"/>
        <v>5.3481777794444296</v>
      </c>
    </row>
    <row r="85" spans="1:21" x14ac:dyDescent="0.2">
      <c r="A85" s="4">
        <v>0</v>
      </c>
      <c r="B85" s="4">
        <v>36.774193548387096</v>
      </c>
      <c r="C85" s="4">
        <v>40.032453619997874</v>
      </c>
      <c r="D85" s="4">
        <v>18.268787643936729</v>
      </c>
      <c r="E85" s="4">
        <v>14.285714285714283</v>
      </c>
      <c r="F85" s="4">
        <v>2.197802197802198</v>
      </c>
      <c r="G85" s="3">
        <v>0</v>
      </c>
      <c r="J85">
        <f t="shared" si="12"/>
        <v>0</v>
      </c>
      <c r="K85">
        <f t="shared" si="13"/>
        <v>596.80680384088248</v>
      </c>
      <c r="L85">
        <f t="shared" si="14"/>
        <v>0</v>
      </c>
      <c r="M85">
        <f t="shared" si="15"/>
        <v>705.43053096145411</v>
      </c>
      <c r="N85">
        <f t="shared" si="16"/>
        <v>0</v>
      </c>
      <c r="O85">
        <f t="shared" si="17"/>
        <v>171.02137233149833</v>
      </c>
      <c r="P85">
        <f t="shared" si="18"/>
        <v>0</v>
      </c>
      <c r="Q85">
        <f t="shared" si="19"/>
        <v>934.57347884764647</v>
      </c>
      <c r="R85">
        <f t="shared" si="20"/>
        <v>0</v>
      </c>
      <c r="S85">
        <f t="shared" si="21"/>
        <v>492.61824589977101</v>
      </c>
      <c r="T85">
        <f t="shared" si="22"/>
        <v>0</v>
      </c>
      <c r="U85">
        <f t="shared" si="23"/>
        <v>1094.4083713172499</v>
      </c>
    </row>
    <row r="86" spans="1:21" x14ac:dyDescent="0.2">
      <c r="A86" s="4">
        <v>37.037037037037038</v>
      </c>
      <c r="B86" s="4">
        <v>60</v>
      </c>
      <c r="C86" s="4">
        <v>97.911431945584454</v>
      </c>
      <c r="D86" s="4">
        <v>87.347640922572438</v>
      </c>
      <c r="E86" s="4">
        <v>13.387241689128484</v>
      </c>
      <c r="F86" s="4">
        <v>35.164835164835168</v>
      </c>
      <c r="G86" s="3">
        <v>1</v>
      </c>
      <c r="J86">
        <f t="shared" si="12"/>
        <v>1.3476014070057381</v>
      </c>
      <c r="K86">
        <f t="shared" si="13"/>
        <v>0</v>
      </c>
      <c r="L86">
        <f t="shared" si="14"/>
        <v>11.116461351126045</v>
      </c>
      <c r="M86">
        <f t="shared" si="15"/>
        <v>0</v>
      </c>
      <c r="N86">
        <f t="shared" si="16"/>
        <v>2007.171206020671</v>
      </c>
      <c r="O86">
        <f t="shared" si="17"/>
        <v>0</v>
      </c>
      <c r="P86">
        <f t="shared" si="18"/>
        <v>1482.8705877668845</v>
      </c>
      <c r="Q86">
        <f t="shared" si="19"/>
        <v>0</v>
      </c>
      <c r="R86">
        <f t="shared" si="20"/>
        <v>533.30870641124113</v>
      </c>
      <c r="S86">
        <f t="shared" si="21"/>
        <v>0</v>
      </c>
      <c r="T86">
        <f t="shared" si="22"/>
        <v>1.3181465278042828E-2</v>
      </c>
      <c r="U86">
        <f t="shared" si="23"/>
        <v>0</v>
      </c>
    </row>
    <row r="87" spans="1:21" x14ac:dyDescent="0.2">
      <c r="A87" s="4">
        <v>14.814814814814815</v>
      </c>
      <c r="B87" s="4">
        <v>42.58064516129032</v>
      </c>
      <c r="C87" s="4">
        <v>52.14665838581832</v>
      </c>
      <c r="D87" s="4">
        <v>40.5338725849846</v>
      </c>
      <c r="E87" s="4">
        <v>55.705300988319856</v>
      </c>
      <c r="F87" s="4">
        <v>13.186813186813188</v>
      </c>
      <c r="G87" s="3">
        <v>0</v>
      </c>
      <c r="J87">
        <f t="shared" si="12"/>
        <v>0</v>
      </c>
      <c r="K87">
        <f t="shared" si="13"/>
        <v>92.444663923184237</v>
      </c>
      <c r="L87">
        <f t="shared" si="14"/>
        <v>0</v>
      </c>
      <c r="M87">
        <f t="shared" si="15"/>
        <v>430.70737255991276</v>
      </c>
      <c r="N87">
        <f t="shared" si="16"/>
        <v>0</v>
      </c>
      <c r="O87">
        <f t="shared" si="17"/>
        <v>0.92796467412199624</v>
      </c>
      <c r="P87">
        <f t="shared" si="18"/>
        <v>0</v>
      </c>
      <c r="Q87">
        <f t="shared" si="19"/>
        <v>68.98481195319755</v>
      </c>
      <c r="R87">
        <f t="shared" si="20"/>
        <v>0</v>
      </c>
      <c r="S87">
        <f t="shared" si="21"/>
        <v>369.5845425498523</v>
      </c>
      <c r="T87">
        <f t="shared" si="22"/>
        <v>0</v>
      </c>
      <c r="U87">
        <f t="shared" si="23"/>
        <v>488.09324966671733</v>
      </c>
    </row>
    <row r="88" spans="1:21" x14ac:dyDescent="0.2">
      <c r="A88" s="4">
        <v>96.296296296296291</v>
      </c>
      <c r="B88" s="4">
        <v>40</v>
      </c>
      <c r="C88" s="4">
        <v>49.454612882302669</v>
      </c>
      <c r="D88" s="4">
        <v>52.522764476318081</v>
      </c>
      <c r="E88" s="4">
        <v>8.9847259658580398</v>
      </c>
      <c r="F88" s="4">
        <v>52.747252747252752</v>
      </c>
      <c r="G88" s="3">
        <v>0</v>
      </c>
      <c r="J88">
        <f t="shared" si="12"/>
        <v>0</v>
      </c>
      <c r="K88">
        <f t="shared" si="13"/>
        <v>5164.8177777777628</v>
      </c>
      <c r="L88">
        <f t="shared" si="14"/>
        <v>0</v>
      </c>
      <c r="M88">
        <f t="shared" si="15"/>
        <v>544.48189226109491</v>
      </c>
      <c r="N88">
        <f t="shared" si="16"/>
        <v>0</v>
      </c>
      <c r="O88">
        <f t="shared" si="17"/>
        <v>13.361618233598497</v>
      </c>
      <c r="P88">
        <f t="shared" si="18"/>
        <v>0</v>
      </c>
      <c r="Q88">
        <f t="shared" si="19"/>
        <v>13.565831794001646</v>
      </c>
      <c r="R88">
        <f t="shared" si="20"/>
        <v>0</v>
      </c>
      <c r="S88">
        <f t="shared" si="21"/>
        <v>756.02964734448574</v>
      </c>
      <c r="T88">
        <f t="shared" si="22"/>
        <v>0</v>
      </c>
      <c r="U88">
        <f t="shared" si="23"/>
        <v>305.1172949997673</v>
      </c>
    </row>
    <row r="89" spans="1:21" x14ac:dyDescent="0.2">
      <c r="A89" s="4">
        <v>14.814814814814815</v>
      </c>
      <c r="B89" s="4">
        <v>36.129032258064512</v>
      </c>
      <c r="C89" s="4">
        <v>44.070521875271353</v>
      </c>
      <c r="D89" s="4">
        <v>57.946310808111789</v>
      </c>
      <c r="E89" s="4">
        <v>22.102425876010781</v>
      </c>
      <c r="F89" s="4">
        <v>10.989010989010989</v>
      </c>
      <c r="G89" s="3">
        <v>0</v>
      </c>
      <c r="J89">
        <f t="shared" si="12"/>
        <v>0</v>
      </c>
      <c r="K89">
        <f t="shared" si="13"/>
        <v>92.444663923184237</v>
      </c>
      <c r="L89">
        <f t="shared" si="14"/>
        <v>0</v>
      </c>
      <c r="M89">
        <f t="shared" si="15"/>
        <v>740.11765724471024</v>
      </c>
      <c r="N89">
        <f t="shared" si="16"/>
        <v>0</v>
      </c>
      <c r="O89">
        <f t="shared" si="17"/>
        <v>81.711579310544749</v>
      </c>
      <c r="P89">
        <f t="shared" si="18"/>
        <v>0</v>
      </c>
      <c r="Q89">
        <f t="shared" si="19"/>
        <v>82.932506222229577</v>
      </c>
      <c r="R89">
        <f t="shared" si="20"/>
        <v>0</v>
      </c>
      <c r="S89">
        <f t="shared" si="21"/>
        <v>206.73532069515122</v>
      </c>
      <c r="T89">
        <f t="shared" si="22"/>
        <v>0</v>
      </c>
      <c r="U89">
        <f t="shared" si="23"/>
        <v>590.03493599416731</v>
      </c>
    </row>
    <row r="90" spans="1:21" x14ac:dyDescent="0.2">
      <c r="A90" s="4">
        <v>100</v>
      </c>
      <c r="B90" s="4">
        <v>59.354838709677416</v>
      </c>
      <c r="C90" s="4">
        <v>46.762567378787011</v>
      </c>
      <c r="D90" s="4">
        <v>53.950013511000634</v>
      </c>
      <c r="E90" s="4">
        <v>6.7385444743935308</v>
      </c>
      <c r="F90" s="4">
        <v>48.351648351648358</v>
      </c>
      <c r="G90" s="3">
        <v>1</v>
      </c>
      <c r="J90">
        <f t="shared" si="12"/>
        <v>4111.8649733947959</v>
      </c>
      <c r="K90">
        <f t="shared" si="13"/>
        <v>0</v>
      </c>
      <c r="L90">
        <f t="shared" si="14"/>
        <v>15.834805116171889</v>
      </c>
      <c r="M90">
        <f t="shared" si="15"/>
        <v>0</v>
      </c>
      <c r="N90">
        <f t="shared" si="16"/>
        <v>40.289489779072753</v>
      </c>
      <c r="O90">
        <f t="shared" si="17"/>
        <v>0</v>
      </c>
      <c r="P90">
        <f t="shared" si="18"/>
        <v>26.116508341823636</v>
      </c>
      <c r="Q90">
        <f t="shared" si="19"/>
        <v>0</v>
      </c>
      <c r="R90">
        <f t="shared" si="20"/>
        <v>884.5969610997812</v>
      </c>
      <c r="S90">
        <f t="shared" si="21"/>
        <v>0</v>
      </c>
      <c r="T90">
        <f t="shared" si="22"/>
        <v>170.87725260817496</v>
      </c>
      <c r="U90">
        <f t="shared" si="23"/>
        <v>0</v>
      </c>
    </row>
    <row r="91" spans="1:21" x14ac:dyDescent="0.2">
      <c r="A91" s="4">
        <v>7.4074074074074074</v>
      </c>
      <c r="B91" s="4">
        <v>40.645161290322577</v>
      </c>
      <c r="C91" s="4">
        <v>44.070521875271353</v>
      </c>
      <c r="D91" s="4">
        <v>23.692333975730438</v>
      </c>
      <c r="E91" s="4">
        <v>7.8167115902964968</v>
      </c>
      <c r="F91" s="4">
        <v>6.593406593406594</v>
      </c>
      <c r="G91" s="3">
        <v>0</v>
      </c>
      <c r="J91">
        <f t="shared" si="12"/>
        <v>0</v>
      </c>
      <c r="K91">
        <f t="shared" si="13"/>
        <v>289.7560493827192</v>
      </c>
      <c r="L91">
        <f t="shared" si="14"/>
        <v>0</v>
      </c>
      <c r="M91">
        <f t="shared" si="15"/>
        <v>514.78956306420741</v>
      </c>
      <c r="N91">
        <f t="shared" si="16"/>
        <v>0</v>
      </c>
      <c r="O91">
        <f t="shared" si="17"/>
        <v>81.711579310544749</v>
      </c>
      <c r="P91">
        <f t="shared" si="18"/>
        <v>0</v>
      </c>
      <c r="Q91">
        <f t="shared" si="19"/>
        <v>632.38409247865729</v>
      </c>
      <c r="R91">
        <f t="shared" si="20"/>
        <v>0</v>
      </c>
      <c r="S91">
        <f t="shared" si="21"/>
        <v>821.62533580660704</v>
      </c>
      <c r="T91">
        <f t="shared" si="22"/>
        <v>0</v>
      </c>
      <c r="U91">
        <f t="shared" si="23"/>
        <v>822.90031565305185</v>
      </c>
    </row>
    <row r="92" spans="1:21" x14ac:dyDescent="0.2">
      <c r="A92" s="4">
        <v>7.4074074074074074</v>
      </c>
      <c r="B92" s="4">
        <v>23.225806451612904</v>
      </c>
      <c r="C92" s="4">
        <v>26.572226102419602</v>
      </c>
      <c r="D92" s="4">
        <v>2.5690482624286077</v>
      </c>
      <c r="E92" s="4">
        <v>16.172506738544474</v>
      </c>
      <c r="F92" s="4">
        <v>0</v>
      </c>
      <c r="G92" s="3">
        <v>0</v>
      </c>
      <c r="J92">
        <f t="shared" si="12"/>
        <v>0</v>
      </c>
      <c r="K92">
        <f t="shared" si="13"/>
        <v>289.7560493827192</v>
      </c>
      <c r="L92">
        <f t="shared" si="14"/>
        <v>0</v>
      </c>
      <c r="M92">
        <f t="shared" si="15"/>
        <v>1608.6780809327231</v>
      </c>
      <c r="N92">
        <f t="shared" si="16"/>
        <v>0</v>
      </c>
      <c r="O92">
        <f t="shared" si="17"/>
        <v>704.25172467380639</v>
      </c>
      <c r="P92">
        <f t="shared" si="18"/>
        <v>0</v>
      </c>
      <c r="Q92">
        <f t="shared" si="19"/>
        <v>2140.9623094431149</v>
      </c>
      <c r="R92">
        <f t="shared" si="20"/>
        <v>0</v>
      </c>
      <c r="S92">
        <f t="shared" si="21"/>
        <v>412.42349590005318</v>
      </c>
      <c r="T92">
        <f t="shared" si="22"/>
        <v>0</v>
      </c>
      <c r="U92">
        <f t="shared" si="23"/>
        <v>1244.6534026513416</v>
      </c>
    </row>
    <row r="93" spans="1:21" x14ac:dyDescent="0.2">
      <c r="A93" s="4">
        <v>29.62962962962963</v>
      </c>
      <c r="B93" s="4">
        <v>50.967741935483872</v>
      </c>
      <c r="C93" s="4">
        <v>60.222794896365286</v>
      </c>
      <c r="D93" s="4">
        <v>39.392073357238559</v>
      </c>
      <c r="E93" s="4">
        <v>32.79424977538185</v>
      </c>
      <c r="F93" s="4">
        <v>28.571428571428573</v>
      </c>
      <c r="G93" s="3">
        <v>0</v>
      </c>
      <c r="J93">
        <f t="shared" si="12"/>
        <v>0</v>
      </c>
      <c r="K93">
        <f t="shared" si="13"/>
        <v>27.039999999999033</v>
      </c>
      <c r="L93">
        <f t="shared" si="14"/>
        <v>0</v>
      </c>
      <c r="M93">
        <f t="shared" si="15"/>
        <v>152.92769653835441</v>
      </c>
      <c r="N93">
        <f t="shared" si="16"/>
        <v>0</v>
      </c>
      <c r="O93">
        <f t="shared" si="17"/>
        <v>50.592311911678699</v>
      </c>
      <c r="P93">
        <f t="shared" si="18"/>
        <v>0</v>
      </c>
      <c r="Q93">
        <f t="shared" si="19"/>
        <v>89.255423043133931</v>
      </c>
      <c r="R93">
        <f t="shared" si="20"/>
        <v>0</v>
      </c>
      <c r="S93">
        <f t="shared" si="21"/>
        <v>13.590057276169189</v>
      </c>
      <c r="T93">
        <f t="shared" si="22"/>
        <v>0</v>
      </c>
      <c r="U93">
        <f t="shared" si="23"/>
        <v>45.000177411762259</v>
      </c>
    </row>
    <row r="94" spans="1:21" x14ac:dyDescent="0.2">
      <c r="A94" s="4">
        <v>51.851851851851855</v>
      </c>
      <c r="B94" s="4">
        <v>23.870967741935484</v>
      </c>
      <c r="C94" s="4">
        <v>57.530749392849629</v>
      </c>
      <c r="D94" s="4">
        <v>81.353194976905726</v>
      </c>
      <c r="E94" s="4">
        <v>16.442048517520217</v>
      </c>
      <c r="F94" s="4">
        <v>46.15384615384616</v>
      </c>
      <c r="G94" s="3">
        <v>0</v>
      </c>
      <c r="J94">
        <f t="shared" si="12"/>
        <v>0</v>
      </c>
      <c r="K94">
        <f t="shared" si="13"/>
        <v>751.9782716049333</v>
      </c>
      <c r="L94">
        <f t="shared" si="14"/>
        <v>0</v>
      </c>
      <c r="M94">
        <f t="shared" si="15"/>
        <v>1557.3416310282391</v>
      </c>
      <c r="N94">
        <f t="shared" si="16"/>
        <v>0</v>
      </c>
      <c r="O94">
        <f t="shared" si="17"/>
        <v>19.54331151316206</v>
      </c>
      <c r="P94">
        <f t="shared" si="18"/>
        <v>0</v>
      </c>
      <c r="Q94">
        <f t="shared" si="19"/>
        <v>1057.1350168077747</v>
      </c>
      <c r="R94">
        <f t="shared" si="20"/>
        <v>0</v>
      </c>
      <c r="S94">
        <f t="shared" si="21"/>
        <v>401.54832520785783</v>
      </c>
      <c r="T94">
        <f t="shared" si="22"/>
        <v>0</v>
      </c>
      <c r="U94">
        <f t="shared" si="23"/>
        <v>118.2482349143713</v>
      </c>
    </row>
    <row r="95" spans="1:21" x14ac:dyDescent="0.2">
      <c r="A95" s="4">
        <v>29.62962962962963</v>
      </c>
      <c r="B95" s="4">
        <v>58.064516129032256</v>
      </c>
      <c r="C95" s="4">
        <v>49.454612882302669</v>
      </c>
      <c r="D95" s="4">
        <v>15.985189188444636</v>
      </c>
      <c r="E95" s="4">
        <v>17.879604672057503</v>
      </c>
      <c r="F95" s="4">
        <v>85.714285714285722</v>
      </c>
      <c r="G95" s="3">
        <v>1</v>
      </c>
      <c r="J95">
        <f t="shared" si="12"/>
        <v>39.019325093102907</v>
      </c>
      <c r="K95">
        <f t="shared" si="13"/>
        <v>0</v>
      </c>
      <c r="L95">
        <f t="shared" si="14"/>
        <v>27.768891189447711</v>
      </c>
      <c r="M95">
        <f t="shared" si="15"/>
        <v>0</v>
      </c>
      <c r="N95">
        <f t="shared" si="16"/>
        <v>13.361618233598497</v>
      </c>
      <c r="O95">
        <f t="shared" si="17"/>
        <v>0</v>
      </c>
      <c r="P95">
        <f t="shared" si="18"/>
        <v>1079.4111391460367</v>
      </c>
      <c r="Q95">
        <f t="shared" si="19"/>
        <v>0</v>
      </c>
      <c r="R95">
        <f t="shared" si="20"/>
        <v>346.00146399020252</v>
      </c>
      <c r="S95">
        <f t="shared" si="21"/>
        <v>0</v>
      </c>
      <c r="T95">
        <f t="shared" si="22"/>
        <v>2543.6529106060739</v>
      </c>
      <c r="U95">
        <f t="shared" si="23"/>
        <v>0</v>
      </c>
    </row>
    <row r="96" spans="1:21" x14ac:dyDescent="0.2">
      <c r="A96" s="4">
        <v>14.814814814814815</v>
      </c>
      <c r="B96" s="4">
        <v>63.225806451612904</v>
      </c>
      <c r="C96" s="4">
        <v>62.914840399880937</v>
      </c>
      <c r="D96" s="4">
        <v>18.554237450873234</v>
      </c>
      <c r="E96" s="4">
        <v>61.365678346810427</v>
      </c>
      <c r="F96" s="4">
        <v>0</v>
      </c>
      <c r="G96" s="3">
        <v>0</v>
      </c>
      <c r="J96">
        <f t="shared" si="12"/>
        <v>0</v>
      </c>
      <c r="K96">
        <f t="shared" si="13"/>
        <v>92.444663923184237</v>
      </c>
      <c r="L96">
        <f t="shared" si="14"/>
        <v>0</v>
      </c>
      <c r="M96">
        <f t="shared" si="15"/>
        <v>1.1735241817855296E-2</v>
      </c>
      <c r="N96">
        <f t="shared" si="16"/>
        <v>0</v>
      </c>
      <c r="O96">
        <f t="shared" si="17"/>
        <v>96.13553029619294</v>
      </c>
      <c r="P96">
        <f t="shared" si="18"/>
        <v>0</v>
      </c>
      <c r="Q96">
        <f t="shared" si="19"/>
        <v>917.20210564086892</v>
      </c>
      <c r="R96">
        <f t="shared" si="20"/>
        <v>0</v>
      </c>
      <c r="S96">
        <f t="shared" si="21"/>
        <v>619.26118864997193</v>
      </c>
      <c r="T96">
        <f t="shared" si="22"/>
        <v>0</v>
      </c>
      <c r="U96">
        <f t="shared" si="23"/>
        <v>1244.6534026513416</v>
      </c>
    </row>
    <row r="97" spans="1:21" x14ac:dyDescent="0.2">
      <c r="A97" s="4">
        <v>44.444444444444443</v>
      </c>
      <c r="B97" s="4">
        <v>64.516129032258064</v>
      </c>
      <c r="C97" s="4">
        <v>49.454612882302669</v>
      </c>
      <c r="D97" s="4">
        <v>44.815619689032268</v>
      </c>
      <c r="E97" s="4">
        <v>15.902964959568733</v>
      </c>
      <c r="F97" s="4">
        <v>41.758241758241759</v>
      </c>
      <c r="G97" s="3">
        <v>0</v>
      </c>
      <c r="J97">
        <f t="shared" si="12"/>
        <v>0</v>
      </c>
      <c r="K97">
        <f t="shared" si="13"/>
        <v>400.59281207132682</v>
      </c>
      <c r="L97">
        <f t="shared" si="14"/>
        <v>0</v>
      </c>
      <c r="M97">
        <f t="shared" si="15"/>
        <v>1.3971080655243395</v>
      </c>
      <c r="N97">
        <f t="shared" si="16"/>
        <v>0</v>
      </c>
      <c r="O97">
        <f t="shared" si="17"/>
        <v>13.361618233598497</v>
      </c>
      <c r="P97">
        <f t="shared" si="18"/>
        <v>0</v>
      </c>
      <c r="Q97">
        <f t="shared" si="19"/>
        <v>16.192274165761923</v>
      </c>
      <c r="R97">
        <f t="shared" si="20"/>
        <v>0</v>
      </c>
      <c r="S97">
        <f t="shared" si="21"/>
        <v>423.4439721334752</v>
      </c>
      <c r="T97">
        <f t="shared" si="22"/>
        <v>0</v>
      </c>
      <c r="U97">
        <f t="shared" si="23"/>
        <v>41.972206530748899</v>
      </c>
    </row>
    <row r="98" spans="1:21" x14ac:dyDescent="0.2">
      <c r="A98" s="4">
        <v>14.814814814814815</v>
      </c>
      <c r="B98" s="4">
        <v>30.967741935483872</v>
      </c>
      <c r="C98" s="4">
        <v>35.994385364724394</v>
      </c>
      <c r="D98" s="4">
        <v>38.250274129492517</v>
      </c>
      <c r="E98" s="4">
        <v>4.6720575022461821</v>
      </c>
      <c r="F98" s="4">
        <v>6.593406593406594</v>
      </c>
      <c r="G98" s="3">
        <v>0</v>
      </c>
      <c r="J98">
        <f t="shared" si="12"/>
        <v>0</v>
      </c>
      <c r="K98">
        <f t="shared" si="13"/>
        <v>92.444663923184237</v>
      </c>
      <c r="L98">
        <f t="shared" si="14"/>
        <v>0</v>
      </c>
      <c r="M98">
        <f t="shared" si="15"/>
        <v>1047.5834500289684</v>
      </c>
      <c r="N98">
        <f t="shared" si="16"/>
        <v>0</v>
      </c>
      <c r="O98">
        <f t="shared" si="17"/>
        <v>292.94315582094674</v>
      </c>
      <c r="P98">
        <f t="shared" si="18"/>
        <v>0</v>
      </c>
      <c r="Q98">
        <f t="shared" si="19"/>
        <v>112.13344508603323</v>
      </c>
      <c r="R98">
        <f t="shared" si="20"/>
        <v>0</v>
      </c>
      <c r="S98">
        <f t="shared" si="21"/>
        <v>1011.7909629498978</v>
      </c>
      <c r="T98">
        <f t="shared" si="22"/>
        <v>0</v>
      </c>
      <c r="U98">
        <f t="shared" si="23"/>
        <v>822.90031565305185</v>
      </c>
    </row>
    <row r="99" spans="1:21" x14ac:dyDescent="0.2">
      <c r="A99" s="4">
        <v>7.4074074074074074</v>
      </c>
      <c r="B99" s="4">
        <v>17.419354838709676</v>
      </c>
      <c r="C99" s="4">
        <v>17.15006684011481</v>
      </c>
      <c r="D99" s="4">
        <v>6.2798957526032462</v>
      </c>
      <c r="E99" s="4">
        <v>22.012578616352201</v>
      </c>
      <c r="F99" s="4">
        <v>2.197802197802198</v>
      </c>
      <c r="G99" s="3">
        <v>0</v>
      </c>
      <c r="J99">
        <f t="shared" si="12"/>
        <v>0</v>
      </c>
      <c r="K99">
        <f t="shared" si="13"/>
        <v>289.7560493827192</v>
      </c>
      <c r="L99">
        <f t="shared" si="14"/>
        <v>0</v>
      </c>
      <c r="M99">
        <f t="shared" si="15"/>
        <v>2108.1671082208409</v>
      </c>
      <c r="N99">
        <f t="shared" si="16"/>
        <v>0</v>
      </c>
      <c r="O99">
        <f t="shared" si="17"/>
        <v>1293.1144638551382</v>
      </c>
      <c r="P99">
        <f t="shared" si="18"/>
        <v>0</v>
      </c>
      <c r="Q99">
        <f t="shared" si="19"/>
        <v>1811.3269091901661</v>
      </c>
      <c r="R99">
        <f t="shared" si="20"/>
        <v>0</v>
      </c>
      <c r="S99">
        <f t="shared" si="21"/>
        <v>209.3270937438256</v>
      </c>
      <c r="T99">
        <f t="shared" si="22"/>
        <v>0</v>
      </c>
      <c r="U99">
        <f t="shared" si="23"/>
        <v>1094.4083713172499</v>
      </c>
    </row>
    <row r="100" spans="1:21" x14ac:dyDescent="0.2">
      <c r="A100" s="4">
        <v>44.444444444444443</v>
      </c>
      <c r="B100" s="4">
        <v>31.612903225806452</v>
      </c>
      <c r="C100" s="4">
        <v>19.842112343630465</v>
      </c>
      <c r="D100" s="4">
        <v>29.972229728333684</v>
      </c>
      <c r="E100" s="4">
        <v>24.977538185085351</v>
      </c>
      <c r="F100" s="4">
        <v>4.395604395604396</v>
      </c>
      <c r="G100" s="3">
        <v>0</v>
      </c>
      <c r="J100">
        <f t="shared" si="12"/>
        <v>0</v>
      </c>
      <c r="K100">
        <f t="shared" si="13"/>
        <v>400.59281207132682</v>
      </c>
      <c r="L100">
        <f t="shared" si="14"/>
        <v>0</v>
      </c>
      <c r="M100">
        <f t="shared" si="15"/>
        <v>1006.2365942972212</v>
      </c>
      <c r="N100">
        <f t="shared" si="16"/>
        <v>0</v>
      </c>
      <c r="O100">
        <f t="shared" si="17"/>
        <v>1106.7501944636888</v>
      </c>
      <c r="P100">
        <f t="shared" si="18"/>
        <v>0</v>
      </c>
      <c r="Q100">
        <f t="shared" si="19"/>
        <v>355.97698870910159</v>
      </c>
      <c r="R100">
        <f t="shared" si="20"/>
        <v>0</v>
      </c>
      <c r="S100">
        <f t="shared" si="21"/>
        <v>132.32317488954322</v>
      </c>
      <c r="T100">
        <f t="shared" si="22"/>
        <v>0</v>
      </c>
      <c r="U100">
        <f t="shared" si="23"/>
        <v>953.82400898448691</v>
      </c>
    </row>
    <row r="101" spans="1:21" x14ac:dyDescent="0.2">
      <c r="A101" s="4">
        <v>7.4074074074074074</v>
      </c>
      <c r="B101" s="4">
        <v>50.322580645161288</v>
      </c>
      <c r="C101" s="4">
        <v>73.683022413943561</v>
      </c>
      <c r="D101" s="4">
        <v>89.916689185001061</v>
      </c>
      <c r="E101" s="4">
        <v>22.19227313566936</v>
      </c>
      <c r="F101" s="4">
        <v>21.978021978021978</v>
      </c>
      <c r="G101" s="3">
        <v>1</v>
      </c>
      <c r="J101">
        <f t="shared" si="12"/>
        <v>810.47071014316396</v>
      </c>
      <c r="K101">
        <f t="shared" si="13"/>
        <v>0</v>
      </c>
      <c r="L101">
        <f t="shared" si="14"/>
        <v>169.30056683825981</v>
      </c>
      <c r="M101">
        <f t="shared" si="15"/>
        <v>0</v>
      </c>
      <c r="N101">
        <f t="shared" si="16"/>
        <v>423.25058369422749</v>
      </c>
      <c r="O101">
        <f t="shared" si="17"/>
        <v>0</v>
      </c>
      <c r="P101">
        <f t="shared" si="18"/>
        <v>1687.3287195221301</v>
      </c>
      <c r="Q101">
        <f t="shared" si="19"/>
        <v>0</v>
      </c>
      <c r="R101">
        <f t="shared" si="20"/>
        <v>204.15969270661313</v>
      </c>
      <c r="S101">
        <f t="shared" si="21"/>
        <v>0</v>
      </c>
      <c r="T101">
        <f t="shared" si="22"/>
        <v>176.93319437020159</v>
      </c>
      <c r="U101">
        <f t="shared" si="23"/>
        <v>0</v>
      </c>
    </row>
    <row r="102" spans="1:21" x14ac:dyDescent="0.2">
      <c r="A102" s="4">
        <v>7.4074074074074074</v>
      </c>
      <c r="B102" s="4">
        <v>76.774193548387089</v>
      </c>
      <c r="C102" s="4">
        <v>49.454612882302669</v>
      </c>
      <c r="D102" s="4">
        <v>59.37355984279435</v>
      </c>
      <c r="E102" s="4">
        <v>30.742186443581037</v>
      </c>
      <c r="F102" s="4">
        <v>26.373626373626376</v>
      </c>
      <c r="G102" s="3">
        <v>1</v>
      </c>
      <c r="J102">
        <f t="shared" si="12"/>
        <v>810.47071014316396</v>
      </c>
      <c r="K102">
        <f t="shared" si="13"/>
        <v>0</v>
      </c>
      <c r="L102">
        <f t="shared" si="14"/>
        <v>180.63515301248393</v>
      </c>
      <c r="M102">
        <f t="shared" si="15"/>
        <v>0</v>
      </c>
      <c r="N102">
        <f t="shared" si="16"/>
        <v>13.361618233598497</v>
      </c>
      <c r="O102">
        <f t="shared" si="17"/>
        <v>0</v>
      </c>
      <c r="P102">
        <f t="shared" si="18"/>
        <v>110.96468530326906</v>
      </c>
      <c r="Q102">
        <f t="shared" si="19"/>
        <v>0</v>
      </c>
      <c r="R102">
        <f t="shared" si="20"/>
        <v>32.930758908698039</v>
      </c>
      <c r="S102">
        <f t="shared" si="21"/>
        <v>0</v>
      </c>
      <c r="T102">
        <f t="shared" si="22"/>
        <v>79.317180729913673</v>
      </c>
      <c r="U102">
        <f t="shared" si="23"/>
        <v>0</v>
      </c>
    </row>
    <row r="103" spans="1:21" x14ac:dyDescent="0.2">
      <c r="A103" s="4">
        <v>7.4074074074074074</v>
      </c>
      <c r="B103" s="4">
        <v>69.032258064516128</v>
      </c>
      <c r="C103" s="4">
        <v>33.302339861208736</v>
      </c>
      <c r="D103" s="4">
        <v>22.550534747984397</v>
      </c>
      <c r="E103" s="4">
        <v>9.0745732255166214</v>
      </c>
      <c r="F103" s="4">
        <v>2.197802197802198</v>
      </c>
      <c r="G103" s="3">
        <v>0</v>
      </c>
      <c r="J103">
        <f t="shared" si="12"/>
        <v>0</v>
      </c>
      <c r="K103">
        <f t="shared" si="13"/>
        <v>289.7560493827192</v>
      </c>
      <c r="L103">
        <f t="shared" si="14"/>
        <v>0</v>
      </c>
      <c r="M103">
        <f t="shared" si="15"/>
        <v>32.468597651930949</v>
      </c>
      <c r="N103">
        <f t="shared" si="16"/>
        <v>0</v>
      </c>
      <c r="O103">
        <f t="shared" si="17"/>
        <v>392.34211729640964</v>
      </c>
      <c r="P103">
        <f t="shared" si="18"/>
        <v>0</v>
      </c>
      <c r="Q103">
        <f t="shared" si="19"/>
        <v>691.11401512479677</v>
      </c>
      <c r="R103">
        <f t="shared" si="20"/>
        <v>0</v>
      </c>
      <c r="S103">
        <f t="shared" si="21"/>
        <v>751.09684057604579</v>
      </c>
      <c r="T103">
        <f t="shared" si="22"/>
        <v>0</v>
      </c>
      <c r="U103">
        <f t="shared" si="23"/>
        <v>1094.4083713172499</v>
      </c>
    </row>
    <row r="104" spans="1:21" x14ac:dyDescent="0.2">
      <c r="A104" s="4">
        <v>0</v>
      </c>
      <c r="B104" s="4">
        <v>52.258064516129032</v>
      </c>
      <c r="C104" s="4">
        <v>81.759158924490521</v>
      </c>
      <c r="D104" s="4">
        <v>12.274341698269987</v>
      </c>
      <c r="E104" s="4">
        <v>16.531895777178796</v>
      </c>
      <c r="F104" s="4">
        <v>0</v>
      </c>
      <c r="G104" s="3">
        <v>0</v>
      </c>
      <c r="J104">
        <f t="shared" si="12"/>
        <v>0</v>
      </c>
      <c r="K104">
        <f t="shared" si="13"/>
        <v>596.80680384088248</v>
      </c>
      <c r="L104">
        <f t="shared" si="14"/>
        <v>0</v>
      </c>
      <c r="M104">
        <f t="shared" si="15"/>
        <v>122.67935448172793</v>
      </c>
      <c r="N104">
        <f t="shared" si="16"/>
        <v>0</v>
      </c>
      <c r="O104">
        <f t="shared" si="17"/>
        <v>820.77616259572892</v>
      </c>
      <c r="P104">
        <f t="shared" si="18"/>
        <v>0</v>
      </c>
      <c r="Q104">
        <f t="shared" si="19"/>
        <v>1337.016811823386</v>
      </c>
      <c r="R104">
        <f t="shared" si="20"/>
        <v>0</v>
      </c>
      <c r="S104">
        <f t="shared" si="21"/>
        <v>397.95555843073208</v>
      </c>
      <c r="T104">
        <f t="shared" si="22"/>
        <v>0</v>
      </c>
      <c r="U104">
        <f t="shared" si="23"/>
        <v>1244.6534026513416</v>
      </c>
    </row>
    <row r="105" spans="1:21" x14ac:dyDescent="0.2">
      <c r="A105" s="4">
        <v>7.4074074074074074</v>
      </c>
      <c r="B105" s="4">
        <v>23.870967741935484</v>
      </c>
      <c r="C105" s="4">
        <v>49.454612882302669</v>
      </c>
      <c r="D105" s="4">
        <v>23.977783782666954</v>
      </c>
      <c r="E105" s="4">
        <v>18.418688230008982</v>
      </c>
      <c r="F105" s="4">
        <v>6.593406593406594</v>
      </c>
      <c r="G105" s="3">
        <v>0</v>
      </c>
      <c r="J105">
        <f t="shared" si="12"/>
        <v>0</v>
      </c>
      <c r="K105">
        <f t="shared" si="13"/>
        <v>289.7560493827192</v>
      </c>
      <c r="L105">
        <f t="shared" si="14"/>
        <v>0</v>
      </c>
      <c r="M105">
        <f t="shared" si="15"/>
        <v>1557.3416310282391</v>
      </c>
      <c r="N105">
        <f t="shared" si="16"/>
        <v>0</v>
      </c>
      <c r="O105">
        <f t="shared" si="17"/>
        <v>13.361618233598497</v>
      </c>
      <c r="P105">
        <f t="shared" si="18"/>
        <v>0</v>
      </c>
      <c r="Q105">
        <f t="shared" si="19"/>
        <v>618.10901977852257</v>
      </c>
      <c r="R105">
        <f t="shared" si="20"/>
        <v>0</v>
      </c>
      <c r="S105">
        <f t="shared" si="21"/>
        <v>326.23696500257859</v>
      </c>
      <c r="T105">
        <f t="shared" si="22"/>
        <v>0</v>
      </c>
      <c r="U105">
        <f t="shared" si="23"/>
        <v>822.90031565305185</v>
      </c>
    </row>
    <row r="106" spans="1:21" x14ac:dyDescent="0.2">
      <c r="A106" s="4">
        <v>14.814814814814815</v>
      </c>
      <c r="B106" s="4">
        <v>26.451612903225804</v>
      </c>
      <c r="C106" s="4">
        <v>40.032453619997874</v>
      </c>
      <c r="D106" s="4">
        <v>61.086258684413416</v>
      </c>
      <c r="E106" s="4">
        <v>76.549865229110523</v>
      </c>
      <c r="F106" s="4">
        <v>13.186813186813188</v>
      </c>
      <c r="G106" s="3">
        <v>0</v>
      </c>
      <c r="J106">
        <f t="shared" si="12"/>
        <v>0</v>
      </c>
      <c r="K106">
        <f t="shared" si="13"/>
        <v>92.444663923184237</v>
      </c>
      <c r="L106">
        <f t="shared" si="14"/>
        <v>0</v>
      </c>
      <c r="M106">
        <f t="shared" si="15"/>
        <v>1360.3204932209176</v>
      </c>
      <c r="N106">
        <f t="shared" si="16"/>
        <v>0</v>
      </c>
      <c r="O106">
        <f t="shared" si="17"/>
        <v>171.02137233149833</v>
      </c>
      <c r="P106">
        <f t="shared" si="18"/>
        <v>0</v>
      </c>
      <c r="Q106">
        <f t="shared" si="19"/>
        <v>149.98108529100236</v>
      </c>
      <c r="R106">
        <f t="shared" si="20"/>
        <v>0</v>
      </c>
      <c r="S106">
        <f t="shared" si="21"/>
        <v>1605.5364585292346</v>
      </c>
      <c r="T106">
        <f t="shared" si="22"/>
        <v>0</v>
      </c>
      <c r="U106">
        <f t="shared" si="23"/>
        <v>488.09324966671733</v>
      </c>
    </row>
    <row r="107" spans="1:21" x14ac:dyDescent="0.2">
      <c r="A107" s="4">
        <v>7.4074074074074074</v>
      </c>
      <c r="B107" s="4">
        <v>52.903225806451609</v>
      </c>
      <c r="C107" s="4">
        <v>27.918248854177428</v>
      </c>
      <c r="D107" s="4">
        <v>29.972229728333684</v>
      </c>
      <c r="E107" s="4">
        <v>64.959568733153645</v>
      </c>
      <c r="F107" s="4">
        <v>0</v>
      </c>
      <c r="G107" s="3">
        <v>0</v>
      </c>
      <c r="J107">
        <f t="shared" si="12"/>
        <v>0</v>
      </c>
      <c r="K107">
        <f t="shared" si="13"/>
        <v>289.7560493827192</v>
      </c>
      <c r="L107">
        <f t="shared" si="14"/>
        <v>0</v>
      </c>
      <c r="M107">
        <f t="shared" si="15"/>
        <v>108.80388272500686</v>
      </c>
      <c r="N107">
        <f t="shared" si="16"/>
        <v>0</v>
      </c>
      <c r="O107">
        <f t="shared" si="17"/>
        <v>634.62269420532834</v>
      </c>
      <c r="P107">
        <f t="shared" si="18"/>
        <v>0</v>
      </c>
      <c r="Q107">
        <f t="shared" si="19"/>
        <v>355.97698870910159</v>
      </c>
      <c r="R107">
        <f t="shared" si="20"/>
        <v>0</v>
      </c>
      <c r="S107">
        <f t="shared" si="21"/>
        <v>811.04486719751878</v>
      </c>
      <c r="T107">
        <f t="shared" si="22"/>
        <v>0</v>
      </c>
      <c r="U107">
        <f t="shared" si="23"/>
        <v>1244.6534026513416</v>
      </c>
    </row>
    <row r="108" spans="1:21" x14ac:dyDescent="0.2">
      <c r="A108" s="4">
        <v>7.4074074074074074</v>
      </c>
      <c r="B108" s="4">
        <v>33.548387096774192</v>
      </c>
      <c r="C108" s="4">
        <v>99.999999999999943</v>
      </c>
      <c r="D108" s="4">
        <v>11.988891891333472</v>
      </c>
      <c r="E108" s="4">
        <v>11.590296495956874</v>
      </c>
      <c r="F108" s="4">
        <v>13.186813186813188</v>
      </c>
      <c r="G108" s="3">
        <v>0</v>
      </c>
      <c r="J108">
        <f t="shared" si="12"/>
        <v>0</v>
      </c>
      <c r="K108">
        <f t="shared" si="13"/>
        <v>289.7560493827192</v>
      </c>
      <c r="L108">
        <f t="shared" si="14"/>
        <v>0</v>
      </c>
      <c r="M108">
        <f t="shared" si="15"/>
        <v>887.19082418834819</v>
      </c>
      <c r="N108">
        <f t="shared" si="16"/>
        <v>0</v>
      </c>
      <c r="O108">
        <f t="shared" si="17"/>
        <v>2198.6751369156723</v>
      </c>
      <c r="P108">
        <f t="shared" si="18"/>
        <v>0</v>
      </c>
      <c r="Q108">
        <f t="shared" si="19"/>
        <v>1357.9733750904879</v>
      </c>
      <c r="R108">
        <f t="shared" si="20"/>
        <v>0</v>
      </c>
      <c r="S108">
        <f t="shared" si="21"/>
        <v>619.53314547507557</v>
      </c>
      <c r="T108">
        <f t="shared" si="22"/>
        <v>0</v>
      </c>
      <c r="U108">
        <f t="shared" si="23"/>
        <v>488.09324966671733</v>
      </c>
    </row>
    <row r="109" spans="1:21" x14ac:dyDescent="0.2">
      <c r="A109" s="4">
        <v>29.62962962962963</v>
      </c>
      <c r="B109" s="4">
        <v>64.516129032258064</v>
      </c>
      <c r="C109" s="4">
        <v>30.610294357693082</v>
      </c>
      <c r="D109" s="4">
        <v>32.255828183825777</v>
      </c>
      <c r="E109" s="4">
        <v>18.778077268643305</v>
      </c>
      <c r="F109" s="4">
        <v>35.164835164835168</v>
      </c>
      <c r="G109" s="3">
        <v>0</v>
      </c>
      <c r="J109">
        <f t="shared" si="12"/>
        <v>0</v>
      </c>
      <c r="K109">
        <f t="shared" si="13"/>
        <v>27.039999999999033</v>
      </c>
      <c r="L109">
        <f t="shared" si="14"/>
        <v>0</v>
      </c>
      <c r="M109">
        <f t="shared" si="15"/>
        <v>1.3971080655243395</v>
      </c>
      <c r="N109">
        <f t="shared" si="16"/>
        <v>0</v>
      </c>
      <c r="O109">
        <f t="shared" si="17"/>
        <v>506.23529675787012</v>
      </c>
      <c r="P109">
        <f t="shared" si="18"/>
        <v>0</v>
      </c>
      <c r="Q109">
        <f t="shared" si="19"/>
        <v>275.02089675830314</v>
      </c>
      <c r="R109">
        <f t="shared" si="20"/>
        <v>0</v>
      </c>
      <c r="S109">
        <f t="shared" si="21"/>
        <v>313.38353354688877</v>
      </c>
      <c r="T109">
        <f t="shared" si="22"/>
        <v>0</v>
      </c>
      <c r="U109">
        <f t="shared" si="23"/>
        <v>1.3181465278042828E-2</v>
      </c>
    </row>
    <row r="110" spans="1:21" x14ac:dyDescent="0.2">
      <c r="A110" s="4">
        <v>22.222222222222221</v>
      </c>
      <c r="B110" s="4">
        <v>25.161290322580644</v>
      </c>
      <c r="C110" s="4">
        <v>30.610294357693082</v>
      </c>
      <c r="D110" s="4">
        <v>45.957418916778309</v>
      </c>
      <c r="E110" s="4">
        <v>23.180592991913748</v>
      </c>
      <c r="F110" s="4">
        <v>8.791208791208792</v>
      </c>
      <c r="G110" s="3">
        <v>0</v>
      </c>
      <c r="J110">
        <f t="shared" si="12"/>
        <v>0</v>
      </c>
      <c r="K110">
        <f t="shared" si="13"/>
        <v>4.8726474622775067</v>
      </c>
      <c r="L110">
        <f t="shared" si="14"/>
        <v>0</v>
      </c>
      <c r="M110">
        <f t="shared" si="15"/>
        <v>1457.1661297624562</v>
      </c>
      <c r="N110">
        <f t="shared" si="16"/>
        <v>0</v>
      </c>
      <c r="O110">
        <f t="shared" si="17"/>
        <v>506.23529675787012</v>
      </c>
      <c r="P110">
        <f t="shared" si="18"/>
        <v>0</v>
      </c>
      <c r="Q110">
        <f t="shared" si="19"/>
        <v>8.306865102399394</v>
      </c>
      <c r="R110">
        <f t="shared" si="20"/>
        <v>0</v>
      </c>
      <c r="S110">
        <f t="shared" si="21"/>
        <v>176.8933588016906</v>
      </c>
      <c r="T110">
        <f t="shared" si="22"/>
        <v>0</v>
      </c>
      <c r="U110">
        <f t="shared" si="23"/>
        <v>701.63729132294543</v>
      </c>
    </row>
    <row r="111" spans="1:21" x14ac:dyDescent="0.2">
      <c r="A111" s="4">
        <v>0</v>
      </c>
      <c r="B111" s="4">
        <v>32.903225806451609</v>
      </c>
      <c r="C111" s="4">
        <v>66.952908655154417</v>
      </c>
      <c r="D111" s="4">
        <v>54.806362931810163</v>
      </c>
      <c r="E111" s="4">
        <v>15.184186882300088</v>
      </c>
      <c r="F111" s="4">
        <v>6.593406593406594</v>
      </c>
      <c r="G111" s="3">
        <v>1</v>
      </c>
      <c r="J111">
        <f t="shared" si="12"/>
        <v>1287.0999098237742</v>
      </c>
      <c r="K111">
        <f t="shared" si="13"/>
        <v>0</v>
      </c>
      <c r="L111">
        <f t="shared" si="14"/>
        <v>926.04028137691137</v>
      </c>
      <c r="M111">
        <f t="shared" si="15"/>
        <v>0</v>
      </c>
      <c r="N111">
        <f t="shared" si="16"/>
        <v>191.62701659671004</v>
      </c>
      <c r="O111">
        <f t="shared" si="17"/>
        <v>0</v>
      </c>
      <c r="P111">
        <f t="shared" si="18"/>
        <v>35.602472485238984</v>
      </c>
      <c r="Q111">
        <f t="shared" si="19"/>
        <v>0</v>
      </c>
      <c r="R111">
        <f t="shared" si="20"/>
        <v>453.54229140193195</v>
      </c>
      <c r="S111">
        <f t="shared" si="21"/>
        <v>0</v>
      </c>
      <c r="T111">
        <f t="shared" si="22"/>
        <v>822.90031565305185</v>
      </c>
      <c r="U111">
        <f t="shared" si="23"/>
        <v>0</v>
      </c>
    </row>
    <row r="112" spans="1:21" x14ac:dyDescent="0.2">
      <c r="A112" s="4">
        <v>22.222222222222221</v>
      </c>
      <c r="B112" s="4">
        <v>81.935483870967744</v>
      </c>
      <c r="C112" s="4">
        <v>49.454612882302669</v>
      </c>
      <c r="D112" s="4">
        <v>43.102920847413195</v>
      </c>
      <c r="E112" s="4">
        <v>10.871518418688231</v>
      </c>
      <c r="F112" s="4">
        <v>6.593406593406594</v>
      </c>
      <c r="G112" s="3">
        <v>1</v>
      </c>
      <c r="J112">
        <f t="shared" si="12"/>
        <v>186.43041777782835</v>
      </c>
      <c r="K112">
        <f t="shared" si="13"/>
        <v>0</v>
      </c>
      <c r="L112">
        <f t="shared" si="14"/>
        <v>346.01015107109788</v>
      </c>
      <c r="M112">
        <f t="shared" si="15"/>
        <v>0</v>
      </c>
      <c r="N112">
        <f t="shared" si="16"/>
        <v>13.361618233598497</v>
      </c>
      <c r="O112">
        <f t="shared" si="17"/>
        <v>0</v>
      </c>
      <c r="P112">
        <f t="shared" si="18"/>
        <v>32.909283297611296</v>
      </c>
      <c r="Q112">
        <f t="shared" si="19"/>
        <v>0</v>
      </c>
      <c r="R112">
        <f t="shared" si="20"/>
        <v>655.83116783587627</v>
      </c>
      <c r="S112">
        <f t="shared" si="21"/>
        <v>0</v>
      </c>
      <c r="T112">
        <f t="shared" si="22"/>
        <v>822.90031565305185</v>
      </c>
      <c r="U112">
        <f t="shared" si="23"/>
        <v>0</v>
      </c>
    </row>
    <row r="113" spans="1:21" x14ac:dyDescent="0.2">
      <c r="A113" s="4">
        <v>59.25925925925926</v>
      </c>
      <c r="B113" s="4">
        <v>71.612903225806448</v>
      </c>
      <c r="C113" s="4">
        <v>35.994385364724394</v>
      </c>
      <c r="D113" s="4">
        <v>45.101069495968787</v>
      </c>
      <c r="E113" s="4">
        <v>41.778975741239897</v>
      </c>
      <c r="F113" s="4">
        <v>54.945054945054949</v>
      </c>
      <c r="G113" s="3">
        <v>1</v>
      </c>
      <c r="J113">
        <f t="shared" si="12"/>
        <v>546.76864434048377</v>
      </c>
      <c r="K113">
        <f t="shared" si="13"/>
        <v>0</v>
      </c>
      <c r="L113">
        <f t="shared" si="14"/>
        <v>68.537990541799658</v>
      </c>
      <c r="M113">
        <f t="shared" si="15"/>
        <v>0</v>
      </c>
      <c r="N113">
        <f t="shared" si="16"/>
        <v>292.94315582094674</v>
      </c>
      <c r="O113">
        <f t="shared" si="17"/>
        <v>0</v>
      </c>
      <c r="P113">
        <f t="shared" si="18"/>
        <v>13.976477123080949</v>
      </c>
      <c r="Q113">
        <f t="shared" si="19"/>
        <v>0</v>
      </c>
      <c r="R113">
        <f t="shared" si="20"/>
        <v>28.071521719229064</v>
      </c>
      <c r="S113">
        <f t="shared" si="21"/>
        <v>0</v>
      </c>
      <c r="T113">
        <f t="shared" si="22"/>
        <v>386.72831969755595</v>
      </c>
      <c r="U113">
        <f t="shared" si="23"/>
        <v>0</v>
      </c>
    </row>
    <row r="114" spans="1:21" x14ac:dyDescent="0.2">
      <c r="A114" s="4">
        <v>7.4074074074074074</v>
      </c>
      <c r="B114" s="4">
        <v>29.032258064516128</v>
      </c>
      <c r="C114" s="4">
        <v>54.838703889333978</v>
      </c>
      <c r="D114" s="4">
        <v>37.108474901746469</v>
      </c>
      <c r="E114" s="4">
        <v>10.242587601078167</v>
      </c>
      <c r="F114" s="4">
        <v>4.395604395604396</v>
      </c>
      <c r="G114" s="3">
        <v>0</v>
      </c>
      <c r="J114">
        <f t="shared" si="12"/>
        <v>0</v>
      </c>
      <c r="K114">
        <f t="shared" si="13"/>
        <v>289.7560493827192</v>
      </c>
      <c r="L114">
        <f t="shared" si="14"/>
        <v>0</v>
      </c>
      <c r="M114">
        <f t="shared" si="15"/>
        <v>1176.6188143105783</v>
      </c>
      <c r="N114">
        <f t="shared" si="16"/>
        <v>0</v>
      </c>
      <c r="O114">
        <f t="shared" si="17"/>
        <v>2.9885291006431878</v>
      </c>
      <c r="P114">
        <f t="shared" si="18"/>
        <v>0</v>
      </c>
      <c r="Q114">
        <f t="shared" si="19"/>
        <v>137.61887808189562</v>
      </c>
      <c r="R114">
        <f t="shared" si="20"/>
        <v>0</v>
      </c>
      <c r="S114">
        <f t="shared" si="21"/>
        <v>688.43955305873351</v>
      </c>
      <c r="T114">
        <f t="shared" si="22"/>
        <v>0</v>
      </c>
      <c r="U114">
        <f t="shared" si="23"/>
        <v>953.82400898448691</v>
      </c>
    </row>
    <row r="115" spans="1:21" x14ac:dyDescent="0.2">
      <c r="A115" s="4">
        <v>29.62962962962963</v>
      </c>
      <c r="B115" s="4">
        <v>20.64516129032258</v>
      </c>
      <c r="C115" s="4">
        <v>35.994385364724394</v>
      </c>
      <c r="D115" s="4">
        <v>45.101069495968787</v>
      </c>
      <c r="E115" s="4">
        <v>28.122192273135671</v>
      </c>
      <c r="F115" s="4">
        <v>8.791208791208792</v>
      </c>
      <c r="G115" s="3">
        <v>0</v>
      </c>
      <c r="J115">
        <f t="shared" si="12"/>
        <v>0</v>
      </c>
      <c r="K115">
        <f t="shared" si="13"/>
        <v>27.039999999999033</v>
      </c>
      <c r="L115">
        <f t="shared" si="14"/>
        <v>0</v>
      </c>
      <c r="M115">
        <f t="shared" si="15"/>
        <v>1822.3485423612733</v>
      </c>
      <c r="N115">
        <f t="shared" si="16"/>
        <v>0</v>
      </c>
      <c r="O115">
        <f t="shared" si="17"/>
        <v>292.94315582094674</v>
      </c>
      <c r="P115">
        <f t="shared" si="18"/>
        <v>0</v>
      </c>
      <c r="Q115">
        <f t="shared" si="19"/>
        <v>13.976477123080949</v>
      </c>
      <c r="R115">
        <f t="shared" si="20"/>
        <v>0</v>
      </c>
      <c r="S115">
        <f t="shared" si="21"/>
        <v>69.86497342448601</v>
      </c>
      <c r="T115">
        <f t="shared" si="22"/>
        <v>0</v>
      </c>
      <c r="U115">
        <f t="shared" si="23"/>
        <v>701.63729132294543</v>
      </c>
    </row>
    <row r="116" spans="1:21" x14ac:dyDescent="0.2">
      <c r="A116" s="4">
        <v>51.851851851851855</v>
      </c>
      <c r="B116" s="4">
        <v>74.838709677419359</v>
      </c>
      <c r="C116" s="4">
        <v>25.226203350661773</v>
      </c>
      <c r="D116" s="4">
        <v>35.110326253190891</v>
      </c>
      <c r="E116" s="4">
        <v>45.822102425876011</v>
      </c>
      <c r="F116" s="4">
        <v>39.560439560439562</v>
      </c>
      <c r="G116" s="3">
        <v>1</v>
      </c>
      <c r="J116">
        <f t="shared" si="12"/>
        <v>255.22226103069627</v>
      </c>
      <c r="K116">
        <f t="shared" si="13"/>
        <v>0</v>
      </c>
      <c r="L116">
        <f t="shared" si="14"/>
        <v>132.35522072801712</v>
      </c>
      <c r="M116">
        <f t="shared" si="15"/>
        <v>0</v>
      </c>
      <c r="N116">
        <f t="shared" si="16"/>
        <v>777.50430963878421</v>
      </c>
      <c r="O116">
        <f t="shared" si="17"/>
        <v>0</v>
      </c>
      <c r="P116">
        <f t="shared" si="18"/>
        <v>188.49246843022169</v>
      </c>
      <c r="Q116">
        <f t="shared" si="19"/>
        <v>0</v>
      </c>
      <c r="R116">
        <f t="shared" si="20"/>
        <v>87.261439413326272</v>
      </c>
      <c r="S116">
        <f t="shared" si="21"/>
        <v>0</v>
      </c>
      <c r="T116">
        <f t="shared" si="22"/>
        <v>18.325195840930277</v>
      </c>
      <c r="U116">
        <f t="shared" si="23"/>
        <v>0</v>
      </c>
    </row>
    <row r="117" spans="1:21" x14ac:dyDescent="0.2">
      <c r="A117" s="4">
        <v>29.62962962962963</v>
      </c>
      <c r="B117" s="4">
        <v>65.806451612903217</v>
      </c>
      <c r="C117" s="4">
        <v>76.375067917459219</v>
      </c>
      <c r="D117" s="4">
        <v>37.108474901746469</v>
      </c>
      <c r="E117" s="4">
        <v>41.419586702605571</v>
      </c>
      <c r="F117" s="4">
        <v>87.912087912087912</v>
      </c>
      <c r="G117" s="3">
        <v>1</v>
      </c>
      <c r="J117">
        <f t="shared" si="12"/>
        <v>39.019325093102907</v>
      </c>
      <c r="K117">
        <f t="shared" si="13"/>
        <v>0</v>
      </c>
      <c r="L117">
        <f t="shared" si="14"/>
        <v>6.1123456134763599</v>
      </c>
      <c r="M117">
        <f t="shared" si="15"/>
        <v>0</v>
      </c>
      <c r="N117">
        <f t="shared" si="16"/>
        <v>541.2648920087305</v>
      </c>
      <c r="O117">
        <f t="shared" si="17"/>
        <v>0</v>
      </c>
      <c r="P117">
        <f t="shared" si="18"/>
        <v>137.61887808189562</v>
      </c>
      <c r="Q117">
        <f t="shared" si="19"/>
        <v>0</v>
      </c>
      <c r="R117">
        <f t="shared" si="20"/>
        <v>24.392411595334579</v>
      </c>
      <c r="S117">
        <f t="shared" si="21"/>
        <v>0</v>
      </c>
      <c r="T117">
        <f t="shared" si="22"/>
        <v>2770.1739703237872</v>
      </c>
      <c r="U117">
        <f t="shared" si="23"/>
        <v>0</v>
      </c>
    </row>
    <row r="118" spans="1:21" x14ac:dyDescent="0.2">
      <c r="A118" s="4">
        <v>37.037037037037038</v>
      </c>
      <c r="B118" s="4">
        <v>51.612903225806448</v>
      </c>
      <c r="C118" s="4">
        <v>52.14665838581832</v>
      </c>
      <c r="D118" s="4">
        <v>45.101069495968787</v>
      </c>
      <c r="E118" s="4">
        <v>12.75831087151842</v>
      </c>
      <c r="F118" s="4">
        <v>37.362637362637365</v>
      </c>
      <c r="G118" s="3">
        <v>1</v>
      </c>
      <c r="J118">
        <f t="shared" si="12"/>
        <v>1.3476014070057381</v>
      </c>
      <c r="K118">
        <f t="shared" si="13"/>
        <v>0</v>
      </c>
      <c r="L118">
        <f t="shared" si="14"/>
        <v>137.38729241951054</v>
      </c>
      <c r="M118">
        <f t="shared" si="15"/>
        <v>0</v>
      </c>
      <c r="N118">
        <f t="shared" si="16"/>
        <v>0.92796467412199624</v>
      </c>
      <c r="O118">
        <f t="shared" si="17"/>
        <v>0</v>
      </c>
      <c r="P118">
        <f t="shared" si="18"/>
        <v>13.976477123080949</v>
      </c>
      <c r="Q118">
        <f t="shared" si="19"/>
        <v>0</v>
      </c>
      <c r="R118">
        <f t="shared" si="20"/>
        <v>562.7526598473811</v>
      </c>
      <c r="S118">
        <f t="shared" si="21"/>
        <v>0</v>
      </c>
      <c r="T118">
        <f t="shared" si="22"/>
        <v>4.3388541524399917</v>
      </c>
      <c r="U118">
        <f t="shared" si="23"/>
        <v>0</v>
      </c>
    </row>
    <row r="119" spans="1:21" x14ac:dyDescent="0.2">
      <c r="A119" s="4">
        <v>37.037037037037038</v>
      </c>
      <c r="B119" s="4">
        <v>21.93548387096774</v>
      </c>
      <c r="C119" s="4">
        <v>17.15006684011481</v>
      </c>
      <c r="D119" s="4">
        <v>44.244720075159258</v>
      </c>
      <c r="E119" s="4">
        <v>51.752021563342325</v>
      </c>
      <c r="F119" s="4">
        <v>8.791208791208792</v>
      </c>
      <c r="G119" s="3">
        <v>0</v>
      </c>
      <c r="J119">
        <f t="shared" si="12"/>
        <v>0</v>
      </c>
      <c r="K119">
        <f t="shared" si="13"/>
        <v>158.94672153634883</v>
      </c>
      <c r="L119">
        <f t="shared" si="14"/>
        <v>0</v>
      </c>
      <c r="M119">
        <f t="shared" si="15"/>
        <v>1713.8483792848751</v>
      </c>
      <c r="N119">
        <f t="shared" si="16"/>
        <v>0</v>
      </c>
      <c r="O119">
        <f t="shared" si="17"/>
        <v>1293.1144638551382</v>
      </c>
      <c r="P119">
        <f t="shared" si="18"/>
        <v>0</v>
      </c>
      <c r="Q119">
        <f t="shared" si="19"/>
        <v>21.112757804804179</v>
      </c>
      <c r="R119">
        <f t="shared" si="20"/>
        <v>0</v>
      </c>
      <c r="S119">
        <f t="shared" si="21"/>
        <v>233.212673977316</v>
      </c>
      <c r="T119">
        <f t="shared" si="22"/>
        <v>0</v>
      </c>
      <c r="U119">
        <f t="shared" si="23"/>
        <v>701.63729132294543</v>
      </c>
    </row>
    <row r="120" spans="1:21" x14ac:dyDescent="0.2">
      <c r="A120" s="4">
        <v>29.62962962962963</v>
      </c>
      <c r="B120" s="4">
        <v>34.193548387096776</v>
      </c>
      <c r="C120" s="4">
        <v>33.302339861208736</v>
      </c>
      <c r="D120" s="4">
        <v>28.544980693651127</v>
      </c>
      <c r="E120" s="4">
        <v>32.79424977538185</v>
      </c>
      <c r="F120" s="4">
        <v>2.197802197802198</v>
      </c>
      <c r="G120" s="3">
        <v>0</v>
      </c>
      <c r="J120">
        <f t="shared" si="12"/>
        <v>0</v>
      </c>
      <c r="K120">
        <f t="shared" si="13"/>
        <v>27.039999999999033</v>
      </c>
      <c r="L120">
        <f t="shared" si="14"/>
        <v>0</v>
      </c>
      <c r="M120">
        <f t="shared" si="15"/>
        <v>849.17383318084637</v>
      </c>
      <c r="N120">
        <f t="shared" si="16"/>
        <v>0</v>
      </c>
      <c r="O120">
        <f t="shared" si="17"/>
        <v>392.34211729640964</v>
      </c>
      <c r="P120">
        <f t="shared" si="18"/>
        <v>0</v>
      </c>
      <c r="Q120">
        <f t="shared" si="19"/>
        <v>411.87084967655653</v>
      </c>
      <c r="R120">
        <f t="shared" si="20"/>
        <v>0</v>
      </c>
      <c r="S120">
        <f t="shared" si="21"/>
        <v>13.590057276169189</v>
      </c>
      <c r="T120">
        <f t="shared" si="22"/>
        <v>0</v>
      </c>
      <c r="U120">
        <f t="shared" si="23"/>
        <v>1094.4083713172499</v>
      </c>
    </row>
    <row r="121" spans="1:21" x14ac:dyDescent="0.2">
      <c r="A121" s="4">
        <v>29.62962962962963</v>
      </c>
      <c r="B121" s="4">
        <v>35.483870967741936</v>
      </c>
      <c r="C121" s="4">
        <v>54.838703889333978</v>
      </c>
      <c r="D121" s="4">
        <v>14.272490346825563</v>
      </c>
      <c r="E121" s="4">
        <v>13.027852650494161</v>
      </c>
      <c r="F121" s="4">
        <v>0</v>
      </c>
      <c r="G121" s="3">
        <v>0</v>
      </c>
      <c r="J121">
        <f t="shared" si="12"/>
        <v>0</v>
      </c>
      <c r="K121">
        <f t="shared" si="13"/>
        <v>27.039999999999033</v>
      </c>
      <c r="L121">
        <f t="shared" si="14"/>
        <v>0</v>
      </c>
      <c r="M121">
        <f t="shared" si="15"/>
        <v>775.63724970902751</v>
      </c>
      <c r="N121">
        <f t="shared" si="16"/>
        <v>0</v>
      </c>
      <c r="O121">
        <f t="shared" si="17"/>
        <v>2.9885291006431878</v>
      </c>
      <c r="P121">
        <f t="shared" si="18"/>
        <v>0</v>
      </c>
      <c r="Q121">
        <f t="shared" si="19"/>
        <v>1194.8838381213575</v>
      </c>
      <c r="R121">
        <f t="shared" si="20"/>
        <v>0</v>
      </c>
      <c r="S121">
        <f t="shared" si="21"/>
        <v>550.03695229964603</v>
      </c>
      <c r="T121">
        <f t="shared" si="22"/>
        <v>0</v>
      </c>
      <c r="U121">
        <f t="shared" si="23"/>
        <v>1244.6534026513416</v>
      </c>
    </row>
    <row r="122" spans="1:21" x14ac:dyDescent="0.2">
      <c r="A122" s="4">
        <v>0</v>
      </c>
      <c r="B122" s="4">
        <v>76.129032258064512</v>
      </c>
      <c r="C122" s="4">
        <v>54.838703889333978</v>
      </c>
      <c r="D122" s="4">
        <v>99.907432427778943</v>
      </c>
      <c r="E122" s="4">
        <v>61.185983827493267</v>
      </c>
      <c r="F122" s="4">
        <v>8.791208791208792</v>
      </c>
      <c r="G122" s="3">
        <v>1</v>
      </c>
      <c r="J122">
        <f t="shared" si="12"/>
        <v>1287.0999098237742</v>
      </c>
      <c r="K122">
        <f t="shared" si="13"/>
        <v>0</v>
      </c>
      <c r="L122">
        <f t="shared" si="14"/>
        <v>163.7093760699336</v>
      </c>
      <c r="M122">
        <f t="shared" si="15"/>
        <v>0</v>
      </c>
      <c r="N122">
        <f t="shared" si="16"/>
        <v>2.9885291006431878</v>
      </c>
      <c r="O122">
        <f t="shared" si="17"/>
        <v>0</v>
      </c>
      <c r="P122">
        <f t="shared" si="18"/>
        <v>2607.9253284594188</v>
      </c>
      <c r="Q122">
        <f t="shared" si="19"/>
        <v>0</v>
      </c>
      <c r="R122">
        <f t="shared" si="20"/>
        <v>610.3500972483198</v>
      </c>
      <c r="S122">
        <f t="shared" si="21"/>
        <v>0</v>
      </c>
      <c r="T122">
        <f t="shared" si="22"/>
        <v>701.63729132294543</v>
      </c>
      <c r="U122">
        <f t="shared" si="23"/>
        <v>0</v>
      </c>
    </row>
    <row r="123" spans="1:21" x14ac:dyDescent="0.2">
      <c r="A123" s="4">
        <v>44.444444444444443</v>
      </c>
      <c r="B123" s="4">
        <v>43.225806451612904</v>
      </c>
      <c r="C123" s="4">
        <v>38.686430868240045</v>
      </c>
      <c r="D123" s="4">
        <v>45.671969109841811</v>
      </c>
      <c r="E123" s="4">
        <v>16.352201257861633</v>
      </c>
      <c r="F123" s="4">
        <v>6.593406593406594</v>
      </c>
      <c r="G123" s="3">
        <v>0</v>
      </c>
      <c r="J123">
        <f t="shared" si="12"/>
        <v>0</v>
      </c>
      <c r="K123">
        <f t="shared" si="13"/>
        <v>400.59281207132682</v>
      </c>
      <c r="L123">
        <f t="shared" si="14"/>
        <v>0</v>
      </c>
      <c r="M123">
        <f t="shared" si="15"/>
        <v>404.34490808727054</v>
      </c>
      <c r="N123">
        <f t="shared" si="16"/>
        <v>0</v>
      </c>
      <c r="O123">
        <f t="shared" si="17"/>
        <v>208.03841233148179</v>
      </c>
      <c r="P123">
        <f t="shared" si="18"/>
        <v>0</v>
      </c>
      <c r="Q123">
        <f t="shared" si="19"/>
        <v>10.033772591399675</v>
      </c>
      <c r="R123">
        <f t="shared" si="20"/>
        <v>0</v>
      </c>
      <c r="S123">
        <f t="shared" si="21"/>
        <v>405.1572370451201</v>
      </c>
      <c r="T123">
        <f t="shared" si="22"/>
        <v>0</v>
      </c>
      <c r="U123">
        <f t="shared" si="23"/>
        <v>822.90031565305185</v>
      </c>
    </row>
    <row r="124" spans="1:21" x14ac:dyDescent="0.2">
      <c r="A124" s="4">
        <v>14.814814814814815</v>
      </c>
      <c r="B124" s="4">
        <v>40.645161290322577</v>
      </c>
      <c r="C124" s="4">
        <v>52.14665838581832</v>
      </c>
      <c r="D124" s="4">
        <v>43.959270268222745</v>
      </c>
      <c r="E124" s="4">
        <v>29.290206648697215</v>
      </c>
      <c r="F124" s="4">
        <v>4.395604395604396</v>
      </c>
      <c r="G124" s="3">
        <v>0</v>
      </c>
      <c r="J124">
        <f t="shared" si="12"/>
        <v>0</v>
      </c>
      <c r="K124">
        <f t="shared" si="13"/>
        <v>92.444663923184237</v>
      </c>
      <c r="L124">
        <f t="shared" si="14"/>
        <v>0</v>
      </c>
      <c r="M124">
        <f t="shared" si="15"/>
        <v>514.78956306420741</v>
      </c>
      <c r="N124">
        <f t="shared" si="16"/>
        <v>0</v>
      </c>
      <c r="O124">
        <f t="shared" si="17"/>
        <v>0.92796467412199624</v>
      </c>
      <c r="P124">
        <f t="shared" si="18"/>
        <v>0</v>
      </c>
      <c r="Q124">
        <f t="shared" si="19"/>
        <v>23.817444401165641</v>
      </c>
      <c r="R124">
        <f t="shared" si="20"/>
        <v>0</v>
      </c>
      <c r="S124">
        <f t="shared" si="21"/>
        <v>51.70347164285154</v>
      </c>
      <c r="T124">
        <f t="shared" si="22"/>
        <v>0</v>
      </c>
      <c r="U124">
        <f t="shared" si="23"/>
        <v>953.82400898448691</v>
      </c>
    </row>
    <row r="125" spans="1:21" x14ac:dyDescent="0.2">
      <c r="A125" s="4">
        <v>37.037037037037038</v>
      </c>
      <c r="B125" s="4">
        <v>56.774193548387096</v>
      </c>
      <c r="C125" s="4">
        <v>60.222794896365286</v>
      </c>
      <c r="D125" s="4">
        <v>24.548683396539975</v>
      </c>
      <c r="E125" s="4">
        <v>9.703504043126685</v>
      </c>
      <c r="F125" s="4">
        <v>100.00000000000001</v>
      </c>
      <c r="G125" s="3">
        <v>0</v>
      </c>
      <c r="J125">
        <f t="shared" si="12"/>
        <v>0</v>
      </c>
      <c r="K125">
        <f t="shared" si="13"/>
        <v>158.94672153634883</v>
      </c>
      <c r="L125">
        <f t="shared" si="14"/>
        <v>0</v>
      </c>
      <c r="M125">
        <f t="shared" si="15"/>
        <v>43.032841986969103</v>
      </c>
      <c r="N125">
        <f t="shared" si="16"/>
        <v>0</v>
      </c>
      <c r="O125">
        <f t="shared" si="17"/>
        <v>50.592311911678699</v>
      </c>
      <c r="P125">
        <f t="shared" si="18"/>
        <v>0</v>
      </c>
      <c r="Q125">
        <f t="shared" si="19"/>
        <v>590.04776393193436</v>
      </c>
      <c r="R125">
        <f t="shared" si="20"/>
        <v>0</v>
      </c>
      <c r="S125">
        <f t="shared" si="21"/>
        <v>717.01925488078427</v>
      </c>
      <c r="T125">
        <f t="shared" si="22"/>
        <v>0</v>
      </c>
      <c r="U125">
        <f t="shared" si="23"/>
        <v>4188.724257169958</v>
      </c>
    </row>
    <row r="126" spans="1:21" x14ac:dyDescent="0.2">
      <c r="A126" s="4">
        <v>0</v>
      </c>
      <c r="B126" s="4">
        <v>44.516129032258064</v>
      </c>
      <c r="C126" s="4">
        <v>54.838703889333978</v>
      </c>
      <c r="D126" s="4">
        <v>43.102920847413195</v>
      </c>
      <c r="E126" s="4">
        <v>17.969451931716083</v>
      </c>
      <c r="F126" s="4">
        <v>4.395604395604396</v>
      </c>
      <c r="G126" s="3">
        <v>1</v>
      </c>
      <c r="J126">
        <f t="shared" si="12"/>
        <v>1287.0999098237742</v>
      </c>
      <c r="K126">
        <f t="shared" si="13"/>
        <v>0</v>
      </c>
      <c r="L126">
        <f t="shared" si="14"/>
        <v>354.1173776851706</v>
      </c>
      <c r="M126">
        <f t="shared" si="15"/>
        <v>0</v>
      </c>
      <c r="N126">
        <f t="shared" si="16"/>
        <v>2.9885291006431878</v>
      </c>
      <c r="O126">
        <f t="shared" si="17"/>
        <v>0</v>
      </c>
      <c r="P126">
        <f t="shared" si="18"/>
        <v>32.909283297611296</v>
      </c>
      <c r="Q126">
        <f t="shared" si="19"/>
        <v>0</v>
      </c>
      <c r="R126">
        <f t="shared" si="20"/>
        <v>342.66701817525779</v>
      </c>
      <c r="S126">
        <f t="shared" si="21"/>
        <v>0</v>
      </c>
      <c r="T126">
        <f t="shared" si="22"/>
        <v>953.82400898448691</v>
      </c>
      <c r="U126">
        <f t="shared" si="23"/>
        <v>0</v>
      </c>
    </row>
    <row r="127" spans="1:21" x14ac:dyDescent="0.2">
      <c r="A127" s="4">
        <v>7.4074074074074074</v>
      </c>
      <c r="B127" s="4">
        <v>28.387096774193548</v>
      </c>
      <c r="C127" s="4">
        <v>-3.8256267537173795E-14</v>
      </c>
      <c r="D127" s="4">
        <v>100.00000000000014</v>
      </c>
      <c r="E127" s="4">
        <v>37.556154537286609</v>
      </c>
      <c r="F127" s="4">
        <v>10.989010989010989</v>
      </c>
      <c r="G127" s="3">
        <v>1</v>
      </c>
      <c r="J127">
        <f t="shared" si="12"/>
        <v>810.47071014316396</v>
      </c>
      <c r="K127">
        <f t="shared" si="13"/>
        <v>0</v>
      </c>
      <c r="L127">
        <f t="shared" si="14"/>
        <v>1221.2955347665709</v>
      </c>
      <c r="M127">
        <f t="shared" si="15"/>
        <v>0</v>
      </c>
      <c r="N127">
        <f t="shared" si="16"/>
        <v>2820.6686602370105</v>
      </c>
      <c r="O127">
        <f t="shared" si="17"/>
        <v>0</v>
      </c>
      <c r="P127">
        <f t="shared" si="18"/>
        <v>2617.3883510459787</v>
      </c>
      <c r="Q127">
        <f t="shared" si="19"/>
        <v>0</v>
      </c>
      <c r="R127">
        <f t="shared" si="20"/>
        <v>1.1565610312133647</v>
      </c>
      <c r="S127">
        <f t="shared" si="21"/>
        <v>0</v>
      </c>
      <c r="T127">
        <f t="shared" si="22"/>
        <v>590.03493599416731</v>
      </c>
      <c r="U127">
        <f t="shared" si="23"/>
        <v>0</v>
      </c>
    </row>
    <row r="128" spans="1:21" x14ac:dyDescent="0.2">
      <c r="A128" s="4">
        <v>22.222222222222221</v>
      </c>
      <c r="B128" s="4">
        <v>49.032258064516128</v>
      </c>
      <c r="C128" s="4">
        <v>46.762567378787011</v>
      </c>
      <c r="D128" s="4">
        <v>70.50610231331828</v>
      </c>
      <c r="E128" s="4">
        <v>33.602875112309071</v>
      </c>
      <c r="F128" s="4">
        <v>19.780219780219781</v>
      </c>
      <c r="G128" s="3">
        <v>0</v>
      </c>
      <c r="J128">
        <f t="shared" si="12"/>
        <v>0</v>
      </c>
      <c r="K128">
        <f t="shared" si="13"/>
        <v>4.8726474622775067</v>
      </c>
      <c r="L128">
        <f t="shared" si="14"/>
        <v>0</v>
      </c>
      <c r="M128">
        <f t="shared" si="15"/>
        <v>204.54370598125467</v>
      </c>
      <c r="N128">
        <f t="shared" si="16"/>
        <v>0</v>
      </c>
      <c r="O128">
        <f t="shared" si="17"/>
        <v>40.289489779072753</v>
      </c>
      <c r="P128">
        <f t="shared" si="18"/>
        <v>0</v>
      </c>
      <c r="Q128">
        <f t="shared" si="19"/>
        <v>469.43809448801318</v>
      </c>
      <c r="R128">
        <f t="shared" si="20"/>
        <v>0</v>
      </c>
      <c r="S128">
        <f t="shared" si="21"/>
        <v>8.2819869502245176</v>
      </c>
      <c r="T128">
        <f t="shared" si="22"/>
        <v>0</v>
      </c>
      <c r="U128">
        <f t="shared" si="23"/>
        <v>240.23220469233803</v>
      </c>
    </row>
    <row r="129" spans="1:21" x14ac:dyDescent="0.2">
      <c r="A129" s="4">
        <v>7.4074074074074074</v>
      </c>
      <c r="B129" s="4">
        <v>47.741935483870968</v>
      </c>
      <c r="C129" s="4">
        <v>30.610294357693082</v>
      </c>
      <c r="D129" s="4">
        <v>43.102920847413195</v>
      </c>
      <c r="E129" s="4">
        <v>16.442048517520217</v>
      </c>
      <c r="F129" s="4">
        <v>4.395604395604396</v>
      </c>
      <c r="G129" s="3">
        <v>0</v>
      </c>
      <c r="J129">
        <f t="shared" si="12"/>
        <v>0</v>
      </c>
      <c r="K129">
        <f t="shared" si="13"/>
        <v>289.7560493827192</v>
      </c>
      <c r="L129">
        <f t="shared" si="14"/>
        <v>0</v>
      </c>
      <c r="M129">
        <f t="shared" si="15"/>
        <v>243.11670984849508</v>
      </c>
      <c r="N129">
        <f t="shared" si="16"/>
        <v>0</v>
      </c>
      <c r="O129">
        <f t="shared" si="17"/>
        <v>506.23529675787012</v>
      </c>
      <c r="P129">
        <f t="shared" si="18"/>
        <v>0</v>
      </c>
      <c r="Q129">
        <f t="shared" si="19"/>
        <v>32.909283297611296</v>
      </c>
      <c r="R129">
        <f t="shared" si="20"/>
        <v>0</v>
      </c>
      <c r="S129">
        <f t="shared" si="21"/>
        <v>401.54832520785783</v>
      </c>
      <c r="T129">
        <f t="shared" si="22"/>
        <v>0</v>
      </c>
      <c r="U129">
        <f t="shared" si="23"/>
        <v>953.82400898448691</v>
      </c>
    </row>
    <row r="130" spans="1:21" x14ac:dyDescent="0.2">
      <c r="A130" s="4">
        <v>7.4074074074074074</v>
      </c>
      <c r="B130" s="4">
        <v>47.096774193548384</v>
      </c>
      <c r="C130" s="4">
        <v>70.990976910427904</v>
      </c>
      <c r="D130" s="4">
        <v>46.52831853065134</v>
      </c>
      <c r="E130" s="4">
        <v>29.200359389038635</v>
      </c>
      <c r="F130" s="4">
        <v>41.758241758241759</v>
      </c>
      <c r="G130" s="3">
        <v>1</v>
      </c>
      <c r="J130">
        <f t="shared" ref="J130:J193" si="24">IF(G130=1,A130-$A$774)^2</f>
        <v>810.47071014316396</v>
      </c>
      <c r="K130">
        <f t="shared" ref="K130:K193" si="25">IF(G130=0,A130-$A$775)^2</f>
        <v>0</v>
      </c>
      <c r="L130">
        <f t="shared" ref="L130:L193" si="26">IF(G130=1,B130-$B$774)^2</f>
        <v>263.65191105370747</v>
      </c>
      <c r="M130">
        <f t="shared" ref="M130:M193" si="27">IF(G130=0,B130-$B$774)^2</f>
        <v>0</v>
      </c>
      <c r="N130">
        <f t="shared" ref="N130:N193" si="28">IF(G130=1,C130-$C$774)^2</f>
        <v>319.73049336572217</v>
      </c>
      <c r="O130">
        <f t="shared" ref="O130:O193" si="29">IF(G130=0,C130-$C$774)^2</f>
        <v>0</v>
      </c>
      <c r="P130">
        <f t="shared" ref="P130:P193" si="30">IF(G130=1,D130-$D$774)^2</f>
        <v>5.3419396780791741</v>
      </c>
      <c r="Q130">
        <f t="shared" ref="Q130:Q193" si="31">IF(G130=0,D130-$D$774)^2</f>
        <v>0</v>
      </c>
      <c r="R130">
        <f t="shared" ref="R130:R193" si="32">IF(G130=1,E130-$E$774)^2</f>
        <v>53.003639880620923</v>
      </c>
      <c r="S130">
        <f t="shared" ref="S130:S193" si="33">IF(G130=0,E130-$E$774)^2</f>
        <v>0</v>
      </c>
      <c r="T130">
        <f t="shared" ref="T130:T193" si="34">IF(G130=1,F130-$F$774)^2</f>
        <v>41.972206530748899</v>
      </c>
      <c r="U130">
        <f t="shared" ref="U130:U193" si="35">IF(G130=0,F130-$F$774)^2</f>
        <v>0</v>
      </c>
    </row>
    <row r="131" spans="1:21" x14ac:dyDescent="0.2">
      <c r="A131" s="4">
        <v>0</v>
      </c>
      <c r="B131" s="4">
        <v>39.354838709677416</v>
      </c>
      <c r="C131" s="4">
        <v>65.606885903396588</v>
      </c>
      <c r="D131" s="4">
        <v>27.68863127284159</v>
      </c>
      <c r="E131" s="4">
        <v>59.568733153638817</v>
      </c>
      <c r="F131" s="4">
        <v>90.109890109890117</v>
      </c>
      <c r="G131" s="3">
        <v>1</v>
      </c>
      <c r="J131">
        <f t="shared" si="24"/>
        <v>1287.0999098237742</v>
      </c>
      <c r="K131">
        <f t="shared" si="25"/>
        <v>0</v>
      </c>
      <c r="L131">
        <f t="shared" si="26"/>
        <v>575.00668763904412</v>
      </c>
      <c r="M131">
        <f t="shared" si="27"/>
        <v>0</v>
      </c>
      <c r="N131">
        <f t="shared" si="28"/>
        <v>156.17296666670487</v>
      </c>
      <c r="O131">
        <f t="shared" si="29"/>
        <v>0</v>
      </c>
      <c r="P131">
        <f t="shared" si="30"/>
        <v>447.36272447175179</v>
      </c>
      <c r="Q131">
        <f t="shared" si="31"/>
        <v>0</v>
      </c>
      <c r="R131">
        <f t="shared" si="32"/>
        <v>533.05638545798615</v>
      </c>
      <c r="S131">
        <f t="shared" si="33"/>
        <v>0</v>
      </c>
      <c r="T131">
        <f t="shared" si="34"/>
        <v>3006.3556990428297</v>
      </c>
      <c r="U131">
        <f t="shared" si="35"/>
        <v>0</v>
      </c>
    </row>
    <row r="132" spans="1:21" x14ac:dyDescent="0.2">
      <c r="A132" s="4">
        <v>29.62962962962963</v>
      </c>
      <c r="B132" s="4">
        <v>83.225806451612897</v>
      </c>
      <c r="C132" s="4">
        <v>46.762567378787011</v>
      </c>
      <c r="D132" s="4">
        <v>32.826727797698794</v>
      </c>
      <c r="E132" s="4">
        <v>25.426774483378253</v>
      </c>
      <c r="F132" s="4">
        <v>26.373626373626376</v>
      </c>
      <c r="G132" s="3">
        <v>1</v>
      </c>
      <c r="J132">
        <f t="shared" si="24"/>
        <v>39.019325093102907</v>
      </c>
      <c r="K132">
        <f t="shared" si="25"/>
        <v>0</v>
      </c>
      <c r="L132">
        <f t="shared" si="26"/>
        <v>395.6785623963649</v>
      </c>
      <c r="M132">
        <f t="shared" si="27"/>
        <v>0</v>
      </c>
      <c r="N132">
        <f t="shared" si="28"/>
        <v>40.289489779072753</v>
      </c>
      <c r="O132">
        <f t="shared" si="29"/>
        <v>0</v>
      </c>
      <c r="P132">
        <f t="shared" si="30"/>
        <v>256.41150561620555</v>
      </c>
      <c r="Q132">
        <f t="shared" si="31"/>
        <v>0</v>
      </c>
      <c r="R132">
        <f t="shared" si="32"/>
        <v>122.1896951700259</v>
      </c>
      <c r="S132">
        <f t="shared" si="33"/>
        <v>0</v>
      </c>
      <c r="T132">
        <f t="shared" si="34"/>
        <v>79.317180729913673</v>
      </c>
      <c r="U132">
        <f t="shared" si="35"/>
        <v>0</v>
      </c>
    </row>
    <row r="133" spans="1:21" x14ac:dyDescent="0.2">
      <c r="A133" s="4">
        <v>66.666666666666671</v>
      </c>
      <c r="B133" s="4">
        <v>50.322580645161288</v>
      </c>
      <c r="C133" s="4">
        <v>27.918248854177428</v>
      </c>
      <c r="D133" s="4">
        <v>43.102920847413195</v>
      </c>
      <c r="E133" s="4">
        <v>93.081761006289312</v>
      </c>
      <c r="F133" s="4">
        <v>26.373626373626376</v>
      </c>
      <c r="G133" s="3">
        <v>1</v>
      </c>
      <c r="J133">
        <f t="shared" si="24"/>
        <v>948.05439664889991</v>
      </c>
      <c r="K133">
        <f t="shared" si="25"/>
        <v>0</v>
      </c>
      <c r="L133">
        <f t="shared" si="26"/>
        <v>169.30056683825981</v>
      </c>
      <c r="M133">
        <f t="shared" si="27"/>
        <v>0</v>
      </c>
      <c r="N133">
        <f t="shared" si="28"/>
        <v>634.62269420532834</v>
      </c>
      <c r="O133">
        <f t="shared" si="29"/>
        <v>0</v>
      </c>
      <c r="P133">
        <f t="shared" si="30"/>
        <v>32.909283297611296</v>
      </c>
      <c r="Q133">
        <f t="shared" si="31"/>
        <v>0</v>
      </c>
      <c r="R133">
        <f t="shared" si="32"/>
        <v>3203.6779265326013</v>
      </c>
      <c r="S133">
        <f t="shared" si="33"/>
        <v>0</v>
      </c>
      <c r="T133">
        <f t="shared" si="34"/>
        <v>79.317180729913673</v>
      </c>
      <c r="U133">
        <f t="shared" si="35"/>
        <v>0</v>
      </c>
    </row>
    <row r="134" spans="1:21" x14ac:dyDescent="0.2">
      <c r="A134" s="4">
        <v>22.222222222222221</v>
      </c>
      <c r="B134" s="4">
        <v>81.290322580645153</v>
      </c>
      <c r="C134" s="4">
        <v>38.686430868240045</v>
      </c>
      <c r="D134" s="4">
        <v>46.52831853065134</v>
      </c>
      <c r="E134" s="4">
        <v>24.977538185085351</v>
      </c>
      <c r="F134" s="4">
        <v>19.780219780219781</v>
      </c>
      <c r="G134" s="3">
        <v>1</v>
      </c>
      <c r="J134">
        <f t="shared" si="24"/>
        <v>186.43041777782835</v>
      </c>
      <c r="K134">
        <f t="shared" si="25"/>
        <v>0</v>
      </c>
      <c r="L134">
        <f t="shared" si="26"/>
        <v>322.42464468005591</v>
      </c>
      <c r="M134">
        <f t="shared" si="27"/>
        <v>0</v>
      </c>
      <c r="N134">
        <f t="shared" si="28"/>
        <v>208.03841233148179</v>
      </c>
      <c r="O134">
        <f t="shared" si="29"/>
        <v>0</v>
      </c>
      <c r="P134">
        <f t="shared" si="30"/>
        <v>5.3419396780791741</v>
      </c>
      <c r="Q134">
        <f t="shared" si="31"/>
        <v>0</v>
      </c>
      <c r="R134">
        <f t="shared" si="32"/>
        <v>132.32317488954322</v>
      </c>
      <c r="S134">
        <f t="shared" si="33"/>
        <v>0</v>
      </c>
      <c r="T134">
        <f t="shared" si="34"/>
        <v>240.23220469233803</v>
      </c>
      <c r="U134">
        <f t="shared" si="35"/>
        <v>0</v>
      </c>
    </row>
    <row r="135" spans="1:21" x14ac:dyDescent="0.2">
      <c r="A135" s="4">
        <v>59.25925925925926</v>
      </c>
      <c r="B135" s="4">
        <v>25.806451612903224</v>
      </c>
      <c r="C135" s="4">
        <v>52.14665838581832</v>
      </c>
      <c r="D135" s="4">
        <v>57.375411194238758</v>
      </c>
      <c r="E135" s="4">
        <v>34.052111410601974</v>
      </c>
      <c r="F135" s="4">
        <v>39.560439560439562</v>
      </c>
      <c r="G135" s="3">
        <v>0</v>
      </c>
      <c r="J135">
        <f t="shared" si="24"/>
        <v>0</v>
      </c>
      <c r="K135">
        <f t="shared" si="25"/>
        <v>1213.1031001371678</v>
      </c>
      <c r="L135">
        <f t="shared" si="26"/>
        <v>0</v>
      </c>
      <c r="M135">
        <f t="shared" si="27"/>
        <v>1408.3270784011561</v>
      </c>
      <c r="N135">
        <f t="shared" si="28"/>
        <v>0</v>
      </c>
      <c r="O135">
        <f t="shared" si="29"/>
        <v>0.92796467412199624</v>
      </c>
      <c r="P135">
        <f t="shared" si="30"/>
        <v>0</v>
      </c>
      <c r="Q135">
        <f t="shared" si="31"/>
        <v>72.86037688173495</v>
      </c>
      <c r="R135">
        <f t="shared" si="32"/>
        <v>0</v>
      </c>
      <c r="S135">
        <f t="shared" si="33"/>
        <v>5.8981360961373026</v>
      </c>
      <c r="T135">
        <f t="shared" si="34"/>
        <v>0</v>
      </c>
      <c r="U135">
        <f t="shared" si="35"/>
        <v>18.325195840930277</v>
      </c>
    </row>
    <row r="136" spans="1:21" x14ac:dyDescent="0.2">
      <c r="A136" s="4">
        <v>14.814814814814815</v>
      </c>
      <c r="B136" s="4">
        <v>33.548387096774192</v>
      </c>
      <c r="C136" s="4">
        <v>44.070521875271353</v>
      </c>
      <c r="D136" s="4">
        <v>8.2780444011588337</v>
      </c>
      <c r="E136" s="4">
        <v>51.123090745732263</v>
      </c>
      <c r="F136" s="4">
        <v>10.989010989010989</v>
      </c>
      <c r="G136" s="3">
        <v>0</v>
      </c>
      <c r="J136">
        <f t="shared" si="24"/>
        <v>0</v>
      </c>
      <c r="K136">
        <f t="shared" si="25"/>
        <v>92.444663923184237</v>
      </c>
      <c r="L136">
        <f t="shared" si="26"/>
        <v>0</v>
      </c>
      <c r="M136">
        <f t="shared" si="27"/>
        <v>887.19082418834819</v>
      </c>
      <c r="N136">
        <f t="shared" si="28"/>
        <v>0</v>
      </c>
      <c r="O136">
        <f t="shared" si="29"/>
        <v>81.711579310544749</v>
      </c>
      <c r="P136">
        <f t="shared" si="30"/>
        <v>0</v>
      </c>
      <c r="Q136">
        <f t="shared" si="31"/>
        <v>1645.2383473577895</v>
      </c>
      <c r="R136">
        <f t="shared" si="32"/>
        <v>0</v>
      </c>
      <c r="S136">
        <f t="shared" si="33"/>
        <v>214.39904266601704</v>
      </c>
      <c r="T136">
        <f t="shared" si="34"/>
        <v>0</v>
      </c>
      <c r="U136">
        <f t="shared" si="35"/>
        <v>590.03493599416731</v>
      </c>
    </row>
    <row r="137" spans="1:21" x14ac:dyDescent="0.2">
      <c r="A137" s="4">
        <v>14.814814814814815</v>
      </c>
      <c r="B137" s="4">
        <v>52.258064516129032</v>
      </c>
      <c r="C137" s="4">
        <v>33.302339861208736</v>
      </c>
      <c r="D137" s="4">
        <v>44.530169882095755</v>
      </c>
      <c r="E137" s="4">
        <v>0.8984725965858037</v>
      </c>
      <c r="F137" s="4">
        <v>21.978021978021978</v>
      </c>
      <c r="G137" s="3">
        <v>0</v>
      </c>
      <c r="J137">
        <f t="shared" si="24"/>
        <v>0</v>
      </c>
      <c r="K137">
        <f t="shared" si="25"/>
        <v>92.444663923184237</v>
      </c>
      <c r="L137">
        <f t="shared" si="26"/>
        <v>0</v>
      </c>
      <c r="M137">
        <f t="shared" si="27"/>
        <v>122.67935448172793</v>
      </c>
      <c r="N137">
        <f t="shared" si="28"/>
        <v>0</v>
      </c>
      <c r="O137">
        <f t="shared" si="29"/>
        <v>392.34211729640964</v>
      </c>
      <c r="P137">
        <f t="shared" si="30"/>
        <v>0</v>
      </c>
      <c r="Q137">
        <f t="shared" si="31"/>
        <v>18.571034393003021</v>
      </c>
      <c r="R137">
        <f t="shared" si="32"/>
        <v>0</v>
      </c>
      <c r="S137">
        <f t="shared" si="33"/>
        <v>1266.0962777622647</v>
      </c>
      <c r="T137">
        <f t="shared" si="34"/>
        <v>0</v>
      </c>
      <c r="U137">
        <f t="shared" si="35"/>
        <v>176.93319437020159</v>
      </c>
    </row>
    <row r="138" spans="1:21" x14ac:dyDescent="0.2">
      <c r="A138" s="4">
        <v>0</v>
      </c>
      <c r="B138" s="4">
        <v>36.129032258064512</v>
      </c>
      <c r="C138" s="4">
        <v>46.762567378787011</v>
      </c>
      <c r="D138" s="4">
        <v>35.966675674000427</v>
      </c>
      <c r="E138" s="4">
        <v>46.630727762803232</v>
      </c>
      <c r="F138" s="4">
        <v>0</v>
      </c>
      <c r="G138" s="3">
        <v>0</v>
      </c>
      <c r="J138">
        <f t="shared" si="24"/>
        <v>0</v>
      </c>
      <c r="K138">
        <f t="shared" si="25"/>
        <v>596.80680384088248</v>
      </c>
      <c r="L138">
        <f t="shared" si="26"/>
        <v>0</v>
      </c>
      <c r="M138">
        <f t="shared" si="27"/>
        <v>740.11765724471024</v>
      </c>
      <c r="N138">
        <f t="shared" si="28"/>
        <v>0</v>
      </c>
      <c r="O138">
        <f t="shared" si="29"/>
        <v>40.289489779072753</v>
      </c>
      <c r="P138">
        <f t="shared" si="30"/>
        <v>0</v>
      </c>
      <c r="Q138">
        <f t="shared" si="31"/>
        <v>165.71172203072078</v>
      </c>
      <c r="R138">
        <f t="shared" si="32"/>
        <v>0</v>
      </c>
      <c r="S138">
        <f t="shared" si="33"/>
        <v>103.02267256526966</v>
      </c>
      <c r="T138">
        <f t="shared" si="34"/>
        <v>0</v>
      </c>
      <c r="U138">
        <f t="shared" si="35"/>
        <v>1244.6534026513416</v>
      </c>
    </row>
    <row r="139" spans="1:21" x14ac:dyDescent="0.2">
      <c r="A139" s="4">
        <v>0</v>
      </c>
      <c r="B139" s="4">
        <v>31.612903225806452</v>
      </c>
      <c r="C139" s="4">
        <v>33.302339861208736</v>
      </c>
      <c r="D139" s="4">
        <v>29.972229728333684</v>
      </c>
      <c r="E139" s="4">
        <v>40.790655884995509</v>
      </c>
      <c r="F139" s="4">
        <v>2.197802197802198</v>
      </c>
      <c r="G139" s="3">
        <v>0</v>
      </c>
      <c r="J139">
        <f t="shared" si="24"/>
        <v>0</v>
      </c>
      <c r="K139">
        <f t="shared" si="25"/>
        <v>596.80680384088248</v>
      </c>
      <c r="L139">
        <f t="shared" si="26"/>
        <v>0</v>
      </c>
      <c r="M139">
        <f t="shared" si="27"/>
        <v>1006.2365942972212</v>
      </c>
      <c r="N139">
        <f t="shared" si="28"/>
        <v>0</v>
      </c>
      <c r="O139">
        <f t="shared" si="29"/>
        <v>392.34211729640964</v>
      </c>
      <c r="P139">
        <f t="shared" si="30"/>
        <v>0</v>
      </c>
      <c r="Q139">
        <f t="shared" si="31"/>
        <v>355.97698870910159</v>
      </c>
      <c r="R139">
        <f t="shared" si="32"/>
        <v>0</v>
      </c>
      <c r="S139">
        <f t="shared" si="33"/>
        <v>18.575553693767358</v>
      </c>
      <c r="T139">
        <f t="shared" si="34"/>
        <v>0</v>
      </c>
      <c r="U139">
        <f t="shared" si="35"/>
        <v>1094.4083713172499</v>
      </c>
    </row>
    <row r="140" spans="1:21" x14ac:dyDescent="0.2">
      <c r="A140" s="4">
        <v>0</v>
      </c>
      <c r="B140" s="4">
        <v>54.838709677419352</v>
      </c>
      <c r="C140" s="4">
        <v>60.222794896365286</v>
      </c>
      <c r="D140" s="4">
        <v>37.108474901746469</v>
      </c>
      <c r="E140" s="4">
        <v>56.154537286612758</v>
      </c>
      <c r="F140" s="4">
        <v>17.582417582417584</v>
      </c>
      <c r="G140" s="3">
        <v>0</v>
      </c>
      <c r="J140">
        <f t="shared" si="24"/>
        <v>0</v>
      </c>
      <c r="K140">
        <f t="shared" si="25"/>
        <v>596.80680384088248</v>
      </c>
      <c r="L140">
        <f t="shared" si="26"/>
        <v>0</v>
      </c>
      <c r="M140">
        <f t="shared" si="27"/>
        <v>72.172264541211703</v>
      </c>
      <c r="N140">
        <f t="shared" si="28"/>
        <v>0</v>
      </c>
      <c r="O140">
        <f t="shared" si="29"/>
        <v>50.592311911678699</v>
      </c>
      <c r="P140">
        <f t="shared" si="30"/>
        <v>0</v>
      </c>
      <c r="Q140">
        <f t="shared" si="31"/>
        <v>137.61887808189562</v>
      </c>
      <c r="R140">
        <f t="shared" si="32"/>
        <v>0</v>
      </c>
      <c r="S140">
        <f t="shared" si="33"/>
        <v>387.05911566342979</v>
      </c>
      <c r="T140">
        <f t="shared" si="34"/>
        <v>0</v>
      </c>
      <c r="U140">
        <f t="shared" si="35"/>
        <v>313.19188401580277</v>
      </c>
    </row>
    <row r="141" spans="1:21" x14ac:dyDescent="0.2">
      <c r="A141" s="4">
        <v>37.037037037037038</v>
      </c>
      <c r="B141" s="4">
        <v>39.354838709677416</v>
      </c>
      <c r="C141" s="4">
        <v>49.454612882302669</v>
      </c>
      <c r="D141" s="4">
        <v>53.37911389712761</v>
      </c>
      <c r="E141" s="4">
        <v>7.2776280323450138</v>
      </c>
      <c r="F141" s="4">
        <v>15.384615384615387</v>
      </c>
      <c r="G141" s="3">
        <v>0</v>
      </c>
      <c r="J141">
        <f t="shared" si="24"/>
        <v>0</v>
      </c>
      <c r="K141">
        <f t="shared" si="25"/>
        <v>158.94672153634883</v>
      </c>
      <c r="L141">
        <f t="shared" si="26"/>
        <v>0</v>
      </c>
      <c r="M141">
        <f t="shared" si="27"/>
        <v>575.00668763904412</v>
      </c>
      <c r="N141">
        <f t="shared" si="28"/>
        <v>0</v>
      </c>
      <c r="O141">
        <f t="shared" si="29"/>
        <v>13.361618233598497</v>
      </c>
      <c r="P141">
        <f t="shared" si="30"/>
        <v>0</v>
      </c>
      <c r="Q141">
        <f t="shared" si="31"/>
        <v>20.607348169014266</v>
      </c>
      <c r="R141">
        <f t="shared" si="32"/>
        <v>0</v>
      </c>
      <c r="S141">
        <f t="shared" si="33"/>
        <v>852.82053737074045</v>
      </c>
      <c r="T141">
        <f t="shared" si="34"/>
        <v>0</v>
      </c>
      <c r="U141">
        <f t="shared" si="35"/>
        <v>395.81223234059587</v>
      </c>
    </row>
    <row r="142" spans="1:21" x14ac:dyDescent="0.2">
      <c r="A142" s="4">
        <v>22.222222222222221</v>
      </c>
      <c r="B142" s="4">
        <v>54.193548387096776</v>
      </c>
      <c r="C142" s="4">
        <v>57.530749392849629</v>
      </c>
      <c r="D142" s="4">
        <v>8.2780444011588337</v>
      </c>
      <c r="E142" s="4">
        <v>17.070979335130279</v>
      </c>
      <c r="F142" s="4">
        <v>74.72527472527473</v>
      </c>
      <c r="G142" s="3">
        <v>0</v>
      </c>
      <c r="J142">
        <f t="shared" si="24"/>
        <v>0</v>
      </c>
      <c r="K142">
        <f t="shared" si="25"/>
        <v>4.8726474622775067</v>
      </c>
      <c r="L142">
        <f t="shared" si="26"/>
        <v>0</v>
      </c>
      <c r="M142">
        <f t="shared" si="27"/>
        <v>83.550337754748597</v>
      </c>
      <c r="N142">
        <f t="shared" si="28"/>
        <v>0</v>
      </c>
      <c r="O142">
        <f t="shared" si="29"/>
        <v>19.54331151316206</v>
      </c>
      <c r="P142">
        <f t="shared" si="30"/>
        <v>0</v>
      </c>
      <c r="Q142">
        <f t="shared" si="31"/>
        <v>1645.2383473577895</v>
      </c>
      <c r="R142">
        <f t="shared" si="32"/>
        <v>0</v>
      </c>
      <c r="S142">
        <f t="shared" si="33"/>
        <v>376.73800403083987</v>
      </c>
      <c r="T142">
        <f t="shared" si="34"/>
        <v>0</v>
      </c>
      <c r="U142">
        <f t="shared" si="35"/>
        <v>1555.9576470374295</v>
      </c>
    </row>
    <row r="143" spans="1:21" x14ac:dyDescent="0.2">
      <c r="A143" s="4">
        <v>37.037037037037038</v>
      </c>
      <c r="B143" s="4">
        <v>40</v>
      </c>
      <c r="C143" s="4">
        <v>62.914840399880937</v>
      </c>
      <c r="D143" s="4">
        <v>60.800808877476904</v>
      </c>
      <c r="E143" s="4">
        <v>18.688230008984721</v>
      </c>
      <c r="F143" s="4">
        <v>37.362637362637365</v>
      </c>
      <c r="G143" s="3">
        <v>0</v>
      </c>
      <c r="J143">
        <f t="shared" si="24"/>
        <v>0</v>
      </c>
      <c r="K143">
        <f t="shared" si="25"/>
        <v>158.94672153634883</v>
      </c>
      <c r="L143">
        <f t="shared" si="26"/>
        <v>0</v>
      </c>
      <c r="M143">
        <f t="shared" si="27"/>
        <v>544.48189226109491</v>
      </c>
      <c r="N143">
        <f t="shared" si="28"/>
        <v>0</v>
      </c>
      <c r="O143">
        <f t="shared" si="29"/>
        <v>96.13553029619294</v>
      </c>
      <c r="P143">
        <f t="shared" si="30"/>
        <v>0</v>
      </c>
      <c r="Q143">
        <f t="shared" si="31"/>
        <v>143.070943998313</v>
      </c>
      <c r="R143">
        <f t="shared" si="32"/>
        <v>0</v>
      </c>
      <c r="S143">
        <f t="shared" si="33"/>
        <v>316.57267382060684</v>
      </c>
      <c r="T143">
        <f t="shared" si="34"/>
        <v>0</v>
      </c>
      <c r="U143">
        <f t="shared" si="35"/>
        <v>4.3388541524399917</v>
      </c>
    </row>
    <row r="144" spans="1:21" x14ac:dyDescent="0.2">
      <c r="A144" s="4">
        <v>14.814814814814815</v>
      </c>
      <c r="B144" s="4">
        <v>41.29032258064516</v>
      </c>
      <c r="C144" s="4">
        <v>22.534157847146119</v>
      </c>
      <c r="D144" s="4">
        <v>40.819322391921112</v>
      </c>
      <c r="E144" s="4">
        <v>21.563342318059298</v>
      </c>
      <c r="F144" s="4">
        <v>2.197802197802198</v>
      </c>
      <c r="G144" s="3">
        <v>0</v>
      </c>
      <c r="J144">
        <f t="shared" si="24"/>
        <v>0</v>
      </c>
      <c r="K144">
        <f t="shared" si="25"/>
        <v>92.444663923184237</v>
      </c>
      <c r="L144">
        <f t="shared" si="26"/>
        <v>0</v>
      </c>
      <c r="M144">
        <f t="shared" si="27"/>
        <v>485.92970004838099</v>
      </c>
      <c r="N144">
        <f t="shared" si="28"/>
        <v>0</v>
      </c>
      <c r="O144">
        <f t="shared" si="29"/>
        <v>934.88014305823776</v>
      </c>
      <c r="P144">
        <f t="shared" si="30"/>
        <v>0</v>
      </c>
      <c r="Q144">
        <f t="shared" si="31"/>
        <v>64.324567142113878</v>
      </c>
      <c r="R144">
        <f t="shared" si="32"/>
        <v>0</v>
      </c>
      <c r="S144">
        <f t="shared" si="33"/>
        <v>222.52813488924235</v>
      </c>
      <c r="T144">
        <f t="shared" si="34"/>
        <v>0</v>
      </c>
      <c r="U144">
        <f t="shared" si="35"/>
        <v>1094.4083713172499</v>
      </c>
    </row>
    <row r="145" spans="1:21" x14ac:dyDescent="0.2">
      <c r="A145" s="4">
        <v>74.074074074074076</v>
      </c>
      <c r="B145" s="4">
        <v>41.29032258064516</v>
      </c>
      <c r="C145" s="4">
        <v>41.378476371755703</v>
      </c>
      <c r="D145" s="4">
        <v>40.5338725849846</v>
      </c>
      <c r="E145" s="4">
        <v>17.430368373764601</v>
      </c>
      <c r="F145" s="4">
        <v>46.15384615384616</v>
      </c>
      <c r="G145" s="3">
        <v>1</v>
      </c>
      <c r="J145">
        <f t="shared" si="24"/>
        <v>1459.0795179559439</v>
      </c>
      <c r="K145">
        <f t="shared" si="25"/>
        <v>0</v>
      </c>
      <c r="L145">
        <f t="shared" si="26"/>
        <v>485.92970004838099</v>
      </c>
      <c r="M145">
        <f t="shared" si="27"/>
        <v>0</v>
      </c>
      <c r="N145">
        <f t="shared" si="28"/>
        <v>137.62788682801434</v>
      </c>
      <c r="O145">
        <f t="shared" si="29"/>
        <v>0</v>
      </c>
      <c r="P145">
        <f t="shared" si="30"/>
        <v>68.98481195319755</v>
      </c>
      <c r="Q145">
        <f t="shared" si="31"/>
        <v>0</v>
      </c>
      <c r="R145">
        <f t="shared" si="32"/>
        <v>362.91586896697123</v>
      </c>
      <c r="S145">
        <f t="shared" si="33"/>
        <v>0</v>
      </c>
      <c r="T145">
        <f t="shared" si="34"/>
        <v>118.2482349143713</v>
      </c>
      <c r="U145">
        <f t="shared" si="35"/>
        <v>0</v>
      </c>
    </row>
    <row r="146" spans="1:21" x14ac:dyDescent="0.2">
      <c r="A146" s="4">
        <v>29.62962962962963</v>
      </c>
      <c r="B146" s="4">
        <v>70.967741935483872</v>
      </c>
      <c r="C146" s="4">
        <v>35.994385364724394</v>
      </c>
      <c r="D146" s="4">
        <v>41.675671812730641</v>
      </c>
      <c r="E146" s="4">
        <v>14.285714285714283</v>
      </c>
      <c r="F146" s="4">
        <v>4.395604395604396</v>
      </c>
      <c r="G146" s="3">
        <v>0</v>
      </c>
      <c r="J146">
        <f t="shared" si="24"/>
        <v>0</v>
      </c>
      <c r="K146">
        <f t="shared" si="25"/>
        <v>27.039999999999033</v>
      </c>
      <c r="L146">
        <f t="shared" si="26"/>
        <v>0</v>
      </c>
      <c r="M146">
        <f t="shared" si="27"/>
        <v>58.271943047740443</v>
      </c>
      <c r="N146">
        <f t="shared" si="28"/>
        <v>0</v>
      </c>
      <c r="O146">
        <f t="shared" si="29"/>
        <v>292.94315582094674</v>
      </c>
      <c r="P146">
        <f t="shared" si="30"/>
        <v>0</v>
      </c>
      <c r="Q146">
        <f t="shared" si="31"/>
        <v>51.321611816224063</v>
      </c>
      <c r="R146">
        <f t="shared" si="32"/>
        <v>0</v>
      </c>
      <c r="S146">
        <f t="shared" si="33"/>
        <v>492.61824589977101</v>
      </c>
      <c r="T146">
        <f t="shared" si="34"/>
        <v>0</v>
      </c>
      <c r="U146">
        <f t="shared" si="35"/>
        <v>953.82400898448691</v>
      </c>
    </row>
    <row r="147" spans="1:21" x14ac:dyDescent="0.2">
      <c r="A147" s="4">
        <v>0</v>
      </c>
      <c r="B147" s="4">
        <v>37.41935483870968</v>
      </c>
      <c r="C147" s="4">
        <v>53.492681137576149</v>
      </c>
      <c r="D147" s="4">
        <v>42.987940375533711</v>
      </c>
      <c r="E147" s="4">
        <v>44.384546271338721</v>
      </c>
      <c r="F147" s="4">
        <v>0</v>
      </c>
      <c r="G147" s="3">
        <v>0</v>
      </c>
      <c r="J147">
        <f t="shared" si="24"/>
        <v>0</v>
      </c>
      <c r="K147">
        <f t="shared" si="25"/>
        <v>596.80680384088248</v>
      </c>
      <c r="L147">
        <f t="shared" si="26"/>
        <v>0</v>
      </c>
      <c r="M147">
        <f t="shared" si="27"/>
        <v>671.57587085925934</v>
      </c>
      <c r="N147">
        <f t="shared" si="28"/>
        <v>0</v>
      </c>
      <c r="O147">
        <f t="shared" si="29"/>
        <v>0.14646963913287417</v>
      </c>
      <c r="P147">
        <f t="shared" si="30"/>
        <v>0</v>
      </c>
      <c r="Q147">
        <f t="shared" si="31"/>
        <v>34.241711861650735</v>
      </c>
      <c r="R147">
        <f t="shared" si="32"/>
        <v>0</v>
      </c>
      <c r="S147">
        <f t="shared" si="33"/>
        <v>62.470481392689294</v>
      </c>
      <c r="T147">
        <f t="shared" si="34"/>
        <v>0</v>
      </c>
      <c r="U147">
        <f t="shared" si="35"/>
        <v>1244.6534026513416</v>
      </c>
    </row>
    <row r="148" spans="1:21" x14ac:dyDescent="0.2">
      <c r="A148" s="4">
        <v>66.666666666666671</v>
      </c>
      <c r="B148" s="4">
        <v>8.387096774193548</v>
      </c>
      <c r="C148" s="4">
        <v>60.222794896365286</v>
      </c>
      <c r="D148" s="4">
        <v>41.675671812730641</v>
      </c>
      <c r="E148" s="4">
        <v>1.6172506738544477</v>
      </c>
      <c r="F148" s="4">
        <v>43.956043956043956</v>
      </c>
      <c r="G148" s="3">
        <v>0</v>
      </c>
      <c r="J148">
        <f t="shared" si="24"/>
        <v>0</v>
      </c>
      <c r="K148">
        <f t="shared" si="25"/>
        <v>1783.9672976680308</v>
      </c>
      <c r="L148">
        <f t="shared" si="26"/>
        <v>0</v>
      </c>
      <c r="M148">
        <f t="shared" si="27"/>
        <v>3019.1770947087975</v>
      </c>
      <c r="N148">
        <f t="shared" si="28"/>
        <v>0</v>
      </c>
      <c r="O148">
        <f t="shared" si="29"/>
        <v>50.592311911678699</v>
      </c>
      <c r="P148">
        <f t="shared" si="30"/>
        <v>0</v>
      </c>
      <c r="Q148">
        <f t="shared" si="31"/>
        <v>51.321611816224063</v>
      </c>
      <c r="R148">
        <f t="shared" si="32"/>
        <v>0</v>
      </c>
      <c r="S148">
        <f t="shared" si="33"/>
        <v>1215.4614420004179</v>
      </c>
      <c r="T148">
        <f t="shared" si="34"/>
        <v>0</v>
      </c>
      <c r="U148">
        <f t="shared" si="35"/>
        <v>75.27988622189585</v>
      </c>
    </row>
    <row r="149" spans="1:21" x14ac:dyDescent="0.2">
      <c r="A149" s="4">
        <v>14.814814814814815</v>
      </c>
      <c r="B149" s="4">
        <v>40</v>
      </c>
      <c r="C149" s="4">
        <v>38.686430868240045</v>
      </c>
      <c r="D149" s="4">
        <v>35.110326253190891</v>
      </c>
      <c r="E149" s="4">
        <v>30.742186443581037</v>
      </c>
      <c r="F149" s="4">
        <v>28.571428571428573</v>
      </c>
      <c r="G149" s="3">
        <v>0</v>
      </c>
      <c r="J149">
        <f t="shared" si="24"/>
        <v>0</v>
      </c>
      <c r="K149">
        <f t="shared" si="25"/>
        <v>92.444663923184237</v>
      </c>
      <c r="L149">
        <f t="shared" si="26"/>
        <v>0</v>
      </c>
      <c r="M149">
        <f t="shared" si="27"/>
        <v>544.48189226109491</v>
      </c>
      <c r="N149">
        <f t="shared" si="28"/>
        <v>0</v>
      </c>
      <c r="O149">
        <f t="shared" si="29"/>
        <v>208.03841233148179</v>
      </c>
      <c r="P149">
        <f t="shared" si="30"/>
        <v>0</v>
      </c>
      <c r="Q149">
        <f t="shared" si="31"/>
        <v>188.49246843022169</v>
      </c>
      <c r="R149">
        <f t="shared" si="32"/>
        <v>0</v>
      </c>
      <c r="S149">
        <f t="shared" si="33"/>
        <v>32.930758908698039</v>
      </c>
      <c r="T149">
        <f t="shared" si="34"/>
        <v>0</v>
      </c>
      <c r="U149">
        <f t="shared" si="35"/>
        <v>45.000177411762259</v>
      </c>
    </row>
    <row r="150" spans="1:21" x14ac:dyDescent="0.2">
      <c r="A150" s="4">
        <v>37.037037037037038</v>
      </c>
      <c r="B150" s="4">
        <v>66.451612903225808</v>
      </c>
      <c r="C150" s="4">
        <v>57.530749392849629</v>
      </c>
      <c r="D150" s="4">
        <v>44.244720075159258</v>
      </c>
      <c r="E150" s="4">
        <v>12.578616352201259</v>
      </c>
      <c r="F150" s="4">
        <v>96.703296703296715</v>
      </c>
      <c r="G150" s="3">
        <v>0</v>
      </c>
      <c r="J150">
        <f t="shared" si="24"/>
        <v>0</v>
      </c>
      <c r="K150">
        <f t="shared" si="25"/>
        <v>158.94672153634883</v>
      </c>
      <c r="L150">
        <f t="shared" si="26"/>
        <v>0</v>
      </c>
      <c r="M150">
        <f t="shared" si="27"/>
        <v>9.7186636590445339</v>
      </c>
      <c r="N150">
        <f t="shared" si="28"/>
        <v>0</v>
      </c>
      <c r="O150">
        <f t="shared" si="29"/>
        <v>19.54331151316206</v>
      </c>
      <c r="P150">
        <f t="shared" si="30"/>
        <v>0</v>
      </c>
      <c r="Q150">
        <f t="shared" si="31"/>
        <v>21.112757804804179</v>
      </c>
      <c r="R150">
        <f t="shared" si="32"/>
        <v>0</v>
      </c>
      <c r="S150">
        <f t="shared" si="33"/>
        <v>571.31052351321921</v>
      </c>
      <c r="T150">
        <f t="shared" si="34"/>
        <v>0</v>
      </c>
      <c r="U150">
        <f t="shared" si="35"/>
        <v>3772.864899207927</v>
      </c>
    </row>
    <row r="151" spans="1:21" x14ac:dyDescent="0.2">
      <c r="A151" s="4">
        <v>14.814814814814815</v>
      </c>
      <c r="B151" s="4">
        <v>29.677419354838708</v>
      </c>
      <c r="C151" s="4">
        <v>46.762567378787011</v>
      </c>
      <c r="D151" s="4">
        <v>25.975932431222532</v>
      </c>
      <c r="E151" s="4">
        <v>0.62893081761006342</v>
      </c>
      <c r="F151" s="4">
        <v>2.197802197802198</v>
      </c>
      <c r="G151" s="3">
        <v>0</v>
      </c>
      <c r="J151">
        <f t="shared" si="24"/>
        <v>0</v>
      </c>
      <c r="K151">
        <f t="shared" si="25"/>
        <v>92.444663923184237</v>
      </c>
      <c r="L151">
        <f t="shared" si="26"/>
        <v>0</v>
      </c>
      <c r="M151">
        <f t="shared" si="27"/>
        <v>1132.7745600356473</v>
      </c>
      <c r="N151">
        <f t="shared" si="28"/>
        <v>0</v>
      </c>
      <c r="O151">
        <f t="shared" si="29"/>
        <v>40.289489779072753</v>
      </c>
      <c r="P151">
        <f t="shared" si="30"/>
        <v>0</v>
      </c>
      <c r="Q151">
        <f t="shared" si="31"/>
        <v>522.74648004526659</v>
      </c>
      <c r="R151">
        <f t="shared" si="32"/>
        <v>0</v>
      </c>
      <c r="S151">
        <f t="shared" si="33"/>
        <v>1285.3507346652063</v>
      </c>
      <c r="T151">
        <f t="shared" si="34"/>
        <v>0</v>
      </c>
      <c r="U151">
        <f t="shared" si="35"/>
        <v>1094.4083713172499</v>
      </c>
    </row>
    <row r="152" spans="1:21" x14ac:dyDescent="0.2">
      <c r="A152" s="4">
        <v>7.4074074074074074</v>
      </c>
      <c r="B152" s="4">
        <v>59.354838709677416</v>
      </c>
      <c r="C152" s="4">
        <v>52.14665838581832</v>
      </c>
      <c r="D152" s="4">
        <v>54.806362931810163</v>
      </c>
      <c r="E152" s="4">
        <v>28.840970350404312</v>
      </c>
      <c r="F152" s="4">
        <v>6.593406593406594</v>
      </c>
      <c r="G152" s="3">
        <v>0</v>
      </c>
      <c r="J152">
        <f t="shared" si="24"/>
        <v>0</v>
      </c>
      <c r="K152">
        <f t="shared" si="25"/>
        <v>289.7560493827192</v>
      </c>
      <c r="L152">
        <f t="shared" si="26"/>
        <v>0</v>
      </c>
      <c r="M152">
        <f t="shared" si="27"/>
        <v>15.834805116171889</v>
      </c>
      <c r="N152">
        <f t="shared" si="28"/>
        <v>0</v>
      </c>
      <c r="O152">
        <f t="shared" si="29"/>
        <v>0.92796467412199624</v>
      </c>
      <c r="P152">
        <f t="shared" si="30"/>
        <v>0</v>
      </c>
      <c r="Q152">
        <f t="shared" si="31"/>
        <v>35.602472485238984</v>
      </c>
      <c r="R152">
        <f t="shared" si="32"/>
        <v>0</v>
      </c>
      <c r="S152">
        <f t="shared" si="33"/>
        <v>58.36576343306163</v>
      </c>
      <c r="T152">
        <f t="shared" si="34"/>
        <v>0</v>
      </c>
      <c r="U152">
        <f t="shared" si="35"/>
        <v>822.90031565305185</v>
      </c>
    </row>
    <row r="153" spans="1:21" x14ac:dyDescent="0.2">
      <c r="A153" s="4">
        <v>29.62962962962963</v>
      </c>
      <c r="B153" s="4">
        <v>45.161290322580641</v>
      </c>
      <c r="C153" s="4">
        <v>40.032453619997874</v>
      </c>
      <c r="D153" s="4">
        <v>10.561642856650915</v>
      </c>
      <c r="E153" s="4">
        <v>31.805929919137466</v>
      </c>
      <c r="F153" s="4">
        <v>35.164835164835168</v>
      </c>
      <c r="G153" s="3">
        <v>0</v>
      </c>
      <c r="J153">
        <f t="shared" si="24"/>
        <v>0</v>
      </c>
      <c r="K153">
        <f t="shared" si="25"/>
        <v>27.039999999999033</v>
      </c>
      <c r="L153">
        <f t="shared" si="26"/>
        <v>0</v>
      </c>
      <c r="M153">
        <f t="shared" si="27"/>
        <v>330.25231175571287</v>
      </c>
      <c r="N153">
        <f t="shared" si="28"/>
        <v>0</v>
      </c>
      <c r="O153">
        <f t="shared" si="29"/>
        <v>171.02137233149833</v>
      </c>
      <c r="P153">
        <f t="shared" si="30"/>
        <v>0</v>
      </c>
      <c r="Q153">
        <f t="shared" si="31"/>
        <v>1465.200639194401</v>
      </c>
      <c r="R153">
        <f t="shared" si="32"/>
        <v>0</v>
      </c>
      <c r="S153">
        <f t="shared" si="33"/>
        <v>21.853655400651537</v>
      </c>
      <c r="T153">
        <f t="shared" si="34"/>
        <v>0</v>
      </c>
      <c r="U153">
        <f t="shared" si="35"/>
        <v>1.3181465278042828E-2</v>
      </c>
    </row>
    <row r="154" spans="1:21" x14ac:dyDescent="0.2">
      <c r="A154" s="4">
        <v>66.666666666666671</v>
      </c>
      <c r="B154" s="4">
        <v>72.258064516129025</v>
      </c>
      <c r="C154" s="4">
        <v>68.298931406912246</v>
      </c>
      <c r="D154" s="4">
        <v>45.957418916778309</v>
      </c>
      <c r="E154" s="4">
        <v>99.820305480682833</v>
      </c>
      <c r="F154" s="4">
        <v>46.15384615384616</v>
      </c>
      <c r="G154" s="3">
        <v>1</v>
      </c>
      <c r="J154">
        <f t="shared" si="24"/>
        <v>948.05439664889991</v>
      </c>
      <c r="K154">
        <f t="shared" si="25"/>
        <v>0</v>
      </c>
      <c r="L154">
        <f t="shared" si="26"/>
        <v>79.636504216920244</v>
      </c>
      <c r="M154">
        <f t="shared" si="27"/>
        <v>0</v>
      </c>
      <c r="N154">
        <f t="shared" si="28"/>
        <v>230.70462102321466</v>
      </c>
      <c r="O154">
        <f t="shared" si="29"/>
        <v>0</v>
      </c>
      <c r="P154">
        <f t="shared" si="30"/>
        <v>8.306865102399394</v>
      </c>
      <c r="Q154">
        <f t="shared" si="31"/>
        <v>0</v>
      </c>
      <c r="R154">
        <f t="shared" si="32"/>
        <v>4011.9031823470405</v>
      </c>
      <c r="S154">
        <f t="shared" si="33"/>
        <v>0</v>
      </c>
      <c r="T154">
        <f t="shared" si="34"/>
        <v>118.2482349143713</v>
      </c>
      <c r="U154">
        <f t="shared" si="35"/>
        <v>0</v>
      </c>
    </row>
    <row r="155" spans="1:21" x14ac:dyDescent="0.2">
      <c r="A155" s="4">
        <v>7.4074074074074074</v>
      </c>
      <c r="B155" s="4">
        <v>70.322580645161295</v>
      </c>
      <c r="C155" s="4">
        <v>62.914840399880937</v>
      </c>
      <c r="D155" s="4">
        <v>63.94075675377853</v>
      </c>
      <c r="E155" s="4">
        <v>54.716981132075482</v>
      </c>
      <c r="F155" s="4">
        <v>4.395604395604396</v>
      </c>
      <c r="G155" s="3">
        <v>0</v>
      </c>
      <c r="J155">
        <f t="shared" si="24"/>
        <v>0</v>
      </c>
      <c r="K155">
        <f t="shared" si="25"/>
        <v>289.7560493827192</v>
      </c>
      <c r="L155">
        <f t="shared" si="26"/>
        <v>0</v>
      </c>
      <c r="M155">
        <f t="shared" si="27"/>
        <v>48.838361734742612</v>
      </c>
      <c r="N155">
        <f t="shared" si="28"/>
        <v>0</v>
      </c>
      <c r="O155">
        <f t="shared" si="29"/>
        <v>96.13553029619294</v>
      </c>
      <c r="P155">
        <f t="shared" si="30"/>
        <v>0</v>
      </c>
      <c r="Q155">
        <f t="shared" si="31"/>
        <v>228.04547336870593</v>
      </c>
      <c r="R155">
        <f t="shared" si="32"/>
        <v>0</v>
      </c>
      <c r="S155">
        <f t="shared" si="33"/>
        <v>332.56124699197778</v>
      </c>
      <c r="T155">
        <f t="shared" si="34"/>
        <v>0</v>
      </c>
      <c r="U155">
        <f t="shared" si="35"/>
        <v>953.82400898448691</v>
      </c>
    </row>
    <row r="156" spans="1:21" x14ac:dyDescent="0.2">
      <c r="A156" s="4">
        <v>59.25925925925926</v>
      </c>
      <c r="B156" s="4">
        <v>92.903225806451616</v>
      </c>
      <c r="C156" s="4">
        <v>57.530749392849629</v>
      </c>
      <c r="D156" s="4">
        <v>84.778592660143843</v>
      </c>
      <c r="E156" s="4">
        <v>5.3009883198562457</v>
      </c>
      <c r="F156" s="4">
        <v>48.351648351648358</v>
      </c>
      <c r="G156" s="3">
        <v>1</v>
      </c>
      <c r="J156">
        <f t="shared" si="24"/>
        <v>546.76864434048377</v>
      </c>
      <c r="K156">
        <f t="shared" si="25"/>
        <v>0</v>
      </c>
      <c r="L156">
        <f t="shared" si="26"/>
        <v>874.33108542119828</v>
      </c>
      <c r="M156">
        <f t="shared" si="27"/>
        <v>0</v>
      </c>
      <c r="N156">
        <f t="shared" si="28"/>
        <v>19.54331151316206</v>
      </c>
      <c r="O156">
        <f t="shared" si="29"/>
        <v>0</v>
      </c>
      <c r="P156">
        <f t="shared" si="30"/>
        <v>1291.6124739610159</v>
      </c>
      <c r="Q156">
        <f t="shared" si="31"/>
        <v>0</v>
      </c>
      <c r="R156">
        <f t="shared" si="32"/>
        <v>972.17562162788101</v>
      </c>
      <c r="S156">
        <f t="shared" si="33"/>
        <v>0</v>
      </c>
      <c r="T156">
        <f t="shared" si="34"/>
        <v>170.87725260817496</v>
      </c>
      <c r="U156">
        <f t="shared" si="35"/>
        <v>0</v>
      </c>
    </row>
    <row r="157" spans="1:21" x14ac:dyDescent="0.2">
      <c r="A157" s="4">
        <v>51.851851851851855</v>
      </c>
      <c r="B157" s="4">
        <v>69.677419354838705</v>
      </c>
      <c r="C157" s="4">
        <v>70.990976910427904</v>
      </c>
      <c r="D157" s="4">
        <v>90.773038605810584</v>
      </c>
      <c r="E157" s="4">
        <v>23.270440251572328</v>
      </c>
      <c r="F157" s="4">
        <v>32.967032967032971</v>
      </c>
      <c r="G157" s="3">
        <v>1</v>
      </c>
      <c r="J157">
        <f t="shared" si="24"/>
        <v>255.22226103069627</v>
      </c>
      <c r="K157">
        <f t="shared" si="25"/>
        <v>0</v>
      </c>
      <c r="L157">
        <f t="shared" si="26"/>
        <v>40.237246602805989</v>
      </c>
      <c r="M157">
        <f t="shared" si="27"/>
        <v>0</v>
      </c>
      <c r="N157">
        <f t="shared" si="28"/>
        <v>319.73049336572217</v>
      </c>
      <c r="O157">
        <f t="shared" si="29"/>
        <v>0</v>
      </c>
      <c r="P157">
        <f t="shared" si="30"/>
        <v>1758.4147674292938</v>
      </c>
      <c r="Q157">
        <f t="shared" si="31"/>
        <v>0</v>
      </c>
      <c r="R157">
        <f t="shared" si="32"/>
        <v>174.51147153478826</v>
      </c>
      <c r="S157">
        <f t="shared" si="33"/>
        <v>0</v>
      </c>
      <c r="T157">
        <f t="shared" si="34"/>
        <v>5.3481777794444296</v>
      </c>
      <c r="U157">
        <f t="shared" si="35"/>
        <v>0</v>
      </c>
    </row>
    <row r="158" spans="1:21" x14ac:dyDescent="0.2">
      <c r="A158" s="4">
        <v>14.814814814814815</v>
      </c>
      <c r="B158" s="4">
        <v>35.483870967741936</v>
      </c>
      <c r="C158" s="4">
        <v>22.534157847146119</v>
      </c>
      <c r="D158" s="4">
        <v>18.268787643936729</v>
      </c>
      <c r="E158" s="4">
        <v>50.224618149146458</v>
      </c>
      <c r="F158" s="4">
        <v>0</v>
      </c>
      <c r="G158" s="3">
        <v>0</v>
      </c>
      <c r="J158">
        <f t="shared" si="24"/>
        <v>0</v>
      </c>
      <c r="K158">
        <f t="shared" si="25"/>
        <v>92.444663923184237</v>
      </c>
      <c r="L158">
        <f t="shared" si="26"/>
        <v>0</v>
      </c>
      <c r="M158">
        <f t="shared" si="27"/>
        <v>775.63724970902751</v>
      </c>
      <c r="N158">
        <f t="shared" si="28"/>
        <v>0</v>
      </c>
      <c r="O158">
        <f t="shared" si="29"/>
        <v>934.88014305823776</v>
      </c>
      <c r="P158">
        <f t="shared" si="30"/>
        <v>0</v>
      </c>
      <c r="Q158">
        <f t="shared" si="31"/>
        <v>934.57347884764647</v>
      </c>
      <c r="R158">
        <f t="shared" si="32"/>
        <v>0</v>
      </c>
      <c r="S158">
        <f t="shared" si="33"/>
        <v>188.89475661860504</v>
      </c>
      <c r="T158">
        <f t="shared" si="34"/>
        <v>0</v>
      </c>
      <c r="U158">
        <f t="shared" si="35"/>
        <v>1244.6534026513416</v>
      </c>
    </row>
    <row r="159" spans="1:21" x14ac:dyDescent="0.2">
      <c r="A159" s="4">
        <v>7.4074074074074074</v>
      </c>
      <c r="B159" s="4">
        <v>41.935483870967744</v>
      </c>
      <c r="C159" s="4">
        <v>27.918248854177428</v>
      </c>
      <c r="D159" s="4">
        <v>19.981486485555788</v>
      </c>
      <c r="E159" s="4">
        <v>67.834681042228212</v>
      </c>
      <c r="F159" s="4">
        <v>4.395604395604396</v>
      </c>
      <c r="G159" s="3">
        <v>0</v>
      </c>
      <c r="J159">
        <f t="shared" si="24"/>
        <v>0</v>
      </c>
      <c r="K159">
        <f t="shared" si="25"/>
        <v>289.7560493827192</v>
      </c>
      <c r="L159">
        <f t="shared" si="26"/>
        <v>0</v>
      </c>
      <c r="M159">
        <f t="shared" si="27"/>
        <v>457.90230321361605</v>
      </c>
      <c r="N159">
        <f t="shared" si="28"/>
        <v>0</v>
      </c>
      <c r="O159">
        <f t="shared" si="29"/>
        <v>634.62269420532834</v>
      </c>
      <c r="P159">
        <f t="shared" si="30"/>
        <v>0</v>
      </c>
      <c r="Q159">
        <f t="shared" si="31"/>
        <v>832.78968737538219</v>
      </c>
      <c r="R159">
        <f t="shared" si="32"/>
        <v>0</v>
      </c>
      <c r="S159">
        <f t="shared" si="33"/>
        <v>983.0709193125881</v>
      </c>
      <c r="T159">
        <f t="shared" si="34"/>
        <v>0</v>
      </c>
      <c r="U159">
        <f t="shared" si="35"/>
        <v>953.82400898448691</v>
      </c>
    </row>
    <row r="160" spans="1:21" x14ac:dyDescent="0.2">
      <c r="A160" s="4">
        <v>14.814814814814815</v>
      </c>
      <c r="B160" s="4">
        <v>28.387096774193548</v>
      </c>
      <c r="C160" s="4">
        <v>52.14665838581832</v>
      </c>
      <c r="D160" s="4">
        <v>30.82857914914322</v>
      </c>
      <c r="E160" s="4">
        <v>13.566936208445645</v>
      </c>
      <c r="F160" s="4">
        <v>2.197802197802198</v>
      </c>
      <c r="G160" s="3">
        <v>0</v>
      </c>
      <c r="J160">
        <f t="shared" si="24"/>
        <v>0</v>
      </c>
      <c r="K160">
        <f t="shared" si="25"/>
        <v>92.444663923184237</v>
      </c>
      <c r="L160">
        <f t="shared" si="26"/>
        <v>0</v>
      </c>
      <c r="M160">
        <f t="shared" si="27"/>
        <v>1221.2955347665709</v>
      </c>
      <c r="N160">
        <f t="shared" si="28"/>
        <v>0</v>
      </c>
      <c r="O160">
        <f t="shared" si="29"/>
        <v>0.92796467412199624</v>
      </c>
      <c r="P160">
        <f t="shared" si="30"/>
        <v>0</v>
      </c>
      <c r="Q160">
        <f t="shared" si="31"/>
        <v>324.39623034335074</v>
      </c>
      <c r="R160">
        <f t="shared" si="32"/>
        <v>0</v>
      </c>
      <c r="S160">
        <f t="shared" si="33"/>
        <v>525.04145382785646</v>
      </c>
      <c r="T160">
        <f t="shared" si="34"/>
        <v>0</v>
      </c>
      <c r="U160">
        <f t="shared" si="35"/>
        <v>1094.4083713172499</v>
      </c>
    </row>
    <row r="161" spans="1:21" x14ac:dyDescent="0.2">
      <c r="A161" s="4">
        <v>100</v>
      </c>
      <c r="B161" s="4">
        <v>76.774193548387089</v>
      </c>
      <c r="C161" s="4">
        <v>49.454612882302669</v>
      </c>
      <c r="D161" s="4">
        <v>64.797106174588052</v>
      </c>
      <c r="E161" s="4">
        <v>66.397124887690921</v>
      </c>
      <c r="F161" s="4">
        <v>57.142857142857146</v>
      </c>
      <c r="G161" s="3">
        <v>1</v>
      </c>
      <c r="J161">
        <f t="shared" si="24"/>
        <v>4111.8649733947959</v>
      </c>
      <c r="K161">
        <f t="shared" si="25"/>
        <v>0</v>
      </c>
      <c r="L161">
        <f t="shared" si="26"/>
        <v>180.63515301248393</v>
      </c>
      <c r="M161">
        <f t="shared" si="27"/>
        <v>0</v>
      </c>
      <c r="N161">
        <f t="shared" si="28"/>
        <v>13.361618233598497</v>
      </c>
      <c r="O161">
        <f t="shared" si="29"/>
        <v>0</v>
      </c>
      <c r="P161">
        <f t="shared" si="30"/>
        <v>254.64257189094019</v>
      </c>
      <c r="Q161">
        <f t="shared" si="31"/>
        <v>0</v>
      </c>
      <c r="R161">
        <f t="shared" si="32"/>
        <v>894.99132555760502</v>
      </c>
      <c r="S161">
        <f t="shared" si="33"/>
        <v>0</v>
      </c>
      <c r="T161">
        <f t="shared" si="34"/>
        <v>478.00001339667295</v>
      </c>
      <c r="U161">
        <f t="shared" si="35"/>
        <v>0</v>
      </c>
    </row>
    <row r="162" spans="1:21" x14ac:dyDescent="0.2">
      <c r="A162" s="4">
        <v>29.62962962962963</v>
      </c>
      <c r="B162" s="4">
        <v>69.032258064516128</v>
      </c>
      <c r="C162" s="4">
        <v>73.683022413943561</v>
      </c>
      <c r="D162" s="4">
        <v>32.826727797698794</v>
      </c>
      <c r="E162" s="4">
        <v>19.407008086253366</v>
      </c>
      <c r="F162" s="4">
        <v>32.967032967032971</v>
      </c>
      <c r="G162" s="3">
        <v>0</v>
      </c>
      <c r="J162">
        <f t="shared" si="24"/>
        <v>0</v>
      </c>
      <c r="K162">
        <f t="shared" si="25"/>
        <v>27.039999999999033</v>
      </c>
      <c r="L162">
        <f t="shared" si="26"/>
        <v>0</v>
      </c>
      <c r="M162">
        <f t="shared" si="27"/>
        <v>32.468597651930949</v>
      </c>
      <c r="N162">
        <f t="shared" si="28"/>
        <v>0</v>
      </c>
      <c r="O162">
        <f t="shared" si="29"/>
        <v>423.25058369422749</v>
      </c>
      <c r="P162">
        <f t="shared" si="30"/>
        <v>0</v>
      </c>
      <c r="Q162">
        <f t="shared" si="31"/>
        <v>256.41150561620555</v>
      </c>
      <c r="R162">
        <f t="shared" si="32"/>
        <v>0</v>
      </c>
      <c r="S162">
        <f t="shared" si="33"/>
        <v>291.51161331467966</v>
      </c>
      <c r="T162">
        <f t="shared" si="34"/>
        <v>0</v>
      </c>
      <c r="U162">
        <f t="shared" si="35"/>
        <v>5.3481777794444296</v>
      </c>
    </row>
    <row r="163" spans="1:21" x14ac:dyDescent="0.2">
      <c r="A163" s="4">
        <v>51.851851851851855</v>
      </c>
      <c r="B163" s="4">
        <v>37.41935483870968</v>
      </c>
      <c r="C163" s="4">
        <v>52.14665838581832</v>
      </c>
      <c r="D163" s="4">
        <v>54.235463317937153</v>
      </c>
      <c r="E163" s="4">
        <v>11.320754716981131</v>
      </c>
      <c r="F163" s="4">
        <v>52.747252747252752</v>
      </c>
      <c r="G163" s="3">
        <v>0</v>
      </c>
      <c r="J163">
        <f t="shared" si="24"/>
        <v>0</v>
      </c>
      <c r="K163">
        <f t="shared" si="25"/>
        <v>751.9782716049333</v>
      </c>
      <c r="L163">
        <f t="shared" si="26"/>
        <v>0</v>
      </c>
      <c r="M163">
        <f t="shared" si="27"/>
        <v>671.57587085925934</v>
      </c>
      <c r="N163">
        <f t="shared" si="28"/>
        <v>0</v>
      </c>
      <c r="O163">
        <f t="shared" si="29"/>
        <v>0.92796467412199624</v>
      </c>
      <c r="P163">
        <f t="shared" si="30"/>
        <v>0</v>
      </c>
      <c r="Q163">
        <f t="shared" si="31"/>
        <v>29.115533205068672</v>
      </c>
      <c r="R163">
        <f t="shared" si="32"/>
        <v>0</v>
      </c>
      <c r="S163">
        <f t="shared" si="33"/>
        <v>633.02381590935363</v>
      </c>
      <c r="T163">
        <f t="shared" si="34"/>
        <v>0</v>
      </c>
      <c r="U163">
        <f t="shared" si="35"/>
        <v>305.1172949997673</v>
      </c>
    </row>
    <row r="164" spans="1:21" x14ac:dyDescent="0.2">
      <c r="A164" s="4">
        <v>0</v>
      </c>
      <c r="B164" s="4">
        <v>45.161290322580641</v>
      </c>
      <c r="C164" s="4">
        <v>60.222794896365286</v>
      </c>
      <c r="D164" s="4">
        <v>74.216949803492938</v>
      </c>
      <c r="E164" s="4">
        <v>7.9964061096136572</v>
      </c>
      <c r="F164" s="4">
        <v>13.186813186813188</v>
      </c>
      <c r="G164" s="3">
        <v>0</v>
      </c>
      <c r="J164">
        <f t="shared" si="24"/>
        <v>0</v>
      </c>
      <c r="K164">
        <f t="shared" si="25"/>
        <v>596.80680384088248</v>
      </c>
      <c r="L164">
        <f t="shared" si="26"/>
        <v>0</v>
      </c>
      <c r="M164">
        <f t="shared" si="27"/>
        <v>330.25231175571287</v>
      </c>
      <c r="N164">
        <f t="shared" si="28"/>
        <v>0</v>
      </c>
      <c r="O164">
        <f t="shared" si="29"/>
        <v>50.592311911678699</v>
      </c>
      <c r="P164">
        <f t="shared" si="30"/>
        <v>0</v>
      </c>
      <c r="Q164">
        <f t="shared" si="31"/>
        <v>644.01078726427045</v>
      </c>
      <c r="R164">
        <f t="shared" si="32"/>
        <v>0</v>
      </c>
      <c r="S164">
        <f t="shared" si="33"/>
        <v>811.35609576631953</v>
      </c>
      <c r="T164">
        <f t="shared" si="34"/>
        <v>0</v>
      </c>
      <c r="U164">
        <f t="shared" si="35"/>
        <v>488.09324966671733</v>
      </c>
    </row>
    <row r="165" spans="1:21" x14ac:dyDescent="0.2">
      <c r="A165" s="4">
        <v>14.814814814814815</v>
      </c>
      <c r="B165" s="4">
        <v>36.129032258064512</v>
      </c>
      <c r="C165" s="4">
        <v>38.686430868240045</v>
      </c>
      <c r="D165" s="4">
        <v>32.826727797698794</v>
      </c>
      <c r="E165" s="4">
        <v>26.055705300988318</v>
      </c>
      <c r="F165" s="4">
        <v>0</v>
      </c>
      <c r="G165" s="3">
        <v>0</v>
      </c>
      <c r="J165">
        <f t="shared" si="24"/>
        <v>0</v>
      </c>
      <c r="K165">
        <f t="shared" si="25"/>
        <v>92.444663923184237</v>
      </c>
      <c r="L165">
        <f t="shared" si="26"/>
        <v>0</v>
      </c>
      <c r="M165">
        <f t="shared" si="27"/>
        <v>740.11765724471024</v>
      </c>
      <c r="N165">
        <f t="shared" si="28"/>
        <v>0</v>
      </c>
      <c r="O165">
        <f t="shared" si="29"/>
        <v>208.03841233148179</v>
      </c>
      <c r="P165">
        <f t="shared" si="30"/>
        <v>0</v>
      </c>
      <c r="Q165">
        <f t="shared" si="31"/>
        <v>256.41150561620555</v>
      </c>
      <c r="R165">
        <f t="shared" si="32"/>
        <v>0</v>
      </c>
      <c r="S165">
        <f t="shared" si="33"/>
        <v>108.68091608842671</v>
      </c>
      <c r="T165">
        <f t="shared" si="34"/>
        <v>0</v>
      </c>
      <c r="U165">
        <f t="shared" si="35"/>
        <v>1244.6534026513416</v>
      </c>
    </row>
    <row r="166" spans="1:21" x14ac:dyDescent="0.2">
      <c r="A166" s="4">
        <v>0</v>
      </c>
      <c r="B166" s="4">
        <v>56.129032258064512</v>
      </c>
      <c r="C166" s="4">
        <v>70.990976910427904</v>
      </c>
      <c r="D166" s="4">
        <v>38.250274129492517</v>
      </c>
      <c r="E166" s="4">
        <v>59.748427672955977</v>
      </c>
      <c r="F166" s="4">
        <v>24.175824175824179</v>
      </c>
      <c r="G166" s="3">
        <v>1</v>
      </c>
      <c r="J166">
        <f t="shared" si="24"/>
        <v>1287.0999098237742</v>
      </c>
      <c r="K166">
        <f t="shared" si="25"/>
        <v>0</v>
      </c>
      <c r="L166">
        <f t="shared" si="26"/>
        <v>51.913516657321935</v>
      </c>
      <c r="M166">
        <f t="shared" si="27"/>
        <v>0</v>
      </c>
      <c r="N166">
        <f t="shared" si="28"/>
        <v>319.73049336572217</v>
      </c>
      <c r="O166">
        <f t="shared" si="29"/>
        <v>0</v>
      </c>
      <c r="P166">
        <f t="shared" si="30"/>
        <v>112.13344508603323</v>
      </c>
      <c r="Q166">
        <f t="shared" si="31"/>
        <v>0</v>
      </c>
      <c r="R166">
        <f t="shared" si="32"/>
        <v>541.38625469473106</v>
      </c>
      <c r="S166">
        <f t="shared" si="33"/>
        <v>0</v>
      </c>
      <c r="T166">
        <f t="shared" si="34"/>
        <v>123.29485304939341</v>
      </c>
      <c r="U166">
        <f t="shared" si="35"/>
        <v>0</v>
      </c>
    </row>
    <row r="167" spans="1:21" x14ac:dyDescent="0.2">
      <c r="A167" s="4">
        <v>44.444444444444443</v>
      </c>
      <c r="B167" s="4">
        <v>38.70967741935484</v>
      </c>
      <c r="C167" s="4">
        <v>52.14665838581832</v>
      </c>
      <c r="D167" s="4">
        <v>33.397627411571818</v>
      </c>
      <c r="E167" s="4">
        <v>57.861635220125784</v>
      </c>
      <c r="F167" s="4">
        <v>43.956043956043956</v>
      </c>
      <c r="G167" s="3">
        <v>1</v>
      </c>
      <c r="J167">
        <f t="shared" si="24"/>
        <v>73.415246719536796</v>
      </c>
      <c r="K167">
        <f t="shared" si="25"/>
        <v>0</v>
      </c>
      <c r="L167">
        <f t="shared" si="26"/>
        <v>606.36394919805434</v>
      </c>
      <c r="M167">
        <f t="shared" si="27"/>
        <v>0</v>
      </c>
      <c r="N167">
        <f t="shared" si="28"/>
        <v>0.92796467412199624</v>
      </c>
      <c r="O167">
        <f t="shared" si="29"/>
        <v>0</v>
      </c>
      <c r="P167">
        <f t="shared" si="30"/>
        <v>238.45396721234849</v>
      </c>
      <c r="Q167">
        <f t="shared" si="31"/>
        <v>0</v>
      </c>
      <c r="R167">
        <f t="shared" si="32"/>
        <v>457.14356720610334</v>
      </c>
      <c r="S167">
        <f t="shared" si="33"/>
        <v>0</v>
      </c>
      <c r="T167">
        <f t="shared" si="34"/>
        <v>75.27988622189585</v>
      </c>
      <c r="U167">
        <f t="shared" si="35"/>
        <v>0</v>
      </c>
    </row>
    <row r="168" spans="1:21" x14ac:dyDescent="0.2">
      <c r="A168" s="4">
        <v>22.222222222222221</v>
      </c>
      <c r="B168" s="4">
        <v>67.096774193548384</v>
      </c>
      <c r="C168" s="4">
        <v>41.378476371755703</v>
      </c>
      <c r="D168" s="4">
        <v>40.819322391921112</v>
      </c>
      <c r="E168" s="4">
        <v>15.992812219227313</v>
      </c>
      <c r="F168" s="4">
        <v>2.197802197802198</v>
      </c>
      <c r="G168" s="3">
        <v>0</v>
      </c>
      <c r="J168">
        <f t="shared" si="24"/>
        <v>0</v>
      </c>
      <c r="K168">
        <f t="shared" si="25"/>
        <v>4.8726474622775067</v>
      </c>
      <c r="L168">
        <f t="shared" si="26"/>
        <v>0</v>
      </c>
      <c r="M168">
        <f t="shared" si="27"/>
        <v>14.157447885674022</v>
      </c>
      <c r="N168">
        <f t="shared" si="28"/>
        <v>0</v>
      </c>
      <c r="O168">
        <f t="shared" si="29"/>
        <v>137.62788682801434</v>
      </c>
      <c r="P168">
        <f t="shared" si="30"/>
        <v>0</v>
      </c>
      <c r="Q168">
        <f t="shared" si="31"/>
        <v>64.324567142113878</v>
      </c>
      <c r="R168">
        <f t="shared" si="32"/>
        <v>0</v>
      </c>
      <c r="S168">
        <f t="shared" si="33"/>
        <v>419.75433499553174</v>
      </c>
      <c r="T168">
        <f t="shared" si="34"/>
        <v>0</v>
      </c>
      <c r="U168">
        <f t="shared" si="35"/>
        <v>1094.4083713172499</v>
      </c>
    </row>
    <row r="169" spans="1:21" x14ac:dyDescent="0.2">
      <c r="A169" s="4">
        <v>29.62962962962963</v>
      </c>
      <c r="B169" s="4">
        <v>49.032258064516128</v>
      </c>
      <c r="C169" s="4">
        <v>44.070521875271353</v>
      </c>
      <c r="D169" s="4">
        <v>32.541277990762289</v>
      </c>
      <c r="E169" s="4">
        <v>56.693620844564244</v>
      </c>
      <c r="F169" s="4">
        <v>28.571428571428573</v>
      </c>
      <c r="G169" s="3">
        <v>0</v>
      </c>
      <c r="J169">
        <f t="shared" si="24"/>
        <v>0</v>
      </c>
      <c r="K169">
        <f t="shared" si="25"/>
        <v>27.039999999999033</v>
      </c>
      <c r="L169">
        <f t="shared" si="26"/>
        <v>0</v>
      </c>
      <c r="M169">
        <f t="shared" si="27"/>
        <v>204.54370598125467</v>
      </c>
      <c r="N169">
        <f t="shared" si="28"/>
        <v>0</v>
      </c>
      <c r="O169">
        <f t="shared" si="29"/>
        <v>81.711579310544749</v>
      </c>
      <c r="P169">
        <f t="shared" si="30"/>
        <v>0</v>
      </c>
      <c r="Q169">
        <f t="shared" si="31"/>
        <v>265.63471959497417</v>
      </c>
      <c r="R169">
        <f t="shared" si="32"/>
        <v>0</v>
      </c>
      <c r="S169">
        <f t="shared" si="33"/>
        <v>408.56139038422117</v>
      </c>
      <c r="T169">
        <f t="shared" si="34"/>
        <v>0</v>
      </c>
      <c r="U169">
        <f t="shared" si="35"/>
        <v>45.000177411762259</v>
      </c>
    </row>
    <row r="170" spans="1:21" x14ac:dyDescent="0.2">
      <c r="A170" s="4">
        <v>29.62962962962963</v>
      </c>
      <c r="B170" s="4">
        <v>42.58064516129032</v>
      </c>
      <c r="C170" s="4">
        <v>41.378476371755703</v>
      </c>
      <c r="D170" s="4">
        <v>39.106623550302039</v>
      </c>
      <c r="E170" s="4">
        <v>35.309973045822098</v>
      </c>
      <c r="F170" s="4">
        <v>17.582417582417584</v>
      </c>
      <c r="G170" s="3">
        <v>0</v>
      </c>
      <c r="J170">
        <f t="shared" si="24"/>
        <v>0</v>
      </c>
      <c r="K170">
        <f t="shared" si="25"/>
        <v>27.039999999999033</v>
      </c>
      <c r="L170">
        <f t="shared" si="26"/>
        <v>0</v>
      </c>
      <c r="M170">
        <f t="shared" si="27"/>
        <v>430.70737255991276</v>
      </c>
      <c r="N170">
        <f t="shared" si="28"/>
        <v>0</v>
      </c>
      <c r="O170">
        <f t="shared" si="29"/>
        <v>137.62788682801434</v>
      </c>
      <c r="P170">
        <f t="shared" si="30"/>
        <v>0</v>
      </c>
      <c r="Q170">
        <f t="shared" si="31"/>
        <v>94.730483777018662</v>
      </c>
      <c r="R170">
        <f t="shared" si="32"/>
        <v>0</v>
      </c>
      <c r="S170">
        <f t="shared" si="33"/>
        <v>1.3706467028227025</v>
      </c>
      <c r="T170">
        <f t="shared" si="34"/>
        <v>0</v>
      </c>
      <c r="U170">
        <f t="shared" si="35"/>
        <v>313.19188401580277</v>
      </c>
    </row>
    <row r="171" spans="1:21" x14ac:dyDescent="0.2">
      <c r="A171" s="4">
        <v>22.222222222222221</v>
      </c>
      <c r="B171" s="4">
        <v>43.225806451612904</v>
      </c>
      <c r="C171" s="4">
        <v>73.683022413943561</v>
      </c>
      <c r="D171" s="4">
        <v>29.115880307524147</v>
      </c>
      <c r="E171" s="4">
        <v>37.466307277628033</v>
      </c>
      <c r="F171" s="4">
        <v>17.582417582417584</v>
      </c>
      <c r="G171" s="3">
        <v>0</v>
      </c>
      <c r="J171">
        <f t="shared" si="24"/>
        <v>0</v>
      </c>
      <c r="K171">
        <f t="shared" si="25"/>
        <v>4.8726474622775067</v>
      </c>
      <c r="L171">
        <f t="shared" si="26"/>
        <v>0</v>
      </c>
      <c r="M171">
        <f t="shared" si="27"/>
        <v>404.34490808727054</v>
      </c>
      <c r="N171">
        <f t="shared" si="28"/>
        <v>0</v>
      </c>
      <c r="O171">
        <f t="shared" si="29"/>
        <v>423.25058369422749</v>
      </c>
      <c r="P171">
        <f t="shared" si="30"/>
        <v>0</v>
      </c>
      <c r="Q171">
        <f t="shared" si="31"/>
        <v>389.02441573589408</v>
      </c>
      <c r="R171">
        <f t="shared" si="32"/>
        <v>0</v>
      </c>
      <c r="S171">
        <f t="shared" si="33"/>
        <v>0.97138373644199361</v>
      </c>
      <c r="T171">
        <f t="shared" si="34"/>
        <v>0</v>
      </c>
      <c r="U171">
        <f t="shared" si="35"/>
        <v>313.19188401580277</v>
      </c>
    </row>
    <row r="172" spans="1:21" x14ac:dyDescent="0.2">
      <c r="A172" s="4">
        <v>44.444444444444443</v>
      </c>
      <c r="B172" s="4">
        <v>37.41935483870968</v>
      </c>
      <c r="C172" s="4">
        <v>62.914840399880937</v>
      </c>
      <c r="D172" s="4">
        <v>35.966675674000427</v>
      </c>
      <c r="E172" s="4">
        <v>9.1644204851752011</v>
      </c>
      <c r="F172" s="4">
        <v>32.967032967032971</v>
      </c>
      <c r="G172" s="3">
        <v>1</v>
      </c>
      <c r="J172">
        <f t="shared" si="24"/>
        <v>73.415246719536796</v>
      </c>
      <c r="K172">
        <f t="shared" si="25"/>
        <v>0</v>
      </c>
      <c r="L172">
        <f t="shared" si="26"/>
        <v>671.57587085925934</v>
      </c>
      <c r="M172">
        <f t="shared" si="27"/>
        <v>0</v>
      </c>
      <c r="N172">
        <f t="shared" si="28"/>
        <v>96.13553029619294</v>
      </c>
      <c r="O172">
        <f t="shared" si="29"/>
        <v>0</v>
      </c>
      <c r="P172">
        <f t="shared" si="30"/>
        <v>165.71172203072078</v>
      </c>
      <c r="Q172">
        <f t="shared" si="31"/>
        <v>0</v>
      </c>
      <c r="R172">
        <f t="shared" si="32"/>
        <v>746.1801788677426</v>
      </c>
      <c r="S172">
        <f t="shared" si="33"/>
        <v>0</v>
      </c>
      <c r="T172">
        <f t="shared" si="34"/>
        <v>5.3481777794444296</v>
      </c>
      <c r="U172">
        <f t="shared" si="35"/>
        <v>0</v>
      </c>
    </row>
    <row r="173" spans="1:21" x14ac:dyDescent="0.2">
      <c r="A173" s="4">
        <v>44.444444444444443</v>
      </c>
      <c r="B173" s="4">
        <v>58.064516129032256</v>
      </c>
      <c r="C173" s="4">
        <v>46.762567378787011</v>
      </c>
      <c r="D173" s="4">
        <v>49.097366793079935</v>
      </c>
      <c r="E173" s="4">
        <v>41.689128481581314</v>
      </c>
      <c r="F173" s="4">
        <v>17.582417582417584</v>
      </c>
      <c r="G173" s="3">
        <v>1</v>
      </c>
      <c r="J173">
        <f t="shared" si="24"/>
        <v>73.415246719536796</v>
      </c>
      <c r="K173">
        <f t="shared" si="25"/>
        <v>0</v>
      </c>
      <c r="L173">
        <f t="shared" si="26"/>
        <v>27.768891189447711</v>
      </c>
      <c r="M173">
        <f t="shared" si="27"/>
        <v>0</v>
      </c>
      <c r="N173">
        <f t="shared" si="28"/>
        <v>40.289489779072753</v>
      </c>
      <c r="O173">
        <f t="shared" si="29"/>
        <v>0</v>
      </c>
      <c r="P173">
        <f t="shared" si="30"/>
        <v>6.6452904367473226E-2</v>
      </c>
      <c r="Q173">
        <f t="shared" si="31"/>
        <v>0</v>
      </c>
      <c r="R173">
        <f t="shared" si="32"/>
        <v>27.127526598050956</v>
      </c>
      <c r="S173">
        <f t="shared" si="33"/>
        <v>0</v>
      </c>
      <c r="T173">
        <f t="shared" si="34"/>
        <v>313.19188401580277</v>
      </c>
      <c r="U173">
        <f t="shared" si="35"/>
        <v>0</v>
      </c>
    </row>
    <row r="174" spans="1:21" x14ac:dyDescent="0.2">
      <c r="A174" s="4">
        <v>14.814814814814815</v>
      </c>
      <c r="B174" s="4">
        <v>27.741935483870968</v>
      </c>
      <c r="C174" s="4">
        <v>36.874449401651233</v>
      </c>
      <c r="D174" s="4">
        <v>30.543129342206704</v>
      </c>
      <c r="E174" s="4">
        <v>62.443845462713391</v>
      </c>
      <c r="F174" s="4">
        <v>8.791208791208792</v>
      </c>
      <c r="G174" s="3">
        <v>0</v>
      </c>
      <c r="J174">
        <f t="shared" si="24"/>
        <v>0</v>
      </c>
      <c r="K174">
        <f t="shared" si="25"/>
        <v>92.444663923184237</v>
      </c>
      <c r="L174">
        <f t="shared" si="26"/>
        <v>0</v>
      </c>
      <c r="M174">
        <f t="shared" si="27"/>
        <v>1266.8047214036251</v>
      </c>
      <c r="N174">
        <f t="shared" si="28"/>
        <v>0</v>
      </c>
      <c r="O174">
        <f t="shared" si="29"/>
        <v>263.59205170814897</v>
      </c>
      <c r="P174">
        <f t="shared" si="30"/>
        <v>0</v>
      </c>
      <c r="Q174">
        <f t="shared" si="31"/>
        <v>334.76018661404095</v>
      </c>
      <c r="R174">
        <f t="shared" si="32"/>
        <v>0</v>
      </c>
      <c r="S174">
        <f t="shared" si="33"/>
        <v>674.08392211133537</v>
      </c>
      <c r="T174">
        <f t="shared" si="34"/>
        <v>0</v>
      </c>
      <c r="U174">
        <f t="shared" si="35"/>
        <v>701.63729132294543</v>
      </c>
    </row>
    <row r="175" spans="1:21" x14ac:dyDescent="0.2">
      <c r="A175" s="4">
        <v>7.4074074074074074</v>
      </c>
      <c r="B175" s="4">
        <v>22.58064516129032</v>
      </c>
      <c r="C175" s="4">
        <v>33.302339861208736</v>
      </c>
      <c r="D175" s="4">
        <v>72.218801154937353</v>
      </c>
      <c r="E175" s="4">
        <v>53.908355795148253</v>
      </c>
      <c r="F175" s="4">
        <v>4.395604395604396</v>
      </c>
      <c r="G175" s="3">
        <v>0</v>
      </c>
      <c r="J175">
        <f t="shared" si="24"/>
        <v>0</v>
      </c>
      <c r="K175">
        <f t="shared" si="25"/>
        <v>289.7560493827192</v>
      </c>
      <c r="L175">
        <f t="shared" si="26"/>
        <v>0</v>
      </c>
      <c r="M175">
        <f t="shared" si="27"/>
        <v>1660.8469970182687</v>
      </c>
      <c r="N175">
        <f t="shared" si="28"/>
        <v>0</v>
      </c>
      <c r="O175">
        <f t="shared" si="29"/>
        <v>392.34211729640964</v>
      </c>
      <c r="P175">
        <f t="shared" si="30"/>
        <v>0</v>
      </c>
      <c r="Q175">
        <f t="shared" si="31"/>
        <v>546.58787966282955</v>
      </c>
      <c r="R175">
        <f t="shared" si="32"/>
        <v>0</v>
      </c>
      <c r="S175">
        <f t="shared" si="33"/>
        <v>303.72251512962083</v>
      </c>
      <c r="T175">
        <f t="shared" si="34"/>
        <v>0</v>
      </c>
      <c r="U175">
        <f t="shared" si="35"/>
        <v>953.82400898448691</v>
      </c>
    </row>
    <row r="176" spans="1:21" x14ac:dyDescent="0.2">
      <c r="A176" s="4">
        <v>14.814814814814815</v>
      </c>
      <c r="B176" s="4">
        <v>20</v>
      </c>
      <c r="C176" s="4">
        <v>38.686430868240045</v>
      </c>
      <c r="D176" s="4">
        <v>32.826727797698794</v>
      </c>
      <c r="E176" s="4">
        <v>26.235399820305478</v>
      </c>
      <c r="F176" s="4">
        <v>26.373626373626376</v>
      </c>
      <c r="G176" s="3">
        <v>0</v>
      </c>
      <c r="J176">
        <f t="shared" si="24"/>
        <v>0</v>
      </c>
      <c r="K176">
        <f t="shared" si="25"/>
        <v>92.444663923184237</v>
      </c>
      <c r="L176">
        <f t="shared" si="26"/>
        <v>0</v>
      </c>
      <c r="M176">
        <f t="shared" si="27"/>
        <v>1877.8473231710636</v>
      </c>
      <c r="N176">
        <f t="shared" si="28"/>
        <v>0</v>
      </c>
      <c r="O176">
        <f t="shared" si="29"/>
        <v>208.03841233148179</v>
      </c>
      <c r="P176">
        <f t="shared" si="30"/>
        <v>0</v>
      </c>
      <c r="Q176">
        <f t="shared" si="31"/>
        <v>256.41150561620555</v>
      </c>
      <c r="R176">
        <f t="shared" si="32"/>
        <v>0</v>
      </c>
      <c r="S176">
        <f t="shared" si="33"/>
        <v>104.96657046348238</v>
      </c>
      <c r="T176">
        <f t="shared" si="34"/>
        <v>0</v>
      </c>
      <c r="U176">
        <f t="shared" si="35"/>
        <v>79.317180729913673</v>
      </c>
    </row>
    <row r="177" spans="1:21" x14ac:dyDescent="0.2">
      <c r="A177" s="4">
        <v>59.25925925925926</v>
      </c>
      <c r="B177" s="4">
        <v>87.096774193548384</v>
      </c>
      <c r="C177" s="4">
        <v>49.454612882302669</v>
      </c>
      <c r="D177" s="4">
        <v>41.390222005794143</v>
      </c>
      <c r="E177" s="4">
        <v>57.592093441150048</v>
      </c>
      <c r="F177" s="4">
        <v>32.967032967032971</v>
      </c>
      <c r="G177" s="3">
        <v>1</v>
      </c>
      <c r="J177">
        <f t="shared" si="24"/>
        <v>546.76864434048377</v>
      </c>
      <c r="K177">
        <f t="shared" si="25"/>
        <v>0</v>
      </c>
      <c r="L177">
        <f t="shared" si="26"/>
        <v>564.6629847176406</v>
      </c>
      <c r="M177">
        <f t="shared" si="27"/>
        <v>0</v>
      </c>
      <c r="N177">
        <f t="shared" si="28"/>
        <v>13.361618233598497</v>
      </c>
      <c r="O177">
        <f t="shared" si="29"/>
        <v>0</v>
      </c>
      <c r="P177">
        <f t="shared" si="30"/>
        <v>55.492967073626978</v>
      </c>
      <c r="Q177">
        <f t="shared" si="31"/>
        <v>0</v>
      </c>
      <c r="R177">
        <f t="shared" si="32"/>
        <v>445.69011972977836</v>
      </c>
      <c r="S177">
        <f t="shared" si="33"/>
        <v>0</v>
      </c>
      <c r="T177">
        <f t="shared" si="34"/>
        <v>5.3481777794444296</v>
      </c>
      <c r="U177">
        <f t="shared" si="35"/>
        <v>0</v>
      </c>
    </row>
    <row r="178" spans="1:21" x14ac:dyDescent="0.2">
      <c r="A178" s="4">
        <v>44.444444444444443</v>
      </c>
      <c r="B178" s="4">
        <v>26.451612903225804</v>
      </c>
      <c r="C178" s="4">
        <v>57.530749392849629</v>
      </c>
      <c r="D178" s="4">
        <v>37.108474901746469</v>
      </c>
      <c r="E178" s="4">
        <v>27.313566936208446</v>
      </c>
      <c r="F178" s="4">
        <v>46.15384615384616</v>
      </c>
      <c r="G178" s="3">
        <v>0</v>
      </c>
      <c r="J178">
        <f t="shared" si="24"/>
        <v>0</v>
      </c>
      <c r="K178">
        <f t="shared" si="25"/>
        <v>400.59281207132682</v>
      </c>
      <c r="L178">
        <f t="shared" si="26"/>
        <v>0</v>
      </c>
      <c r="M178">
        <f t="shared" si="27"/>
        <v>1360.3204932209176</v>
      </c>
      <c r="N178">
        <f t="shared" si="28"/>
        <v>0</v>
      </c>
      <c r="O178">
        <f t="shared" si="29"/>
        <v>19.54331151316206</v>
      </c>
      <c r="P178">
        <f t="shared" si="30"/>
        <v>0</v>
      </c>
      <c r="Q178">
        <f t="shared" si="31"/>
        <v>137.61887808189562</v>
      </c>
      <c r="R178">
        <f t="shared" si="32"/>
        <v>0</v>
      </c>
      <c r="S178">
        <f t="shared" si="33"/>
        <v>84.036681765266408</v>
      </c>
      <c r="T178">
        <f t="shared" si="34"/>
        <v>0</v>
      </c>
      <c r="U178">
        <f t="shared" si="35"/>
        <v>118.2482349143713</v>
      </c>
    </row>
    <row r="179" spans="1:21" x14ac:dyDescent="0.2">
      <c r="A179" s="4">
        <v>0</v>
      </c>
      <c r="B179" s="4">
        <v>54.838709677419352</v>
      </c>
      <c r="C179" s="4">
        <v>99.999999999999943</v>
      </c>
      <c r="D179" s="4">
        <v>100.00000000000014</v>
      </c>
      <c r="E179" s="4">
        <v>21.653189577717878</v>
      </c>
      <c r="F179" s="4">
        <v>10.989010989010989</v>
      </c>
      <c r="G179" s="3">
        <v>1</v>
      </c>
      <c r="J179">
        <f t="shared" si="24"/>
        <v>1287.0999098237742</v>
      </c>
      <c r="K179">
        <f t="shared" si="25"/>
        <v>0</v>
      </c>
      <c r="L179">
        <f t="shared" si="26"/>
        <v>72.172264541211703</v>
      </c>
      <c r="M179">
        <f t="shared" si="27"/>
        <v>0</v>
      </c>
      <c r="N179">
        <f t="shared" si="28"/>
        <v>2198.6751369156723</v>
      </c>
      <c r="O179">
        <f t="shared" si="29"/>
        <v>0</v>
      </c>
      <c r="P179">
        <f t="shared" si="30"/>
        <v>2617.3883510459787</v>
      </c>
      <c r="Q179">
        <f t="shared" si="31"/>
        <v>0</v>
      </c>
      <c r="R179">
        <f t="shared" si="32"/>
        <v>219.8556365398864</v>
      </c>
      <c r="S179">
        <f t="shared" si="33"/>
        <v>0</v>
      </c>
      <c r="T179">
        <f t="shared" si="34"/>
        <v>590.03493599416731</v>
      </c>
      <c r="U179">
        <f t="shared" si="35"/>
        <v>0</v>
      </c>
    </row>
    <row r="180" spans="1:21" x14ac:dyDescent="0.2">
      <c r="A180" s="4">
        <v>37.037037037037038</v>
      </c>
      <c r="B180" s="4">
        <v>63.87096774193548</v>
      </c>
      <c r="C180" s="4">
        <v>57.530749392849629</v>
      </c>
      <c r="D180" s="4">
        <v>76.50054825898502</v>
      </c>
      <c r="E180" s="4">
        <v>10.062893081761006</v>
      </c>
      <c r="F180" s="4">
        <v>57.142857142857146</v>
      </c>
      <c r="G180" s="3">
        <v>0</v>
      </c>
      <c r="J180">
        <f t="shared" si="24"/>
        <v>0</v>
      </c>
      <c r="K180">
        <f t="shared" si="25"/>
        <v>158.94672153634883</v>
      </c>
      <c r="L180">
        <f t="shared" si="26"/>
        <v>0</v>
      </c>
      <c r="M180">
        <f t="shared" si="27"/>
        <v>0.28818856314039709</v>
      </c>
      <c r="N180">
        <f t="shared" si="28"/>
        <v>0</v>
      </c>
      <c r="O180">
        <f t="shared" si="29"/>
        <v>19.54331151316206</v>
      </c>
      <c r="P180">
        <f t="shared" si="30"/>
        <v>0</v>
      </c>
      <c r="Q180">
        <f t="shared" si="31"/>
        <v>765.12904416809874</v>
      </c>
      <c r="R180">
        <f t="shared" si="32"/>
        <v>0</v>
      </c>
      <c r="S180">
        <f t="shared" si="33"/>
        <v>697.90154009220532</v>
      </c>
      <c r="T180">
        <f t="shared" si="34"/>
        <v>0</v>
      </c>
      <c r="U180">
        <f t="shared" si="35"/>
        <v>478.00001339667295</v>
      </c>
    </row>
    <row r="181" spans="1:21" x14ac:dyDescent="0.2">
      <c r="A181" s="4">
        <v>37.037037037037038</v>
      </c>
      <c r="B181" s="4">
        <v>55.483870967741936</v>
      </c>
      <c r="C181" s="4">
        <v>62.914840399880937</v>
      </c>
      <c r="D181" s="4">
        <v>59.659009649730862</v>
      </c>
      <c r="E181" s="4">
        <v>78.885893980233604</v>
      </c>
      <c r="F181" s="4">
        <v>35.164835164835168</v>
      </c>
      <c r="G181" s="3">
        <v>1</v>
      </c>
      <c r="J181">
        <f t="shared" si="24"/>
        <v>1.3476014070057381</v>
      </c>
      <c r="K181">
        <f t="shared" si="25"/>
        <v>0</v>
      </c>
      <c r="L181">
        <f t="shared" si="26"/>
        <v>61.626657508736066</v>
      </c>
      <c r="M181">
        <f t="shared" si="27"/>
        <v>0</v>
      </c>
      <c r="N181">
        <f t="shared" si="28"/>
        <v>96.13553029619294</v>
      </c>
      <c r="O181">
        <f t="shared" si="29"/>
        <v>0</v>
      </c>
      <c r="P181">
        <f t="shared" si="30"/>
        <v>117.06001067315752</v>
      </c>
      <c r="Q181">
        <f t="shared" si="31"/>
        <v>0</v>
      </c>
      <c r="R181">
        <f t="shared" si="32"/>
        <v>1798.1988428792883</v>
      </c>
      <c r="S181">
        <f t="shared" si="33"/>
        <v>0</v>
      </c>
      <c r="T181">
        <f t="shared" si="34"/>
        <v>1.3181465278042828E-2</v>
      </c>
      <c r="U181">
        <f t="shared" si="35"/>
        <v>0</v>
      </c>
    </row>
    <row r="182" spans="1:21" x14ac:dyDescent="0.2">
      <c r="A182" s="4">
        <v>44.444444444444443</v>
      </c>
      <c r="B182" s="4">
        <v>27.741935483870968</v>
      </c>
      <c r="C182" s="4">
        <v>60.222794896365286</v>
      </c>
      <c r="D182" s="4">
        <v>14.272490346825563</v>
      </c>
      <c r="E182" s="4">
        <v>0.53908355795148299</v>
      </c>
      <c r="F182" s="4">
        <v>24.175824175824179</v>
      </c>
      <c r="G182" s="3">
        <v>0</v>
      </c>
      <c r="J182">
        <f t="shared" si="24"/>
        <v>0</v>
      </c>
      <c r="K182">
        <f t="shared" si="25"/>
        <v>400.59281207132682</v>
      </c>
      <c r="L182">
        <f t="shared" si="26"/>
        <v>0</v>
      </c>
      <c r="M182">
        <f t="shared" si="27"/>
        <v>1266.8047214036251</v>
      </c>
      <c r="N182">
        <f t="shared" si="28"/>
        <v>0</v>
      </c>
      <c r="O182">
        <f t="shared" si="29"/>
        <v>50.592311911678699</v>
      </c>
      <c r="P182">
        <f t="shared" si="30"/>
        <v>0</v>
      </c>
      <c r="Q182">
        <f t="shared" si="31"/>
        <v>1194.8838381213575</v>
      </c>
      <c r="R182">
        <f t="shared" si="32"/>
        <v>0</v>
      </c>
      <c r="S182">
        <f t="shared" si="33"/>
        <v>1291.8011770864591</v>
      </c>
      <c r="T182">
        <f t="shared" si="34"/>
        <v>0</v>
      </c>
      <c r="U182">
        <f t="shared" si="35"/>
        <v>123.29485304939341</v>
      </c>
    </row>
    <row r="183" spans="1:21" x14ac:dyDescent="0.2">
      <c r="A183" s="4">
        <v>0</v>
      </c>
      <c r="B183" s="4">
        <v>48.387096774193544</v>
      </c>
      <c r="C183" s="4">
        <v>38.686430868240045</v>
      </c>
      <c r="D183" s="4">
        <v>47.670117758397382</v>
      </c>
      <c r="E183" s="4">
        <v>58.131176999101527</v>
      </c>
      <c r="F183" s="4">
        <v>4.395604395604396</v>
      </c>
      <c r="G183" s="3">
        <v>0</v>
      </c>
      <c r="J183">
        <f t="shared" si="24"/>
        <v>0</v>
      </c>
      <c r="K183">
        <f t="shared" si="25"/>
        <v>596.80680384088248</v>
      </c>
      <c r="L183">
        <f t="shared" si="26"/>
        <v>0</v>
      </c>
      <c r="M183">
        <f t="shared" si="27"/>
        <v>223.41397482434428</v>
      </c>
      <c r="N183">
        <f t="shared" si="28"/>
        <v>0</v>
      </c>
      <c r="O183">
        <f t="shared" si="29"/>
        <v>208.03841233148179</v>
      </c>
      <c r="P183">
        <f t="shared" si="30"/>
        <v>0</v>
      </c>
      <c r="Q183">
        <f t="shared" si="31"/>
        <v>1.3676470441610418</v>
      </c>
      <c r="R183">
        <f t="shared" si="32"/>
        <v>0</v>
      </c>
      <c r="S183">
        <f t="shared" si="33"/>
        <v>468.7423202236555</v>
      </c>
      <c r="T183">
        <f t="shared" si="34"/>
        <v>0</v>
      </c>
      <c r="U183">
        <f t="shared" si="35"/>
        <v>953.82400898448691</v>
      </c>
    </row>
    <row r="184" spans="1:21" x14ac:dyDescent="0.2">
      <c r="A184" s="4">
        <v>7.4074074074074074</v>
      </c>
      <c r="B184" s="4">
        <v>50.322580645161288</v>
      </c>
      <c r="C184" s="4">
        <v>52.14665838581832</v>
      </c>
      <c r="D184" s="4">
        <v>27.11773165896857</v>
      </c>
      <c r="E184" s="4">
        <v>19.856244384546269</v>
      </c>
      <c r="F184" s="4">
        <v>0</v>
      </c>
      <c r="G184" s="3">
        <v>0</v>
      </c>
      <c r="J184">
        <f t="shared" si="24"/>
        <v>0</v>
      </c>
      <c r="K184">
        <f t="shared" si="25"/>
        <v>289.7560493827192</v>
      </c>
      <c r="L184">
        <f t="shared" si="26"/>
        <v>0</v>
      </c>
      <c r="M184">
        <f t="shared" si="27"/>
        <v>169.30056683825981</v>
      </c>
      <c r="N184">
        <f t="shared" si="28"/>
        <v>0</v>
      </c>
      <c r="O184">
        <f t="shared" si="29"/>
        <v>0.92796467412199624</v>
      </c>
      <c r="P184">
        <f t="shared" si="30"/>
        <v>0</v>
      </c>
      <c r="Q184">
        <f t="shared" si="31"/>
        <v>471.83879025801605</v>
      </c>
      <c r="R184">
        <f t="shared" si="32"/>
        <v>0</v>
      </c>
      <c r="S184">
        <f t="shared" si="33"/>
        <v>276.37316495290537</v>
      </c>
      <c r="T184">
        <f t="shared" si="34"/>
        <v>0</v>
      </c>
      <c r="U184">
        <f t="shared" si="35"/>
        <v>1244.6534026513416</v>
      </c>
    </row>
    <row r="185" spans="1:21" x14ac:dyDescent="0.2">
      <c r="A185" s="4">
        <v>37.037037037037038</v>
      </c>
      <c r="B185" s="4">
        <v>18.70967741935484</v>
      </c>
      <c r="C185" s="4">
        <v>33.302339861208736</v>
      </c>
      <c r="D185" s="4">
        <v>24.548683396539975</v>
      </c>
      <c r="E185" s="4">
        <v>17.070979335130279</v>
      </c>
      <c r="F185" s="4">
        <v>13.186813186813188</v>
      </c>
      <c r="G185" s="3">
        <v>0</v>
      </c>
      <c r="J185">
        <f t="shared" si="24"/>
        <v>0</v>
      </c>
      <c r="K185">
        <f t="shared" si="25"/>
        <v>158.94672153634883</v>
      </c>
      <c r="L185">
        <f t="shared" si="26"/>
        <v>0</v>
      </c>
      <c r="M185">
        <f t="shared" si="27"/>
        <v>1991.3422833338295</v>
      </c>
      <c r="N185">
        <f t="shared" si="28"/>
        <v>0</v>
      </c>
      <c r="O185">
        <f t="shared" si="29"/>
        <v>392.34211729640964</v>
      </c>
      <c r="P185">
        <f t="shared" si="30"/>
        <v>0</v>
      </c>
      <c r="Q185">
        <f t="shared" si="31"/>
        <v>590.04776393193436</v>
      </c>
      <c r="R185">
        <f t="shared" si="32"/>
        <v>0</v>
      </c>
      <c r="S185">
        <f t="shared" si="33"/>
        <v>376.73800403083987</v>
      </c>
      <c r="T185">
        <f t="shared" si="34"/>
        <v>0</v>
      </c>
      <c r="U185">
        <f t="shared" si="35"/>
        <v>488.09324966671733</v>
      </c>
    </row>
    <row r="186" spans="1:21" x14ac:dyDescent="0.2">
      <c r="A186" s="4">
        <v>29.62962962962963</v>
      </c>
      <c r="B186" s="4">
        <v>62.58064516129032</v>
      </c>
      <c r="C186" s="4">
        <v>52.14665838581832</v>
      </c>
      <c r="D186" s="4">
        <v>26.832281852032065</v>
      </c>
      <c r="E186" s="4">
        <v>14.914645103324347</v>
      </c>
      <c r="F186" s="4">
        <v>41.758241758241759</v>
      </c>
      <c r="G186" s="3">
        <v>0</v>
      </c>
      <c r="J186">
        <f t="shared" si="24"/>
        <v>0</v>
      </c>
      <c r="K186">
        <f t="shared" si="25"/>
        <v>27.039999999999033</v>
      </c>
      <c r="L186">
        <f t="shared" si="26"/>
        <v>0</v>
      </c>
      <c r="M186">
        <f t="shared" si="27"/>
        <v>0.56774810155670796</v>
      </c>
      <c r="N186">
        <f t="shared" si="28"/>
        <v>0</v>
      </c>
      <c r="O186">
        <f t="shared" si="29"/>
        <v>0.92796467412199624</v>
      </c>
      <c r="P186">
        <f t="shared" si="30"/>
        <v>0</v>
      </c>
      <c r="Q186">
        <f t="shared" si="31"/>
        <v>484.32126792798823</v>
      </c>
      <c r="R186">
        <f t="shared" si="32"/>
        <v>0</v>
      </c>
      <c r="S186">
        <f t="shared" si="33"/>
        <v>465.09555461985246</v>
      </c>
      <c r="T186">
        <f t="shared" si="34"/>
        <v>0</v>
      </c>
      <c r="U186">
        <f t="shared" si="35"/>
        <v>41.972206530748899</v>
      </c>
    </row>
    <row r="187" spans="1:21" x14ac:dyDescent="0.2">
      <c r="A187" s="4">
        <v>51.851851851851855</v>
      </c>
      <c r="B187" s="4">
        <v>96.774193548387089</v>
      </c>
      <c r="C187" s="4">
        <v>44.070521875271353</v>
      </c>
      <c r="D187" s="4">
        <v>50.524615827762496</v>
      </c>
      <c r="E187" s="4">
        <v>59.928122192273136</v>
      </c>
      <c r="F187" s="4">
        <v>43.956043956043956</v>
      </c>
      <c r="G187" s="3">
        <v>1</v>
      </c>
      <c r="J187">
        <f t="shared" si="24"/>
        <v>255.22226103069627</v>
      </c>
      <c r="K187">
        <f t="shared" si="25"/>
        <v>0</v>
      </c>
      <c r="L187">
        <f t="shared" si="26"/>
        <v>1118.2374640379987</v>
      </c>
      <c r="M187">
        <f t="shared" si="27"/>
        <v>0</v>
      </c>
      <c r="N187">
        <f t="shared" si="28"/>
        <v>81.711579310544749</v>
      </c>
      <c r="O187">
        <f t="shared" si="29"/>
        <v>0</v>
      </c>
      <c r="P187">
        <f t="shared" si="30"/>
        <v>2.83933837857849</v>
      </c>
      <c r="Q187">
        <f t="shared" si="31"/>
        <v>0</v>
      </c>
      <c r="R187">
        <f t="shared" si="32"/>
        <v>549.78070417202116</v>
      </c>
      <c r="S187">
        <f t="shared" si="33"/>
        <v>0</v>
      </c>
      <c r="T187">
        <f t="shared" si="34"/>
        <v>75.27988622189585</v>
      </c>
      <c r="U187">
        <f t="shared" si="35"/>
        <v>0</v>
      </c>
    </row>
    <row r="188" spans="1:21" x14ac:dyDescent="0.2">
      <c r="A188" s="4">
        <v>59.25925925925926</v>
      </c>
      <c r="B188" s="4">
        <v>88.387096774193552</v>
      </c>
      <c r="C188" s="4">
        <v>44.070521875271353</v>
      </c>
      <c r="D188" s="4">
        <v>33.96852702544485</v>
      </c>
      <c r="E188" s="4">
        <v>48.247978436657682</v>
      </c>
      <c r="F188" s="4">
        <v>85.714285714285722</v>
      </c>
      <c r="G188" s="3">
        <v>1</v>
      </c>
      <c r="J188">
        <f t="shared" si="24"/>
        <v>546.76864434048377</v>
      </c>
      <c r="K188">
        <f t="shared" si="25"/>
        <v>0</v>
      </c>
      <c r="L188">
        <f t="shared" si="26"/>
        <v>627.65085493989056</v>
      </c>
      <c r="M188">
        <f t="shared" si="27"/>
        <v>0</v>
      </c>
      <c r="N188">
        <f t="shared" si="28"/>
        <v>81.711579310544749</v>
      </c>
      <c r="O188">
        <f t="shared" si="29"/>
        <v>0</v>
      </c>
      <c r="P188">
        <f t="shared" si="30"/>
        <v>221.14828154673194</v>
      </c>
      <c r="Q188">
        <f t="shared" si="31"/>
        <v>0</v>
      </c>
      <c r="R188">
        <f t="shared" si="32"/>
        <v>138.4683884822806</v>
      </c>
      <c r="S188">
        <f t="shared" si="33"/>
        <v>0</v>
      </c>
      <c r="T188">
        <f t="shared" si="34"/>
        <v>2543.6529106060739</v>
      </c>
      <c r="U188">
        <f t="shared" si="35"/>
        <v>0</v>
      </c>
    </row>
    <row r="189" spans="1:21" x14ac:dyDescent="0.2">
      <c r="A189" s="4">
        <v>7.4074074074074074</v>
      </c>
      <c r="B189" s="4">
        <v>54.193548387096776</v>
      </c>
      <c r="C189" s="4">
        <v>84.451204428006179</v>
      </c>
      <c r="D189" s="4">
        <v>39.392073357238559</v>
      </c>
      <c r="E189" s="4">
        <v>30.742186443581037</v>
      </c>
      <c r="F189" s="4">
        <v>26.373626373626376</v>
      </c>
      <c r="G189" s="3">
        <v>1</v>
      </c>
      <c r="J189">
        <f t="shared" si="24"/>
        <v>810.47071014316396</v>
      </c>
      <c r="K189">
        <f t="shared" si="25"/>
        <v>0</v>
      </c>
      <c r="L189">
        <f t="shared" si="26"/>
        <v>83.550337754748597</v>
      </c>
      <c r="M189">
        <f t="shared" si="27"/>
        <v>0</v>
      </c>
      <c r="N189">
        <f t="shared" si="28"/>
        <v>982.27312486822518</v>
      </c>
      <c r="O189">
        <f t="shared" si="29"/>
        <v>0</v>
      </c>
      <c r="P189">
        <f t="shared" si="30"/>
        <v>89.255423043133931</v>
      </c>
      <c r="Q189">
        <f t="shared" si="31"/>
        <v>0</v>
      </c>
      <c r="R189">
        <f t="shared" si="32"/>
        <v>32.930758908698039</v>
      </c>
      <c r="S189">
        <f t="shared" si="33"/>
        <v>0</v>
      </c>
      <c r="T189">
        <f t="shared" si="34"/>
        <v>79.317180729913673</v>
      </c>
      <c r="U189">
        <f t="shared" si="35"/>
        <v>0</v>
      </c>
    </row>
    <row r="190" spans="1:21" x14ac:dyDescent="0.2">
      <c r="A190" s="4">
        <v>59.25925925925926</v>
      </c>
      <c r="B190" s="4">
        <v>41.935483870967744</v>
      </c>
      <c r="C190" s="4">
        <v>54.838703889333978</v>
      </c>
      <c r="D190" s="4">
        <v>27.68863127284159</v>
      </c>
      <c r="E190" s="4">
        <v>50.494159928122194</v>
      </c>
      <c r="F190" s="4">
        <v>21.978021978021978</v>
      </c>
      <c r="G190" s="3">
        <v>1</v>
      </c>
      <c r="J190">
        <f t="shared" si="24"/>
        <v>546.76864434048377</v>
      </c>
      <c r="K190">
        <f t="shared" si="25"/>
        <v>0</v>
      </c>
      <c r="L190">
        <f t="shared" si="26"/>
        <v>457.90230321361605</v>
      </c>
      <c r="M190">
        <f t="shared" si="27"/>
        <v>0</v>
      </c>
      <c r="N190">
        <f t="shared" si="28"/>
        <v>2.9885291006431878</v>
      </c>
      <c r="O190">
        <f t="shared" si="29"/>
        <v>0</v>
      </c>
      <c r="P190">
        <f t="shared" si="30"/>
        <v>447.36272447175179</v>
      </c>
      <c r="Q190">
        <f t="shared" si="31"/>
        <v>0</v>
      </c>
      <c r="R190">
        <f t="shared" si="32"/>
        <v>196.3765193013972</v>
      </c>
      <c r="S190">
        <f t="shared" si="33"/>
        <v>0</v>
      </c>
      <c r="T190">
        <f t="shared" si="34"/>
        <v>176.93319437020159</v>
      </c>
      <c r="U190">
        <f t="shared" si="35"/>
        <v>0</v>
      </c>
    </row>
    <row r="191" spans="1:21" x14ac:dyDescent="0.2">
      <c r="A191" s="4">
        <v>37.037037037037038</v>
      </c>
      <c r="B191" s="4">
        <v>61.29032258064516</v>
      </c>
      <c r="C191" s="4">
        <v>60.222794896365286</v>
      </c>
      <c r="D191" s="4">
        <v>38.250274129492517</v>
      </c>
      <c r="E191" s="4">
        <v>25.426774483378253</v>
      </c>
      <c r="F191" s="4">
        <v>8.791208791208792</v>
      </c>
      <c r="G191" s="3">
        <v>1</v>
      </c>
      <c r="J191">
        <f t="shared" si="24"/>
        <v>1.3476014070057381</v>
      </c>
      <c r="K191">
        <f t="shared" si="25"/>
        <v>0</v>
      </c>
      <c r="L191">
        <f t="shared" si="26"/>
        <v>4.1771723642185901</v>
      </c>
      <c r="M191">
        <f t="shared" si="27"/>
        <v>0</v>
      </c>
      <c r="N191">
        <f t="shared" si="28"/>
        <v>50.592311911678699</v>
      </c>
      <c r="O191">
        <f t="shared" si="29"/>
        <v>0</v>
      </c>
      <c r="P191">
        <f t="shared" si="30"/>
        <v>112.13344508603323</v>
      </c>
      <c r="Q191">
        <f t="shared" si="31"/>
        <v>0</v>
      </c>
      <c r="R191">
        <f t="shared" si="32"/>
        <v>122.1896951700259</v>
      </c>
      <c r="S191">
        <f t="shared" si="33"/>
        <v>0</v>
      </c>
      <c r="T191">
        <f t="shared" si="34"/>
        <v>701.63729132294543</v>
      </c>
      <c r="U191">
        <f t="shared" si="35"/>
        <v>0</v>
      </c>
    </row>
    <row r="192" spans="1:21" x14ac:dyDescent="0.2">
      <c r="A192" s="4">
        <v>22.222222222222221</v>
      </c>
      <c r="B192" s="4">
        <v>43.225806451612904</v>
      </c>
      <c r="C192" s="4">
        <v>35.994385364724394</v>
      </c>
      <c r="D192" s="4">
        <v>12.559791505206503</v>
      </c>
      <c r="E192" s="4">
        <v>5.7502246181491454</v>
      </c>
      <c r="F192" s="4">
        <v>0</v>
      </c>
      <c r="G192" s="3">
        <v>0</v>
      </c>
      <c r="J192">
        <f t="shared" si="24"/>
        <v>0</v>
      </c>
      <c r="K192">
        <f t="shared" si="25"/>
        <v>4.8726474622775067</v>
      </c>
      <c r="L192">
        <f t="shared" si="26"/>
        <v>0</v>
      </c>
      <c r="M192">
        <f t="shared" si="27"/>
        <v>404.34490808727054</v>
      </c>
      <c r="N192">
        <f t="shared" si="28"/>
        <v>0</v>
      </c>
      <c r="O192">
        <f t="shared" si="29"/>
        <v>292.94315582094674</v>
      </c>
      <c r="P192">
        <f t="shared" si="30"/>
        <v>0</v>
      </c>
      <c r="Q192">
        <f t="shared" si="31"/>
        <v>1316.2232117408437</v>
      </c>
      <c r="R192">
        <f t="shared" si="32"/>
        <v>0</v>
      </c>
      <c r="S192">
        <f t="shared" si="33"/>
        <v>944.36330105910122</v>
      </c>
      <c r="T192">
        <f t="shared" si="34"/>
        <v>0</v>
      </c>
      <c r="U192">
        <f t="shared" si="35"/>
        <v>1244.6534026513416</v>
      </c>
    </row>
    <row r="193" spans="1:21" x14ac:dyDescent="0.2">
      <c r="A193" s="4">
        <v>66.666666666666671</v>
      </c>
      <c r="B193" s="4">
        <v>50.967741935483872</v>
      </c>
      <c r="C193" s="4">
        <v>46.762567378787011</v>
      </c>
      <c r="D193" s="4">
        <v>42.532021233540185</v>
      </c>
      <c r="E193" s="4">
        <v>26.5947888589398</v>
      </c>
      <c r="F193" s="4">
        <v>41.758241758241759</v>
      </c>
      <c r="G193" s="3">
        <v>0</v>
      </c>
      <c r="J193">
        <f t="shared" si="24"/>
        <v>0</v>
      </c>
      <c r="K193">
        <f t="shared" si="25"/>
        <v>1783.9672976680308</v>
      </c>
      <c r="L193">
        <f t="shared" si="26"/>
        <v>0</v>
      </c>
      <c r="M193">
        <f t="shared" si="27"/>
        <v>152.92769653835441</v>
      </c>
      <c r="N193">
        <f t="shared" si="28"/>
        <v>0</v>
      </c>
      <c r="O193">
        <f t="shared" si="29"/>
        <v>40.289489779072753</v>
      </c>
      <c r="P193">
        <f t="shared" si="30"/>
        <v>0</v>
      </c>
      <c r="Q193">
        <f t="shared" si="31"/>
        <v>39.785325151375709</v>
      </c>
      <c r="R193">
        <f t="shared" si="32"/>
        <v>0</v>
      </c>
      <c r="S193">
        <f t="shared" si="33"/>
        <v>97.731619935229389</v>
      </c>
      <c r="T193">
        <f t="shared" si="34"/>
        <v>0</v>
      </c>
      <c r="U193">
        <f t="shared" si="35"/>
        <v>41.972206530748899</v>
      </c>
    </row>
    <row r="194" spans="1:21" x14ac:dyDescent="0.2">
      <c r="A194" s="4">
        <v>51.851851851851855</v>
      </c>
      <c r="B194" s="4">
        <v>74.193548387096769</v>
      </c>
      <c r="C194" s="4">
        <v>41.378476371755703</v>
      </c>
      <c r="D194" s="4">
        <v>34.824876446254372</v>
      </c>
      <c r="E194" s="4">
        <v>27.403414195867025</v>
      </c>
      <c r="F194" s="4">
        <v>32.967032967032971</v>
      </c>
      <c r="G194" s="3">
        <v>1</v>
      </c>
      <c r="J194">
        <f t="shared" ref="J194:J257" si="36">IF(G194=1,A194-$A$774)^2</f>
        <v>255.22226103069627</v>
      </c>
      <c r="K194">
        <f t="shared" ref="K194:K257" si="37">IF(G194=0,A194-$A$775)^2</f>
        <v>0</v>
      </c>
      <c r="L194">
        <f t="shared" ref="L194:L257" si="38">IF(G194=1,B194-$B$774)^2</f>
        <v>117.92684232865064</v>
      </c>
      <c r="M194">
        <f t="shared" ref="M194:M257" si="39">IF(G194=0,B194-$B$774)^2</f>
        <v>0</v>
      </c>
      <c r="N194">
        <f t="shared" ref="N194:N257" si="40">IF(G194=1,C194-$C$774)^2</f>
        <v>137.62788682801434</v>
      </c>
      <c r="O194">
        <f t="shared" ref="O194:O257" si="41">IF(G194=0,C194-$C$774)^2</f>
        <v>0</v>
      </c>
      <c r="P194">
        <f t="shared" ref="P194:P257" si="42">IF(G194=1,D194-$D$774)^2</f>
        <v>196.41197693250922</v>
      </c>
      <c r="Q194">
        <f t="shared" ref="Q194:Q257" si="43">IF(G194=0,D194-$D$774)^2</f>
        <v>0</v>
      </c>
      <c r="R194">
        <f t="shared" ref="R194:R257" si="44">IF(G194=1,E194-$E$774)^2</f>
        <v>82.397467264634457</v>
      </c>
      <c r="S194">
        <f t="shared" ref="S194:S257" si="45">IF(G194=0,E194-$E$774)^2</f>
        <v>0</v>
      </c>
      <c r="T194">
        <f t="shared" ref="T194:T257" si="46">IF(G194=1,F194-$F$774)^2</f>
        <v>5.3481777794444296</v>
      </c>
      <c r="U194">
        <f t="shared" ref="U194:U257" si="47">IF(G194=0,F194-$F$774)^2</f>
        <v>0</v>
      </c>
    </row>
    <row r="195" spans="1:21" x14ac:dyDescent="0.2">
      <c r="A195" s="4">
        <v>81.481481481481481</v>
      </c>
      <c r="B195" s="4">
        <v>58.70967741935484</v>
      </c>
      <c r="C195" s="4">
        <v>24.827488458721199</v>
      </c>
      <c r="D195" s="4">
        <v>97.338384165350334</v>
      </c>
      <c r="E195" s="4">
        <v>44.923629829290199</v>
      </c>
      <c r="F195" s="4">
        <v>41.758241758241759</v>
      </c>
      <c r="G195" s="3">
        <v>1</v>
      </c>
      <c r="J195">
        <f t="shared" si="36"/>
        <v>2079.8440082616162</v>
      </c>
      <c r="K195">
        <f t="shared" si="37"/>
        <v>0</v>
      </c>
      <c r="L195">
        <f t="shared" si="38"/>
        <v>21.385615062279069</v>
      </c>
      <c r="M195">
        <f t="shared" si="39"/>
        <v>0</v>
      </c>
      <c r="N195">
        <f t="shared" si="40"/>
        <v>799.89862731622475</v>
      </c>
      <c r="O195">
        <f t="shared" si="41"/>
        <v>0</v>
      </c>
      <c r="P195">
        <f t="shared" si="42"/>
        <v>2352.1337935677166</v>
      </c>
      <c r="Q195">
        <f t="shared" si="43"/>
        <v>0</v>
      </c>
      <c r="R195">
        <f t="shared" si="44"/>
        <v>71.282738846338688</v>
      </c>
      <c r="S195">
        <f t="shared" si="45"/>
        <v>0</v>
      </c>
      <c r="T195">
        <f t="shared" si="46"/>
        <v>41.972206530748899</v>
      </c>
      <c r="U195">
        <f t="shared" si="47"/>
        <v>0</v>
      </c>
    </row>
    <row r="196" spans="1:21" x14ac:dyDescent="0.2">
      <c r="A196" s="4">
        <v>59.25925925925926</v>
      </c>
      <c r="B196" s="4">
        <v>26.451612903225804</v>
      </c>
      <c r="C196" s="4">
        <v>26.572226102419602</v>
      </c>
      <c r="D196" s="4">
        <v>17.697888030063698</v>
      </c>
      <c r="E196" s="4">
        <v>5.2111410601976651</v>
      </c>
      <c r="F196" s="4">
        <v>46.15384615384616</v>
      </c>
      <c r="G196" s="3">
        <v>0</v>
      </c>
      <c r="J196">
        <f t="shared" si="36"/>
        <v>0</v>
      </c>
      <c r="K196">
        <f t="shared" si="37"/>
        <v>1213.1031001371678</v>
      </c>
      <c r="L196">
        <f t="shared" si="38"/>
        <v>0</v>
      </c>
      <c r="M196">
        <f t="shared" si="39"/>
        <v>1360.3204932209176</v>
      </c>
      <c r="N196">
        <f t="shared" si="40"/>
        <v>0</v>
      </c>
      <c r="O196">
        <f t="shared" si="41"/>
        <v>704.25172467380639</v>
      </c>
      <c r="P196">
        <f t="shared" si="42"/>
        <v>0</v>
      </c>
      <c r="Q196">
        <f t="shared" si="43"/>
        <v>969.8051148148835</v>
      </c>
      <c r="R196">
        <f t="shared" si="44"/>
        <v>0</v>
      </c>
      <c r="S196">
        <f t="shared" si="45"/>
        <v>977.78652092204584</v>
      </c>
      <c r="T196">
        <f t="shared" si="46"/>
        <v>0</v>
      </c>
      <c r="U196">
        <f t="shared" si="47"/>
        <v>118.2482349143713</v>
      </c>
    </row>
    <row r="197" spans="1:21" x14ac:dyDescent="0.2">
      <c r="A197" s="4">
        <v>37.037037037037038</v>
      </c>
      <c r="B197" s="4">
        <v>73.548387096774192</v>
      </c>
      <c r="C197" s="4">
        <v>65.606885903396588</v>
      </c>
      <c r="D197" s="4">
        <v>60.515359070540391</v>
      </c>
      <c r="E197" s="4">
        <v>28.48158131176999</v>
      </c>
      <c r="F197" s="4">
        <v>17.582417582417584</v>
      </c>
      <c r="G197" s="3">
        <v>1</v>
      </c>
      <c r="J197">
        <f t="shared" si="36"/>
        <v>1.3476014070057381</v>
      </c>
      <c r="K197">
        <f t="shared" si="37"/>
        <v>0</v>
      </c>
      <c r="L197">
        <f t="shared" si="38"/>
        <v>104.33093011034588</v>
      </c>
      <c r="M197">
        <f t="shared" si="39"/>
        <v>0</v>
      </c>
      <c r="N197">
        <f t="shared" si="40"/>
        <v>156.17296666670487</v>
      </c>
      <c r="O197">
        <f t="shared" si="41"/>
        <v>0</v>
      </c>
      <c r="P197">
        <f t="shared" si="42"/>
        <v>136.32376589018381</v>
      </c>
      <c r="Q197">
        <f t="shared" si="43"/>
        <v>0</v>
      </c>
      <c r="R197">
        <f t="shared" si="44"/>
        <v>63.986207947683347</v>
      </c>
      <c r="S197">
        <f t="shared" si="45"/>
        <v>0</v>
      </c>
      <c r="T197">
        <f t="shared" si="46"/>
        <v>313.19188401580277</v>
      </c>
      <c r="U197">
        <f t="shared" si="47"/>
        <v>0</v>
      </c>
    </row>
    <row r="198" spans="1:21" x14ac:dyDescent="0.2">
      <c r="A198" s="4">
        <v>7.4074074074074074</v>
      </c>
      <c r="B198" s="4">
        <v>39.354838709677416</v>
      </c>
      <c r="C198" s="4">
        <v>30.610294357693082</v>
      </c>
      <c r="D198" s="4">
        <v>17.412438223127193</v>
      </c>
      <c r="E198" s="4">
        <v>9.7933513027852648</v>
      </c>
      <c r="F198" s="4">
        <v>0</v>
      </c>
      <c r="G198" s="3">
        <v>0</v>
      </c>
      <c r="J198">
        <f t="shared" si="36"/>
        <v>0</v>
      </c>
      <c r="K198">
        <f t="shared" si="37"/>
        <v>289.7560493827192</v>
      </c>
      <c r="L198">
        <f t="shared" si="38"/>
        <v>0</v>
      </c>
      <c r="M198">
        <f t="shared" si="39"/>
        <v>575.00668763904412</v>
      </c>
      <c r="N198">
        <f t="shared" si="40"/>
        <v>0</v>
      </c>
      <c r="O198">
        <f t="shared" si="41"/>
        <v>506.23529675787012</v>
      </c>
      <c r="P198">
        <f t="shared" si="42"/>
        <v>0</v>
      </c>
      <c r="Q198">
        <f t="shared" si="43"/>
        <v>987.66537757534161</v>
      </c>
      <c r="R198">
        <f t="shared" si="44"/>
        <v>0</v>
      </c>
      <c r="S198">
        <f t="shared" si="45"/>
        <v>712.21560859343504</v>
      </c>
      <c r="T198">
        <f t="shared" si="46"/>
        <v>0</v>
      </c>
      <c r="U198">
        <f t="shared" si="47"/>
        <v>1244.6534026513416</v>
      </c>
    </row>
    <row r="199" spans="1:21" x14ac:dyDescent="0.2">
      <c r="A199" s="4">
        <v>22.222222222222221</v>
      </c>
      <c r="B199" s="4">
        <v>40.645161290322577</v>
      </c>
      <c r="C199" s="4">
        <v>35.994385364724394</v>
      </c>
      <c r="D199" s="4">
        <v>13.416140926016029</v>
      </c>
      <c r="E199" s="4">
        <v>53.908355795148253</v>
      </c>
      <c r="F199" s="4">
        <v>4.395604395604396</v>
      </c>
      <c r="G199" s="3">
        <v>1</v>
      </c>
      <c r="J199">
        <f t="shared" si="36"/>
        <v>186.43041777782835</v>
      </c>
      <c r="K199">
        <f t="shared" si="37"/>
        <v>0</v>
      </c>
      <c r="L199">
        <f t="shared" si="38"/>
        <v>514.78956306420741</v>
      </c>
      <c r="M199">
        <f t="shared" si="39"/>
        <v>0</v>
      </c>
      <c r="N199">
        <f t="shared" si="40"/>
        <v>292.94315582094674</v>
      </c>
      <c r="O199">
        <f t="shared" si="41"/>
        <v>0</v>
      </c>
      <c r="P199">
        <f t="shared" si="42"/>
        <v>1254.8201906005802</v>
      </c>
      <c r="Q199">
        <f t="shared" si="43"/>
        <v>0</v>
      </c>
      <c r="R199">
        <f t="shared" si="44"/>
        <v>303.72251512962083</v>
      </c>
      <c r="S199">
        <f t="shared" si="45"/>
        <v>0</v>
      </c>
      <c r="T199">
        <f t="shared" si="46"/>
        <v>953.82400898448691</v>
      </c>
      <c r="U199">
        <f t="shared" si="47"/>
        <v>0</v>
      </c>
    </row>
    <row r="200" spans="1:21" x14ac:dyDescent="0.2">
      <c r="A200" s="4">
        <v>29.62962962962963</v>
      </c>
      <c r="B200" s="4">
        <v>41.935483870967744</v>
      </c>
      <c r="C200" s="4">
        <v>38.686430868240045</v>
      </c>
      <c r="D200" s="4">
        <v>47.384667951460862</v>
      </c>
      <c r="E200" s="4">
        <v>74.303683737646011</v>
      </c>
      <c r="F200" s="4">
        <v>10.989010989010989</v>
      </c>
      <c r="G200" s="3">
        <v>1</v>
      </c>
      <c r="J200">
        <f t="shared" si="36"/>
        <v>39.019325093102907</v>
      </c>
      <c r="K200">
        <f t="shared" si="37"/>
        <v>0</v>
      </c>
      <c r="L200">
        <f t="shared" si="38"/>
        <v>457.90230321361605</v>
      </c>
      <c r="M200">
        <f t="shared" si="39"/>
        <v>0</v>
      </c>
      <c r="N200">
        <f t="shared" si="40"/>
        <v>208.03841233148179</v>
      </c>
      <c r="O200">
        <f t="shared" si="41"/>
        <v>0</v>
      </c>
      <c r="P200">
        <f t="shared" si="42"/>
        <v>2.116775425800328</v>
      </c>
      <c r="Q200">
        <f t="shared" si="43"/>
        <v>0</v>
      </c>
      <c r="R200">
        <f t="shared" si="44"/>
        <v>1430.5766417218506</v>
      </c>
      <c r="S200">
        <f t="shared" si="45"/>
        <v>0</v>
      </c>
      <c r="T200">
        <f t="shared" si="46"/>
        <v>590.03493599416731</v>
      </c>
      <c r="U200">
        <f t="shared" si="47"/>
        <v>0</v>
      </c>
    </row>
    <row r="201" spans="1:21" x14ac:dyDescent="0.2">
      <c r="A201" s="4">
        <v>29.62962962962963</v>
      </c>
      <c r="B201" s="4">
        <v>67.096774193548384</v>
      </c>
      <c r="C201" s="4">
        <v>33.302339861208736</v>
      </c>
      <c r="D201" s="4">
        <v>36.252125480936932</v>
      </c>
      <c r="E201" s="4">
        <v>6.4690026954177888</v>
      </c>
      <c r="F201" s="4">
        <v>17.582417582417584</v>
      </c>
      <c r="G201" s="3">
        <v>1</v>
      </c>
      <c r="J201">
        <f t="shared" si="36"/>
        <v>39.019325093102907</v>
      </c>
      <c r="K201">
        <f t="shared" si="37"/>
        <v>0</v>
      </c>
      <c r="L201">
        <f t="shared" si="38"/>
        <v>14.157447885674022</v>
      </c>
      <c r="M201">
        <f t="shared" si="39"/>
        <v>0</v>
      </c>
      <c r="N201">
        <f t="shared" si="40"/>
        <v>392.34211729640964</v>
      </c>
      <c r="O201">
        <f t="shared" si="41"/>
        <v>0</v>
      </c>
      <c r="P201">
        <f t="shared" si="42"/>
        <v>158.44406626667435</v>
      </c>
      <c r="Q201">
        <f t="shared" si="43"/>
        <v>0</v>
      </c>
      <c r="R201">
        <f t="shared" si="44"/>
        <v>900.7031312761419</v>
      </c>
      <c r="S201">
        <f t="shared" si="45"/>
        <v>0</v>
      </c>
      <c r="T201">
        <f t="shared" si="46"/>
        <v>313.19188401580277</v>
      </c>
      <c r="U201">
        <f t="shared" si="47"/>
        <v>0</v>
      </c>
    </row>
    <row r="202" spans="1:21" x14ac:dyDescent="0.2">
      <c r="A202" s="4">
        <v>0</v>
      </c>
      <c r="B202" s="4">
        <v>44.516129032258064</v>
      </c>
      <c r="C202" s="4">
        <v>60.222794896365286</v>
      </c>
      <c r="D202" s="4">
        <v>36.537575287873445</v>
      </c>
      <c r="E202" s="4">
        <v>71.518418688230014</v>
      </c>
      <c r="F202" s="4">
        <v>0</v>
      </c>
      <c r="G202" s="3">
        <v>0</v>
      </c>
      <c r="J202">
        <f t="shared" si="36"/>
        <v>0</v>
      </c>
      <c r="K202">
        <f t="shared" si="37"/>
        <v>596.80680384088248</v>
      </c>
      <c r="L202">
        <f t="shared" si="38"/>
        <v>0</v>
      </c>
      <c r="M202">
        <f t="shared" si="39"/>
        <v>354.1173776851706</v>
      </c>
      <c r="N202">
        <f t="shared" si="40"/>
        <v>0</v>
      </c>
      <c r="O202">
        <f t="shared" si="41"/>
        <v>50.592311911678699</v>
      </c>
      <c r="P202">
        <f t="shared" si="42"/>
        <v>0</v>
      </c>
      <c r="Q202">
        <f t="shared" si="43"/>
        <v>151.33937368718793</v>
      </c>
      <c r="R202">
        <f t="shared" si="44"/>
        <v>0</v>
      </c>
      <c r="S202">
        <f t="shared" si="45"/>
        <v>1227.6403810790134</v>
      </c>
      <c r="T202">
        <f t="shared" si="46"/>
        <v>0</v>
      </c>
      <c r="U202">
        <f t="shared" si="47"/>
        <v>1244.6534026513416</v>
      </c>
    </row>
    <row r="203" spans="1:21" x14ac:dyDescent="0.2">
      <c r="A203" s="4">
        <v>7.4074074074074074</v>
      </c>
      <c r="B203" s="4">
        <v>60.645161290322577</v>
      </c>
      <c r="C203" s="4">
        <v>62.914840399880937</v>
      </c>
      <c r="D203" s="4">
        <v>62.513507719095976</v>
      </c>
      <c r="E203" s="4">
        <v>14.195867026055703</v>
      </c>
      <c r="F203" s="4">
        <v>15.384615384615387</v>
      </c>
      <c r="G203" s="3">
        <v>0</v>
      </c>
      <c r="J203">
        <f t="shared" si="36"/>
        <v>0</v>
      </c>
      <c r="K203">
        <f t="shared" si="37"/>
        <v>289.7560493827192</v>
      </c>
      <c r="L203">
        <f t="shared" si="38"/>
        <v>0</v>
      </c>
      <c r="M203">
        <f t="shared" si="39"/>
        <v>7.2305837671416402</v>
      </c>
      <c r="N203">
        <f t="shared" si="40"/>
        <v>0</v>
      </c>
      <c r="O203">
        <f t="shared" si="41"/>
        <v>96.13553029619294</v>
      </c>
      <c r="P203">
        <f t="shared" si="42"/>
        <v>0</v>
      </c>
      <c r="Q203">
        <f t="shared" si="43"/>
        <v>186.97623952285196</v>
      </c>
      <c r="R203">
        <f t="shared" si="44"/>
        <v>0</v>
      </c>
      <c r="S203">
        <f t="shared" si="45"/>
        <v>496.61463918030478</v>
      </c>
      <c r="T203">
        <f t="shared" si="46"/>
        <v>0</v>
      </c>
      <c r="U203">
        <f t="shared" si="47"/>
        <v>395.81223234059587</v>
      </c>
    </row>
    <row r="204" spans="1:21" x14ac:dyDescent="0.2">
      <c r="A204" s="4">
        <v>0</v>
      </c>
      <c r="B204" s="4">
        <v>41.29032258064516</v>
      </c>
      <c r="C204" s="4">
        <v>44.070521875271353</v>
      </c>
      <c r="D204" s="4">
        <v>25.975932431222532</v>
      </c>
      <c r="E204" s="4">
        <v>63.701707097933522</v>
      </c>
      <c r="F204" s="4">
        <v>24.175824175824179</v>
      </c>
      <c r="G204" s="3">
        <v>0</v>
      </c>
      <c r="J204">
        <f t="shared" si="36"/>
        <v>0</v>
      </c>
      <c r="K204">
        <f t="shared" si="37"/>
        <v>596.80680384088248</v>
      </c>
      <c r="L204">
        <f t="shared" si="38"/>
        <v>0</v>
      </c>
      <c r="M204">
        <f t="shared" si="39"/>
        <v>485.92970004838099</v>
      </c>
      <c r="N204">
        <f t="shared" si="40"/>
        <v>0</v>
      </c>
      <c r="O204">
        <f t="shared" si="41"/>
        <v>81.711579310544749</v>
      </c>
      <c r="P204">
        <f t="shared" si="42"/>
        <v>0</v>
      </c>
      <c r="Q204">
        <f t="shared" si="43"/>
        <v>522.74648004526659</v>
      </c>
      <c r="R204">
        <f t="shared" si="44"/>
        <v>0</v>
      </c>
      <c r="S204">
        <f t="shared" si="45"/>
        <v>740.98217876106867</v>
      </c>
      <c r="T204">
        <f t="shared" si="46"/>
        <v>0</v>
      </c>
      <c r="U204">
        <f t="shared" si="47"/>
        <v>123.29485304939341</v>
      </c>
    </row>
    <row r="205" spans="1:21" x14ac:dyDescent="0.2">
      <c r="A205" s="4">
        <v>14.814814814814815</v>
      </c>
      <c r="B205" s="4">
        <v>35.483870967741936</v>
      </c>
      <c r="C205" s="4">
        <v>46.762567378787011</v>
      </c>
      <c r="D205" s="4">
        <v>6.2798957526032462</v>
      </c>
      <c r="E205" s="4">
        <v>14.106019766397122</v>
      </c>
      <c r="F205" s="4">
        <v>13.186813186813188</v>
      </c>
      <c r="G205" s="3">
        <v>0</v>
      </c>
      <c r="J205">
        <f t="shared" si="36"/>
        <v>0</v>
      </c>
      <c r="K205">
        <f t="shared" si="37"/>
        <v>92.444663923184237</v>
      </c>
      <c r="L205">
        <f t="shared" si="38"/>
        <v>0</v>
      </c>
      <c r="M205">
        <f t="shared" si="39"/>
        <v>775.63724970902751</v>
      </c>
      <c r="N205">
        <f t="shared" si="40"/>
        <v>0</v>
      </c>
      <c r="O205">
        <f t="shared" si="41"/>
        <v>40.289489779072753</v>
      </c>
      <c r="P205">
        <f t="shared" si="42"/>
        <v>0</v>
      </c>
      <c r="Q205">
        <f t="shared" si="43"/>
        <v>1811.3269091901661</v>
      </c>
      <c r="R205">
        <f t="shared" si="44"/>
        <v>0</v>
      </c>
      <c r="S205">
        <f t="shared" si="45"/>
        <v>500.62717752097467</v>
      </c>
      <c r="T205">
        <f t="shared" si="46"/>
        <v>0</v>
      </c>
      <c r="U205">
        <f t="shared" si="47"/>
        <v>488.09324966671733</v>
      </c>
    </row>
    <row r="206" spans="1:21" x14ac:dyDescent="0.2">
      <c r="A206" s="4">
        <v>44.444444444444443</v>
      </c>
      <c r="B206" s="4">
        <v>38.064516129032256</v>
      </c>
      <c r="C206" s="4">
        <v>49.454612882302669</v>
      </c>
      <c r="D206" s="4">
        <v>55.662712352619707</v>
      </c>
      <c r="E206" s="4">
        <v>22.102425876010781</v>
      </c>
      <c r="F206" s="4">
        <v>74.72527472527473</v>
      </c>
      <c r="G206" s="3">
        <v>0</v>
      </c>
      <c r="J206">
        <f t="shared" si="36"/>
        <v>0</v>
      </c>
      <c r="K206">
        <f t="shared" si="37"/>
        <v>400.59281207132682</v>
      </c>
      <c r="L206">
        <f t="shared" si="38"/>
        <v>0</v>
      </c>
      <c r="M206">
        <f t="shared" si="39"/>
        <v>638.55367693812627</v>
      </c>
      <c r="N206">
        <f t="shared" si="40"/>
        <v>0</v>
      </c>
      <c r="O206">
        <f t="shared" si="41"/>
        <v>13.361618233598497</v>
      </c>
      <c r="P206">
        <f t="shared" si="42"/>
        <v>0</v>
      </c>
      <c r="Q206">
        <f t="shared" si="43"/>
        <v>46.555105289696158</v>
      </c>
      <c r="R206">
        <f t="shared" si="44"/>
        <v>0</v>
      </c>
      <c r="S206">
        <f t="shared" si="45"/>
        <v>206.73532069515122</v>
      </c>
      <c r="T206">
        <f t="shared" si="46"/>
        <v>0</v>
      </c>
      <c r="U206">
        <f t="shared" si="47"/>
        <v>1555.9576470374295</v>
      </c>
    </row>
    <row r="207" spans="1:21" x14ac:dyDescent="0.2">
      <c r="A207" s="4">
        <v>37.037037037037038</v>
      </c>
      <c r="B207" s="4">
        <v>43.225806451612904</v>
      </c>
      <c r="C207" s="4">
        <v>49.454612882302669</v>
      </c>
      <c r="D207" s="4">
        <v>16.270638995381141</v>
      </c>
      <c r="E207" s="4">
        <v>29.559748427672954</v>
      </c>
      <c r="F207" s="4">
        <v>13.186813186813188</v>
      </c>
      <c r="G207" s="3">
        <v>0</v>
      </c>
      <c r="J207">
        <f t="shared" si="36"/>
        <v>0</v>
      </c>
      <c r="K207">
        <f t="shared" si="37"/>
        <v>158.94672153634883</v>
      </c>
      <c r="L207">
        <f t="shared" si="38"/>
        <v>0</v>
      </c>
      <c r="M207">
        <f t="shared" si="39"/>
        <v>404.34490808727054</v>
      </c>
      <c r="N207">
        <f t="shared" si="40"/>
        <v>0</v>
      </c>
      <c r="O207">
        <f t="shared" si="41"/>
        <v>13.361618233598497</v>
      </c>
      <c r="P207">
        <f t="shared" si="42"/>
        <v>0</v>
      </c>
      <c r="Q207">
        <f t="shared" si="43"/>
        <v>1060.7360604627777</v>
      </c>
      <c r="R207">
        <f t="shared" si="44"/>
        <v>0</v>
      </c>
      <c r="S207">
        <f t="shared" si="45"/>
        <v>47.899837290361269</v>
      </c>
      <c r="T207">
        <f t="shared" si="46"/>
        <v>0</v>
      </c>
      <c r="U207">
        <f t="shared" si="47"/>
        <v>488.09324966671733</v>
      </c>
    </row>
    <row r="208" spans="1:21" x14ac:dyDescent="0.2">
      <c r="A208" s="4">
        <v>59.25925925925926</v>
      </c>
      <c r="B208" s="4">
        <v>98.064516129032256</v>
      </c>
      <c r="C208" s="4">
        <v>54.838703889333978</v>
      </c>
      <c r="D208" s="4">
        <v>55.091812738746675</v>
      </c>
      <c r="E208" s="4">
        <v>47.349505840071878</v>
      </c>
      <c r="F208" s="4">
        <v>79.120879120879124</v>
      </c>
      <c r="G208" s="3">
        <v>1</v>
      </c>
      <c r="J208">
        <f t="shared" si="36"/>
        <v>546.76864434048377</v>
      </c>
      <c r="K208">
        <f t="shared" si="37"/>
        <v>0</v>
      </c>
      <c r="L208">
        <f t="shared" si="38"/>
        <v>1206.1993196920905</v>
      </c>
      <c r="M208">
        <f t="shared" si="39"/>
        <v>0</v>
      </c>
      <c r="N208">
        <f t="shared" si="40"/>
        <v>2.9885291006431878</v>
      </c>
      <c r="O208">
        <f t="shared" si="41"/>
        <v>0</v>
      </c>
      <c r="P208">
        <f t="shared" si="42"/>
        <v>39.090386902164489</v>
      </c>
      <c r="Q208">
        <f t="shared" si="43"/>
        <v>0</v>
      </c>
      <c r="R208">
        <f t="shared" si="44"/>
        <v>118.13052167848871</v>
      </c>
      <c r="S208">
        <f t="shared" si="45"/>
        <v>0</v>
      </c>
      <c r="T208">
        <f t="shared" si="46"/>
        <v>1922.0537454609021</v>
      </c>
      <c r="U208">
        <f t="shared" si="47"/>
        <v>0</v>
      </c>
    </row>
    <row r="209" spans="1:21" x14ac:dyDescent="0.2">
      <c r="A209" s="4">
        <v>37.037037037037038</v>
      </c>
      <c r="B209" s="4">
        <v>76.129032258064512</v>
      </c>
      <c r="C209" s="4">
        <v>92.527340938553138</v>
      </c>
      <c r="D209" s="4">
        <v>55.662712352619707</v>
      </c>
      <c r="E209" s="4">
        <v>6.5588499550763695</v>
      </c>
      <c r="F209" s="4">
        <v>68.131868131868131</v>
      </c>
      <c r="G209" s="3">
        <v>1</v>
      </c>
      <c r="J209">
        <f t="shared" si="36"/>
        <v>1.3476014070057381</v>
      </c>
      <c r="K209">
        <f t="shared" si="37"/>
        <v>0</v>
      </c>
      <c r="L209">
        <f t="shared" si="38"/>
        <v>163.7093760699336</v>
      </c>
      <c r="M209">
        <f t="shared" si="39"/>
        <v>0</v>
      </c>
      <c r="N209">
        <f t="shared" si="40"/>
        <v>1553.729319601699</v>
      </c>
      <c r="O209">
        <f t="shared" si="41"/>
        <v>0</v>
      </c>
      <c r="P209">
        <f t="shared" si="42"/>
        <v>46.555105289696158</v>
      </c>
      <c r="Q209">
        <f t="shared" si="43"/>
        <v>0</v>
      </c>
      <c r="R209">
        <f t="shared" si="44"/>
        <v>895.31826282388545</v>
      </c>
      <c r="S209">
        <f t="shared" si="45"/>
        <v>0</v>
      </c>
      <c r="T209">
        <f t="shared" si="46"/>
        <v>1079.268516912183</v>
      </c>
      <c r="U209">
        <f t="shared" si="47"/>
        <v>0</v>
      </c>
    </row>
    <row r="210" spans="1:21" x14ac:dyDescent="0.2">
      <c r="A210" s="4">
        <v>7.4074074074074074</v>
      </c>
      <c r="B210" s="4">
        <v>33.548387096774192</v>
      </c>
      <c r="C210" s="4">
        <v>38.686430868240045</v>
      </c>
      <c r="D210" s="4">
        <v>42.817471040476704</v>
      </c>
      <c r="E210" s="4">
        <v>18.957771787960464</v>
      </c>
      <c r="F210" s="4">
        <v>0</v>
      </c>
      <c r="G210" s="3">
        <v>0</v>
      </c>
      <c r="J210">
        <f t="shared" si="36"/>
        <v>0</v>
      </c>
      <c r="K210">
        <f t="shared" si="37"/>
        <v>289.7560493827192</v>
      </c>
      <c r="L210">
        <f t="shared" si="38"/>
        <v>0</v>
      </c>
      <c r="M210">
        <f t="shared" si="39"/>
        <v>887.19082418834819</v>
      </c>
      <c r="N210">
        <f t="shared" si="40"/>
        <v>0</v>
      </c>
      <c r="O210">
        <f t="shared" si="41"/>
        <v>208.03841233148179</v>
      </c>
      <c r="P210">
        <f t="shared" si="42"/>
        <v>0</v>
      </c>
      <c r="Q210">
        <f t="shared" si="43"/>
        <v>36.265822632213244</v>
      </c>
      <c r="R210">
        <f t="shared" si="44"/>
        <v>0</v>
      </c>
      <c r="S210">
        <f t="shared" si="45"/>
        <v>307.05368817986175</v>
      </c>
      <c r="T210">
        <f t="shared" si="46"/>
        <v>0</v>
      </c>
      <c r="U210">
        <f t="shared" si="47"/>
        <v>1244.6534026513416</v>
      </c>
    </row>
    <row r="211" spans="1:21" x14ac:dyDescent="0.2">
      <c r="A211" s="4">
        <v>51.851851851851855</v>
      </c>
      <c r="B211" s="4">
        <v>90.322580645161281</v>
      </c>
      <c r="C211" s="4">
        <v>65.606885903396588</v>
      </c>
      <c r="D211" s="4">
        <v>49.382816600016454</v>
      </c>
      <c r="E211" s="4">
        <v>24.887690925426771</v>
      </c>
      <c r="F211" s="4">
        <v>43.956043956043956</v>
      </c>
      <c r="G211" s="3">
        <v>1</v>
      </c>
      <c r="J211">
        <f t="shared" si="36"/>
        <v>255.22226103069627</v>
      </c>
      <c r="K211">
        <f t="shared" si="37"/>
        <v>0</v>
      </c>
      <c r="L211">
        <f t="shared" si="38"/>
        <v>728.37615663122483</v>
      </c>
      <c r="M211">
        <f t="shared" si="39"/>
        <v>0</v>
      </c>
      <c r="N211">
        <f t="shared" si="40"/>
        <v>156.17296666670487</v>
      </c>
      <c r="O211">
        <f t="shared" si="41"/>
        <v>0</v>
      </c>
      <c r="P211">
        <f t="shared" si="42"/>
        <v>0.29510363008931612</v>
      </c>
      <c r="Q211">
        <f t="shared" si="43"/>
        <v>0</v>
      </c>
      <c r="R211">
        <f t="shared" si="44"/>
        <v>134.39830601385563</v>
      </c>
      <c r="S211">
        <f t="shared" si="45"/>
        <v>0</v>
      </c>
      <c r="T211">
        <f t="shared" si="46"/>
        <v>75.27988622189585</v>
      </c>
      <c r="U211">
        <f t="shared" si="47"/>
        <v>0</v>
      </c>
    </row>
    <row r="212" spans="1:21" x14ac:dyDescent="0.2">
      <c r="A212" s="4">
        <v>14.814814814814815</v>
      </c>
      <c r="B212" s="4">
        <v>23.870967741935484</v>
      </c>
      <c r="C212" s="4">
        <v>33.302339861208736</v>
      </c>
      <c r="D212" s="4">
        <v>27.11773165896857</v>
      </c>
      <c r="E212" s="4">
        <v>19.047619047619044</v>
      </c>
      <c r="F212" s="4">
        <v>8.791208791208792</v>
      </c>
      <c r="G212" s="3">
        <v>0</v>
      </c>
      <c r="J212">
        <f t="shared" si="36"/>
        <v>0</v>
      </c>
      <c r="K212">
        <f t="shared" si="37"/>
        <v>92.444663923184237</v>
      </c>
      <c r="L212">
        <f t="shared" si="38"/>
        <v>0</v>
      </c>
      <c r="M212">
        <f t="shared" si="39"/>
        <v>1557.3416310282391</v>
      </c>
      <c r="N212">
        <f t="shared" si="40"/>
        <v>0</v>
      </c>
      <c r="O212">
        <f t="shared" si="41"/>
        <v>392.34211729640964</v>
      </c>
      <c r="P212">
        <f t="shared" si="42"/>
        <v>0</v>
      </c>
      <c r="Q212">
        <f t="shared" si="43"/>
        <v>471.83879025801605</v>
      </c>
      <c r="R212">
        <f t="shared" si="44"/>
        <v>0</v>
      </c>
      <c r="S212">
        <f t="shared" si="45"/>
        <v>303.91298308655274</v>
      </c>
      <c r="T212">
        <f t="shared" si="46"/>
        <v>0</v>
      </c>
      <c r="U212">
        <f t="shared" si="47"/>
        <v>701.63729132294543</v>
      </c>
    </row>
    <row r="213" spans="1:21" x14ac:dyDescent="0.2">
      <c r="A213" s="4">
        <v>0</v>
      </c>
      <c r="B213" s="4">
        <v>66.451612903225808</v>
      </c>
      <c r="C213" s="4">
        <v>66.952908655154417</v>
      </c>
      <c r="D213" s="4">
        <v>70.220652506381768</v>
      </c>
      <c r="E213" s="4">
        <v>26.68463611859838</v>
      </c>
      <c r="F213" s="4">
        <v>6.593406593406594</v>
      </c>
      <c r="G213" s="3">
        <v>0</v>
      </c>
      <c r="J213">
        <f t="shared" si="36"/>
        <v>0</v>
      </c>
      <c r="K213">
        <f t="shared" si="37"/>
        <v>596.80680384088248</v>
      </c>
      <c r="L213">
        <f t="shared" si="38"/>
        <v>0</v>
      </c>
      <c r="M213">
        <f t="shared" si="39"/>
        <v>9.7186636590445339</v>
      </c>
      <c r="N213">
        <f t="shared" si="40"/>
        <v>0</v>
      </c>
      <c r="O213">
        <f t="shared" si="41"/>
        <v>191.62701659671004</v>
      </c>
      <c r="P213">
        <f t="shared" si="42"/>
        <v>0</v>
      </c>
      <c r="Q213">
        <f t="shared" si="43"/>
        <v>457.15016810483775</v>
      </c>
      <c r="R213">
        <f t="shared" si="44"/>
        <v>0</v>
      </c>
      <c r="S213">
        <f t="shared" si="45"/>
        <v>95.96324495350693</v>
      </c>
      <c r="T213">
        <f t="shared" si="46"/>
        <v>0</v>
      </c>
      <c r="U213">
        <f t="shared" si="47"/>
        <v>822.90031565305185</v>
      </c>
    </row>
    <row r="214" spans="1:21" x14ac:dyDescent="0.2">
      <c r="A214" s="4">
        <v>51.851851851851855</v>
      </c>
      <c r="B214" s="4">
        <v>87.096774193548384</v>
      </c>
      <c r="C214" s="4">
        <v>80.413136172732692</v>
      </c>
      <c r="D214" s="4">
        <v>45.671969109841811</v>
      </c>
      <c r="E214" s="4">
        <v>7.7268643306379161</v>
      </c>
      <c r="F214" s="4">
        <v>85.714285714285722</v>
      </c>
      <c r="G214" s="3">
        <v>0</v>
      </c>
      <c r="J214">
        <f t="shared" si="36"/>
        <v>0</v>
      </c>
      <c r="K214">
        <f t="shared" si="37"/>
        <v>751.9782716049333</v>
      </c>
      <c r="L214">
        <f t="shared" si="38"/>
        <v>0</v>
      </c>
      <c r="M214">
        <f t="shared" si="39"/>
        <v>564.6629847176406</v>
      </c>
      <c r="N214">
        <f t="shared" si="40"/>
        <v>0</v>
      </c>
      <c r="O214">
        <f t="shared" si="41"/>
        <v>745.46301320423004</v>
      </c>
      <c r="P214">
        <f t="shared" si="42"/>
        <v>0</v>
      </c>
      <c r="Q214">
        <f t="shared" si="43"/>
        <v>10.033772591399675</v>
      </c>
      <c r="R214">
        <f t="shared" si="44"/>
        <v>0</v>
      </c>
      <c r="S214">
        <f t="shared" si="45"/>
        <v>826.78417341695513</v>
      </c>
      <c r="T214">
        <f t="shared" si="46"/>
        <v>0</v>
      </c>
      <c r="U214">
        <f t="shared" si="47"/>
        <v>2543.6529106060739</v>
      </c>
    </row>
    <row r="215" spans="1:21" x14ac:dyDescent="0.2">
      <c r="A215" s="4">
        <v>0</v>
      </c>
      <c r="B215" s="4">
        <v>61.935483870967744</v>
      </c>
      <c r="C215" s="4">
        <v>40.032453619997874</v>
      </c>
      <c r="D215" s="4">
        <v>69.649752892508758</v>
      </c>
      <c r="E215" s="4">
        <v>31.716082659478882</v>
      </c>
      <c r="F215" s="4">
        <v>6.593406593406594</v>
      </c>
      <c r="G215" s="3">
        <v>1</v>
      </c>
      <c r="J215">
        <f t="shared" si="36"/>
        <v>1287.0999098237742</v>
      </c>
      <c r="K215">
        <f t="shared" si="37"/>
        <v>0</v>
      </c>
      <c r="L215">
        <f t="shared" si="38"/>
        <v>1.9562271423569428</v>
      </c>
      <c r="M215">
        <f t="shared" si="39"/>
        <v>0</v>
      </c>
      <c r="N215">
        <f t="shared" si="40"/>
        <v>171.02137233149833</v>
      </c>
      <c r="O215">
        <f t="shared" si="41"/>
        <v>0</v>
      </c>
      <c r="P215">
        <f t="shared" si="42"/>
        <v>433.06320489216807</v>
      </c>
      <c r="Q215">
        <f t="shared" si="43"/>
        <v>0</v>
      </c>
      <c r="R215">
        <f t="shared" si="44"/>
        <v>22.701761954604201</v>
      </c>
      <c r="S215">
        <f t="shared" si="45"/>
        <v>0</v>
      </c>
      <c r="T215">
        <f t="shared" si="46"/>
        <v>822.90031565305185</v>
      </c>
      <c r="U215">
        <f t="shared" si="47"/>
        <v>0</v>
      </c>
    </row>
    <row r="216" spans="1:21" x14ac:dyDescent="0.2">
      <c r="A216" s="4">
        <v>66.666666666666671</v>
      </c>
      <c r="B216" s="4">
        <v>43.87096774193548</v>
      </c>
      <c r="C216" s="4">
        <v>62.914840399880937</v>
      </c>
      <c r="D216" s="4">
        <v>45.671969109841811</v>
      </c>
      <c r="E216" s="4">
        <v>16.352201257861633</v>
      </c>
      <c r="F216" s="4">
        <v>32.967032967032971</v>
      </c>
      <c r="G216" s="3">
        <v>1</v>
      </c>
      <c r="J216">
        <f t="shared" si="36"/>
        <v>948.05439664889991</v>
      </c>
      <c r="K216">
        <f t="shared" si="37"/>
        <v>0</v>
      </c>
      <c r="L216">
        <f t="shared" si="38"/>
        <v>378.81490979569003</v>
      </c>
      <c r="M216">
        <f t="shared" si="39"/>
        <v>0</v>
      </c>
      <c r="N216">
        <f t="shared" si="40"/>
        <v>96.13553029619294</v>
      </c>
      <c r="O216">
        <f t="shared" si="41"/>
        <v>0</v>
      </c>
      <c r="P216">
        <f t="shared" si="42"/>
        <v>10.033772591399675</v>
      </c>
      <c r="Q216">
        <f t="shared" si="43"/>
        <v>0</v>
      </c>
      <c r="R216">
        <f t="shared" si="44"/>
        <v>405.1572370451201</v>
      </c>
      <c r="S216">
        <f t="shared" si="45"/>
        <v>0</v>
      </c>
      <c r="T216">
        <f t="shared" si="46"/>
        <v>5.3481777794444296</v>
      </c>
      <c r="U216">
        <f t="shared" si="47"/>
        <v>0</v>
      </c>
    </row>
    <row r="217" spans="1:21" x14ac:dyDescent="0.2">
      <c r="A217" s="4">
        <v>88.888888888888886</v>
      </c>
      <c r="B217" s="4">
        <v>69.032258064516128</v>
      </c>
      <c r="C217" s="4">
        <v>46.762567378787011</v>
      </c>
      <c r="D217" s="4">
        <v>67.366154437016661</v>
      </c>
      <c r="E217" s="4">
        <v>59.6585804132974</v>
      </c>
      <c r="F217" s="4">
        <v>37.362637362637365</v>
      </c>
      <c r="G217" s="3">
        <v>1</v>
      </c>
      <c r="J217">
        <f t="shared" si="36"/>
        <v>2810.3478675659162</v>
      </c>
      <c r="K217">
        <f t="shared" si="37"/>
        <v>0</v>
      </c>
      <c r="L217">
        <f t="shared" si="38"/>
        <v>32.468597651930949</v>
      </c>
      <c r="M217">
        <f t="shared" si="39"/>
        <v>0</v>
      </c>
      <c r="N217">
        <f t="shared" si="40"/>
        <v>40.289489779072753</v>
      </c>
      <c r="O217">
        <f t="shared" si="41"/>
        <v>0</v>
      </c>
      <c r="P217">
        <f t="shared" si="42"/>
        <v>343.23387942389422</v>
      </c>
      <c r="Q217">
        <f t="shared" si="43"/>
        <v>0</v>
      </c>
      <c r="R217">
        <f t="shared" si="44"/>
        <v>537.21324754629063</v>
      </c>
      <c r="S217">
        <f t="shared" si="45"/>
        <v>0</v>
      </c>
      <c r="T217">
        <f t="shared" si="46"/>
        <v>4.3388541524399917</v>
      </c>
      <c r="U217">
        <f t="shared" si="47"/>
        <v>0</v>
      </c>
    </row>
    <row r="218" spans="1:21" x14ac:dyDescent="0.2">
      <c r="A218" s="4">
        <v>37.037037037037038</v>
      </c>
      <c r="B218" s="4">
        <v>41.935483870967744</v>
      </c>
      <c r="C218" s="4">
        <v>35.994385364724394</v>
      </c>
      <c r="D218" s="4">
        <v>50.239166020825976</v>
      </c>
      <c r="E218" s="4">
        <v>39.173405211141059</v>
      </c>
      <c r="F218" s="4">
        <v>8.791208791208792</v>
      </c>
      <c r="G218" s="3">
        <v>1</v>
      </c>
      <c r="J218">
        <f t="shared" si="36"/>
        <v>1.3476014070057381</v>
      </c>
      <c r="K218">
        <f t="shared" si="37"/>
        <v>0</v>
      </c>
      <c r="L218">
        <f t="shared" si="38"/>
        <v>457.90230321361605</v>
      </c>
      <c r="M218">
        <f t="shared" si="39"/>
        <v>0</v>
      </c>
      <c r="N218">
        <f t="shared" si="40"/>
        <v>292.94315582094674</v>
      </c>
      <c r="O218">
        <f t="shared" si="41"/>
        <v>0</v>
      </c>
      <c r="P218">
        <f t="shared" si="42"/>
        <v>1.9588349146158985</v>
      </c>
      <c r="Q218">
        <f t="shared" si="43"/>
        <v>0</v>
      </c>
      <c r="R218">
        <f t="shared" si="44"/>
        <v>7.2505576204076885</v>
      </c>
      <c r="S218">
        <f t="shared" si="45"/>
        <v>0</v>
      </c>
      <c r="T218">
        <f t="shared" si="46"/>
        <v>701.63729132294543</v>
      </c>
      <c r="U218">
        <f t="shared" si="47"/>
        <v>0</v>
      </c>
    </row>
    <row r="219" spans="1:21" x14ac:dyDescent="0.2">
      <c r="A219" s="4">
        <v>44.444444444444443</v>
      </c>
      <c r="B219" s="4">
        <v>52.258064516129032</v>
      </c>
      <c r="C219" s="4">
        <v>44.070521875271353</v>
      </c>
      <c r="D219" s="4">
        <v>33.68307721850833</v>
      </c>
      <c r="E219" s="4">
        <v>34.681042228212043</v>
      </c>
      <c r="F219" s="4">
        <v>24.175824175824179</v>
      </c>
      <c r="G219" s="3">
        <v>0</v>
      </c>
      <c r="J219">
        <f t="shared" si="36"/>
        <v>0</v>
      </c>
      <c r="K219">
        <f t="shared" si="37"/>
        <v>400.59281207132682</v>
      </c>
      <c r="L219">
        <f t="shared" si="38"/>
        <v>0</v>
      </c>
      <c r="M219">
        <f t="shared" si="39"/>
        <v>122.67935448172793</v>
      </c>
      <c r="N219">
        <f t="shared" si="40"/>
        <v>0</v>
      </c>
      <c r="O219">
        <f t="shared" si="41"/>
        <v>81.711579310544749</v>
      </c>
      <c r="P219">
        <f t="shared" si="42"/>
        <v>0</v>
      </c>
      <c r="Q219">
        <f t="shared" si="43"/>
        <v>229.71964278726023</v>
      </c>
      <c r="R219">
        <f t="shared" si="44"/>
        <v>0</v>
      </c>
      <c r="S219">
        <f t="shared" si="45"/>
        <v>3.2388374261403161</v>
      </c>
      <c r="T219">
        <f t="shared" si="46"/>
        <v>0</v>
      </c>
      <c r="U219">
        <f t="shared" si="47"/>
        <v>123.29485304939341</v>
      </c>
    </row>
    <row r="220" spans="1:21" x14ac:dyDescent="0.2">
      <c r="A220" s="4">
        <v>37.037037037037038</v>
      </c>
      <c r="B220" s="4">
        <v>26.451612903225804</v>
      </c>
      <c r="C220" s="4">
        <v>52.14665838581832</v>
      </c>
      <c r="D220" s="4">
        <v>30.82857914914322</v>
      </c>
      <c r="E220" s="4">
        <v>30.742186443581037</v>
      </c>
      <c r="F220" s="4">
        <v>24.175824175824179</v>
      </c>
      <c r="G220" s="3">
        <v>1</v>
      </c>
      <c r="J220">
        <f t="shared" si="36"/>
        <v>1.3476014070057381</v>
      </c>
      <c r="K220">
        <f t="shared" si="37"/>
        <v>0</v>
      </c>
      <c r="L220">
        <f t="shared" si="38"/>
        <v>1360.3204932209176</v>
      </c>
      <c r="M220">
        <f t="shared" si="39"/>
        <v>0</v>
      </c>
      <c r="N220">
        <f t="shared" si="40"/>
        <v>0.92796467412199624</v>
      </c>
      <c r="O220">
        <f t="shared" si="41"/>
        <v>0</v>
      </c>
      <c r="P220">
        <f t="shared" si="42"/>
        <v>324.39623034335074</v>
      </c>
      <c r="Q220">
        <f t="shared" si="43"/>
        <v>0</v>
      </c>
      <c r="R220">
        <f t="shared" si="44"/>
        <v>32.930758908698039</v>
      </c>
      <c r="S220">
        <f t="shared" si="45"/>
        <v>0</v>
      </c>
      <c r="T220">
        <f t="shared" si="46"/>
        <v>123.29485304939341</v>
      </c>
      <c r="U220">
        <f t="shared" si="47"/>
        <v>0</v>
      </c>
    </row>
    <row r="221" spans="1:21" x14ac:dyDescent="0.2">
      <c r="A221" s="4">
        <v>37.037037037037038</v>
      </c>
      <c r="B221" s="4">
        <v>43.87096774193548</v>
      </c>
      <c r="C221" s="4">
        <v>41.378476371755703</v>
      </c>
      <c r="D221" s="4">
        <v>55.948162159556205</v>
      </c>
      <c r="E221" s="4">
        <v>16.442048517520217</v>
      </c>
      <c r="F221" s="4">
        <v>43.956043956043956</v>
      </c>
      <c r="G221" s="3">
        <v>1</v>
      </c>
      <c r="J221">
        <f t="shared" si="36"/>
        <v>1.3476014070057381</v>
      </c>
      <c r="K221">
        <f t="shared" si="37"/>
        <v>0</v>
      </c>
      <c r="L221">
        <f t="shared" si="38"/>
        <v>378.81490979569003</v>
      </c>
      <c r="M221">
        <f t="shared" si="39"/>
        <v>0</v>
      </c>
      <c r="N221">
        <f t="shared" si="40"/>
        <v>137.62788682801434</v>
      </c>
      <c r="O221">
        <f t="shared" si="41"/>
        <v>0</v>
      </c>
      <c r="P221">
        <f t="shared" si="42"/>
        <v>50.531909260302022</v>
      </c>
      <c r="Q221">
        <f t="shared" si="43"/>
        <v>0</v>
      </c>
      <c r="R221">
        <f t="shared" si="44"/>
        <v>401.54832520785783</v>
      </c>
      <c r="S221">
        <f t="shared" si="45"/>
        <v>0</v>
      </c>
      <c r="T221">
        <f t="shared" si="46"/>
        <v>75.27988622189585</v>
      </c>
      <c r="U221">
        <f t="shared" si="47"/>
        <v>0</v>
      </c>
    </row>
    <row r="222" spans="1:21" x14ac:dyDescent="0.2">
      <c r="A222" s="4">
        <v>0</v>
      </c>
      <c r="B222" s="4">
        <v>85.806451612903217</v>
      </c>
      <c r="C222" s="4">
        <v>33.302339861208736</v>
      </c>
      <c r="D222" s="4">
        <v>46.813768337587852</v>
      </c>
      <c r="E222" s="4">
        <v>89.308176100628941</v>
      </c>
      <c r="F222" s="4">
        <v>0</v>
      </c>
      <c r="G222" s="3">
        <v>1</v>
      </c>
      <c r="J222">
        <f t="shared" si="36"/>
        <v>1287.0999098237742</v>
      </c>
      <c r="K222">
        <f t="shared" si="37"/>
        <v>0</v>
      </c>
      <c r="L222">
        <f t="shared" si="38"/>
        <v>505.0049792196362</v>
      </c>
      <c r="M222">
        <f t="shared" si="39"/>
        <v>0</v>
      </c>
      <c r="N222">
        <f t="shared" si="40"/>
        <v>392.34211729640964</v>
      </c>
      <c r="O222">
        <f t="shared" si="41"/>
        <v>0</v>
      </c>
      <c r="P222">
        <f t="shared" si="42"/>
        <v>4.1039217427593613</v>
      </c>
      <c r="Q222">
        <f t="shared" si="43"/>
        <v>0</v>
      </c>
      <c r="R222">
        <f t="shared" si="44"/>
        <v>2790.740196031436</v>
      </c>
      <c r="S222">
        <f t="shared" si="45"/>
        <v>0</v>
      </c>
      <c r="T222">
        <f t="shared" si="46"/>
        <v>1244.6534026513416</v>
      </c>
      <c r="U222">
        <f t="shared" si="47"/>
        <v>0</v>
      </c>
    </row>
    <row r="223" spans="1:21" x14ac:dyDescent="0.2">
      <c r="A223" s="4">
        <v>14.814814814814815</v>
      </c>
      <c r="B223" s="4">
        <v>73.548387096774192</v>
      </c>
      <c r="C223" s="4">
        <v>73.683022413943561</v>
      </c>
      <c r="D223" s="4">
        <v>38.250274129492517</v>
      </c>
      <c r="E223" s="4">
        <v>65.318957771787964</v>
      </c>
      <c r="F223" s="4">
        <v>98.901098901098905</v>
      </c>
      <c r="G223" s="3">
        <v>1</v>
      </c>
      <c r="J223">
        <f t="shared" si="36"/>
        <v>443.58087946118195</v>
      </c>
      <c r="K223">
        <f t="shared" si="37"/>
        <v>0</v>
      </c>
      <c r="L223">
        <f t="shared" si="38"/>
        <v>104.33093011034588</v>
      </c>
      <c r="M223">
        <f t="shared" si="39"/>
        <v>0</v>
      </c>
      <c r="N223">
        <f t="shared" si="40"/>
        <v>423.25058369422749</v>
      </c>
      <c r="O223">
        <f t="shared" si="41"/>
        <v>0</v>
      </c>
      <c r="P223">
        <f t="shared" si="42"/>
        <v>112.13344508603323</v>
      </c>
      <c r="Q223">
        <f t="shared" si="43"/>
        <v>0</v>
      </c>
      <c r="R223">
        <f t="shared" si="44"/>
        <v>831.64400034426887</v>
      </c>
      <c r="S223">
        <f t="shared" si="45"/>
        <v>0</v>
      </c>
      <c r="T223">
        <f t="shared" si="46"/>
        <v>4047.6893039322817</v>
      </c>
      <c r="U223">
        <f t="shared" si="47"/>
        <v>0</v>
      </c>
    </row>
    <row r="224" spans="1:21" x14ac:dyDescent="0.2">
      <c r="A224" s="4">
        <v>51.851851851851855</v>
      </c>
      <c r="B224" s="4">
        <v>48.387096774193544</v>
      </c>
      <c r="C224" s="4">
        <v>46.839485945423306</v>
      </c>
      <c r="D224" s="4">
        <v>19.981486485555788</v>
      </c>
      <c r="E224" s="4">
        <v>11.769991015274034</v>
      </c>
      <c r="F224" s="4">
        <v>35.164835164835168</v>
      </c>
      <c r="G224" s="3">
        <v>0</v>
      </c>
      <c r="J224">
        <f t="shared" si="36"/>
        <v>0</v>
      </c>
      <c r="K224">
        <f t="shared" si="37"/>
        <v>751.9782716049333</v>
      </c>
      <c r="L224">
        <f t="shared" si="38"/>
        <v>0</v>
      </c>
      <c r="M224">
        <f t="shared" si="39"/>
        <v>223.41397482434428</v>
      </c>
      <c r="N224">
        <f t="shared" si="40"/>
        <v>0</v>
      </c>
      <c r="O224">
        <f t="shared" si="41"/>
        <v>39.318940388646212</v>
      </c>
      <c r="P224">
        <f t="shared" si="42"/>
        <v>0</v>
      </c>
      <c r="Q224">
        <f t="shared" si="43"/>
        <v>832.78968737538219</v>
      </c>
      <c r="R224">
        <f t="shared" si="44"/>
        <v>0</v>
      </c>
      <c r="S224">
        <f t="shared" si="45"/>
        <v>610.62009048623861</v>
      </c>
      <c r="T224">
        <f t="shared" si="46"/>
        <v>0</v>
      </c>
      <c r="U224">
        <f t="shared" si="47"/>
        <v>1.3181465278042828E-2</v>
      </c>
    </row>
    <row r="225" spans="1:21" x14ac:dyDescent="0.2">
      <c r="A225" s="4">
        <v>51.851851851851855</v>
      </c>
      <c r="B225" s="4">
        <v>63.225806451612904</v>
      </c>
      <c r="C225" s="4">
        <v>33.302339861208736</v>
      </c>
      <c r="D225" s="4">
        <v>30.257679535270199</v>
      </c>
      <c r="E225" s="4">
        <v>54.716981132075482</v>
      </c>
      <c r="F225" s="4">
        <v>87.912087912087912</v>
      </c>
      <c r="G225" s="3">
        <v>0</v>
      </c>
      <c r="J225">
        <f t="shared" si="36"/>
        <v>0</v>
      </c>
      <c r="K225">
        <f t="shared" si="37"/>
        <v>751.9782716049333</v>
      </c>
      <c r="L225">
        <f t="shared" si="38"/>
        <v>0</v>
      </c>
      <c r="M225">
        <f t="shared" si="39"/>
        <v>1.1735241817855296E-2</v>
      </c>
      <c r="N225">
        <f t="shared" si="40"/>
        <v>0</v>
      </c>
      <c r="O225">
        <f t="shared" si="41"/>
        <v>392.34211729640964</v>
      </c>
      <c r="P225">
        <f t="shared" si="42"/>
        <v>0</v>
      </c>
      <c r="Q225">
        <f t="shared" si="43"/>
        <v>345.28710606929099</v>
      </c>
      <c r="R225">
        <f t="shared" si="44"/>
        <v>0</v>
      </c>
      <c r="S225">
        <f t="shared" si="45"/>
        <v>332.56124699197778</v>
      </c>
      <c r="T225">
        <f t="shared" si="46"/>
        <v>0</v>
      </c>
      <c r="U225">
        <f t="shared" si="47"/>
        <v>2770.1739703237872</v>
      </c>
    </row>
    <row r="226" spans="1:21" x14ac:dyDescent="0.2">
      <c r="A226" s="4">
        <v>7.4074074074074074</v>
      </c>
      <c r="B226" s="4">
        <v>36.129032258064512</v>
      </c>
      <c r="C226" s="4">
        <v>41.378476371755703</v>
      </c>
      <c r="D226" s="4">
        <v>15.414289574571615</v>
      </c>
      <c r="E226" s="4">
        <v>52.830188679245289</v>
      </c>
      <c r="F226" s="4">
        <v>10.989010989010989</v>
      </c>
      <c r="G226" s="3">
        <v>0</v>
      </c>
      <c r="J226">
        <f t="shared" si="36"/>
        <v>0</v>
      </c>
      <c r="K226">
        <f t="shared" si="37"/>
        <v>289.7560493827192</v>
      </c>
      <c r="L226">
        <f t="shared" si="38"/>
        <v>0</v>
      </c>
      <c r="M226">
        <f t="shared" si="39"/>
        <v>740.11765724471024</v>
      </c>
      <c r="N226">
        <f t="shared" si="40"/>
        <v>0</v>
      </c>
      <c r="O226">
        <f t="shared" si="41"/>
        <v>137.62788682801434</v>
      </c>
      <c r="P226">
        <f t="shared" si="42"/>
        <v>0</v>
      </c>
      <c r="Q226">
        <f t="shared" si="43"/>
        <v>1117.2501860662362</v>
      </c>
      <c r="R226">
        <f t="shared" si="44"/>
        <v>0</v>
      </c>
      <c r="S226">
        <f t="shared" si="45"/>
        <v>267.30515022365392</v>
      </c>
      <c r="T226">
        <f t="shared" si="46"/>
        <v>0</v>
      </c>
      <c r="U226">
        <f t="shared" si="47"/>
        <v>590.03493599416731</v>
      </c>
    </row>
    <row r="227" spans="1:21" x14ac:dyDescent="0.2">
      <c r="A227" s="4">
        <v>7.4074074074074074</v>
      </c>
      <c r="B227" s="4">
        <v>27.741935483870968</v>
      </c>
      <c r="C227" s="4">
        <v>57.530749392849629</v>
      </c>
      <c r="D227" s="4">
        <v>46.813768337587852</v>
      </c>
      <c r="E227" s="4">
        <v>2.06648697214735</v>
      </c>
      <c r="F227" s="4">
        <v>2.197802197802198</v>
      </c>
      <c r="G227" s="3">
        <v>0</v>
      </c>
      <c r="J227">
        <f t="shared" si="36"/>
        <v>0</v>
      </c>
      <c r="K227">
        <f t="shared" si="37"/>
        <v>289.7560493827192</v>
      </c>
      <c r="L227">
        <f t="shared" si="38"/>
        <v>0</v>
      </c>
      <c r="M227">
        <f t="shared" si="39"/>
        <v>1266.8047214036251</v>
      </c>
      <c r="N227">
        <f t="shared" si="40"/>
        <v>0</v>
      </c>
      <c r="O227">
        <f t="shared" si="41"/>
        <v>19.54331151316206</v>
      </c>
      <c r="P227">
        <f t="shared" si="42"/>
        <v>0</v>
      </c>
      <c r="Q227">
        <f t="shared" si="43"/>
        <v>4.1039217427593613</v>
      </c>
      <c r="R227">
        <f t="shared" si="44"/>
        <v>0</v>
      </c>
      <c r="S227">
        <f t="shared" si="45"/>
        <v>1184.3393841036941</v>
      </c>
      <c r="T227">
        <f t="shared" si="46"/>
        <v>0</v>
      </c>
      <c r="U227">
        <f t="shared" si="47"/>
        <v>1094.4083713172499</v>
      </c>
    </row>
    <row r="228" spans="1:21" x14ac:dyDescent="0.2">
      <c r="A228" s="4">
        <v>0</v>
      </c>
      <c r="B228" s="4">
        <v>36.774193548387096</v>
      </c>
      <c r="C228" s="4">
        <v>54.838703889333978</v>
      </c>
      <c r="D228" s="4">
        <v>49.953716213889486</v>
      </c>
      <c r="E228" s="4">
        <v>10.781671159029651</v>
      </c>
      <c r="F228" s="4">
        <v>10.989010989010989</v>
      </c>
      <c r="G228" s="3">
        <v>0</v>
      </c>
      <c r="J228">
        <f t="shared" si="36"/>
        <v>0</v>
      </c>
      <c r="K228">
        <f t="shared" si="37"/>
        <v>596.80680384088248</v>
      </c>
      <c r="L228">
        <f t="shared" si="38"/>
        <v>0</v>
      </c>
      <c r="M228">
        <f t="shared" si="39"/>
        <v>705.43053096145411</v>
      </c>
      <c r="N228">
        <f t="shared" si="40"/>
        <v>0</v>
      </c>
      <c r="O228">
        <f t="shared" si="41"/>
        <v>2.9885291006431878</v>
      </c>
      <c r="P228">
        <f t="shared" si="42"/>
        <v>0</v>
      </c>
      <c r="Q228">
        <f t="shared" si="43"/>
        <v>1.2412946352135628</v>
      </c>
      <c r="R228">
        <f t="shared" si="44"/>
        <v>0</v>
      </c>
      <c r="S228">
        <f t="shared" si="45"/>
        <v>660.44107340158996</v>
      </c>
      <c r="T228">
        <f t="shared" si="46"/>
        <v>0</v>
      </c>
      <c r="U228">
        <f t="shared" si="47"/>
        <v>590.03493599416731</v>
      </c>
    </row>
    <row r="229" spans="1:21" x14ac:dyDescent="0.2">
      <c r="A229" s="4">
        <v>22.222222222222221</v>
      </c>
      <c r="B229" s="4">
        <v>76.129032258064512</v>
      </c>
      <c r="C229" s="4">
        <v>22.534157847146119</v>
      </c>
      <c r="D229" s="4">
        <v>54.235463317937153</v>
      </c>
      <c r="E229" s="4">
        <v>51.572327044025165</v>
      </c>
      <c r="F229" s="4">
        <v>6.593406593406594</v>
      </c>
      <c r="G229" s="3">
        <v>1</v>
      </c>
      <c r="J229">
        <f t="shared" si="36"/>
        <v>186.43041777782835</v>
      </c>
      <c r="K229">
        <f t="shared" si="37"/>
        <v>0</v>
      </c>
      <c r="L229">
        <f t="shared" si="38"/>
        <v>163.7093760699336</v>
      </c>
      <c r="M229">
        <f t="shared" si="39"/>
        <v>0</v>
      </c>
      <c r="N229">
        <f t="shared" si="40"/>
        <v>934.88014305823776</v>
      </c>
      <c r="O229">
        <f t="shared" si="41"/>
        <v>0</v>
      </c>
      <c r="P229">
        <f t="shared" si="42"/>
        <v>29.115533205068672</v>
      </c>
      <c r="Q229">
        <f t="shared" si="43"/>
        <v>0</v>
      </c>
      <c r="R229">
        <f t="shared" si="44"/>
        <v>227.75662544483478</v>
      </c>
      <c r="S229">
        <f t="shared" si="45"/>
        <v>0</v>
      </c>
      <c r="T229">
        <f t="shared" si="46"/>
        <v>822.90031565305185</v>
      </c>
      <c r="U229">
        <f t="shared" si="47"/>
        <v>0</v>
      </c>
    </row>
    <row r="230" spans="1:21" x14ac:dyDescent="0.2">
      <c r="A230" s="4">
        <v>29.62962962962963</v>
      </c>
      <c r="B230" s="4">
        <v>98.709677419354833</v>
      </c>
      <c r="C230" s="4">
        <v>46.762567378787011</v>
      </c>
      <c r="D230" s="4">
        <v>52.808214283254593</v>
      </c>
      <c r="E230" s="4">
        <v>30.742186443581037</v>
      </c>
      <c r="F230" s="4">
        <v>21.978021978021978</v>
      </c>
      <c r="G230" s="3">
        <v>0</v>
      </c>
      <c r="J230">
        <f t="shared" si="36"/>
        <v>0</v>
      </c>
      <c r="K230">
        <f t="shared" si="37"/>
        <v>27.039999999999033</v>
      </c>
      <c r="L230">
        <f t="shared" si="38"/>
        <v>0</v>
      </c>
      <c r="M230">
        <f t="shared" si="39"/>
        <v>1251.4289467907281</v>
      </c>
      <c r="N230">
        <f t="shared" si="40"/>
        <v>0</v>
      </c>
      <c r="O230">
        <f t="shared" si="41"/>
        <v>40.289489779072753</v>
      </c>
      <c r="P230">
        <f t="shared" si="42"/>
        <v>0</v>
      </c>
      <c r="Q230">
        <f t="shared" si="43"/>
        <v>15.750040734445689</v>
      </c>
      <c r="R230">
        <f t="shared" si="44"/>
        <v>0</v>
      </c>
      <c r="S230">
        <f t="shared" si="45"/>
        <v>32.930758908698039</v>
      </c>
      <c r="T230">
        <f t="shared" si="46"/>
        <v>0</v>
      </c>
      <c r="U230">
        <f t="shared" si="47"/>
        <v>176.93319437020159</v>
      </c>
    </row>
    <row r="231" spans="1:21" x14ac:dyDescent="0.2">
      <c r="A231" s="4">
        <v>0</v>
      </c>
      <c r="B231" s="4">
        <v>47.096774193548384</v>
      </c>
      <c r="C231" s="4">
        <v>60.222794896365286</v>
      </c>
      <c r="D231" s="4">
        <v>77.071447872858059</v>
      </c>
      <c r="E231" s="4">
        <v>0.98831985624438412</v>
      </c>
      <c r="F231" s="4">
        <v>6.593406593406594</v>
      </c>
      <c r="G231" s="3">
        <v>0</v>
      </c>
      <c r="J231">
        <f t="shared" si="36"/>
        <v>0</v>
      </c>
      <c r="K231">
        <f t="shared" si="37"/>
        <v>596.80680384088248</v>
      </c>
      <c r="L231">
        <f t="shared" si="38"/>
        <v>0</v>
      </c>
      <c r="M231">
        <f t="shared" si="39"/>
        <v>263.65191105370747</v>
      </c>
      <c r="N231">
        <f t="shared" si="40"/>
        <v>0</v>
      </c>
      <c r="O231">
        <f t="shared" si="41"/>
        <v>50.592311911678699</v>
      </c>
      <c r="P231">
        <f t="shared" si="42"/>
        <v>0</v>
      </c>
      <c r="Q231">
        <f t="shared" si="43"/>
        <v>797.03824023965865</v>
      </c>
      <c r="R231">
        <f t="shared" si="44"/>
        <v>0</v>
      </c>
      <c r="S231">
        <f t="shared" si="45"/>
        <v>1259.7104155815571</v>
      </c>
      <c r="T231">
        <f t="shared" si="46"/>
        <v>0</v>
      </c>
      <c r="U231">
        <f t="shared" si="47"/>
        <v>822.90031565305185</v>
      </c>
    </row>
    <row r="232" spans="1:21" x14ac:dyDescent="0.2">
      <c r="A232" s="4">
        <v>29.62962962962963</v>
      </c>
      <c r="B232" s="4">
        <v>63.225806451612904</v>
      </c>
      <c r="C232" s="4">
        <v>68.298931406912246</v>
      </c>
      <c r="D232" s="4">
        <v>73.646050189619913</v>
      </c>
      <c r="E232" s="4">
        <v>50.943396226415096</v>
      </c>
      <c r="F232" s="4">
        <v>2.197802197802198</v>
      </c>
      <c r="G232" s="3">
        <v>1</v>
      </c>
      <c r="J232">
        <f t="shared" si="36"/>
        <v>39.019325093102907</v>
      </c>
      <c r="K232">
        <f t="shared" si="37"/>
        <v>0</v>
      </c>
      <c r="L232">
        <f t="shared" si="38"/>
        <v>1.1735241817855296E-2</v>
      </c>
      <c r="M232">
        <f t="shared" si="39"/>
        <v>0</v>
      </c>
      <c r="N232">
        <f t="shared" si="40"/>
        <v>230.70462102321466</v>
      </c>
      <c r="O232">
        <f t="shared" si="41"/>
        <v>0</v>
      </c>
      <c r="P232">
        <f t="shared" si="42"/>
        <v>615.36085488391495</v>
      </c>
      <c r="Q232">
        <f t="shared" si="43"/>
        <v>0</v>
      </c>
      <c r="R232">
        <f t="shared" si="44"/>
        <v>209.16902497544399</v>
      </c>
      <c r="S232">
        <f t="shared" si="45"/>
        <v>0</v>
      </c>
      <c r="T232">
        <f t="shared" si="46"/>
        <v>1094.4083713172499</v>
      </c>
      <c r="U232">
        <f t="shared" si="47"/>
        <v>0</v>
      </c>
    </row>
    <row r="233" spans="1:21" x14ac:dyDescent="0.2">
      <c r="A233" s="4">
        <v>44.444444444444443</v>
      </c>
      <c r="B233" s="4">
        <v>58.064516129032256</v>
      </c>
      <c r="C233" s="4">
        <v>60.222794896365286</v>
      </c>
      <c r="D233" s="4">
        <v>79.925945942223166</v>
      </c>
      <c r="E233" s="4">
        <v>14.375561545372864</v>
      </c>
      <c r="F233" s="4">
        <v>54.945054945054949</v>
      </c>
      <c r="G233" s="3">
        <v>1</v>
      </c>
      <c r="J233">
        <f t="shared" si="36"/>
        <v>73.415246719536796</v>
      </c>
      <c r="K233">
        <f t="shared" si="37"/>
        <v>0</v>
      </c>
      <c r="L233">
        <f t="shared" si="38"/>
        <v>27.768891189447711</v>
      </c>
      <c r="M233">
        <f t="shared" si="39"/>
        <v>0</v>
      </c>
      <c r="N233">
        <f t="shared" si="40"/>
        <v>50.592311911678699</v>
      </c>
      <c r="O233">
        <f t="shared" si="41"/>
        <v>0</v>
      </c>
      <c r="P233">
        <f t="shared" si="42"/>
        <v>966.36201167106447</v>
      </c>
      <c r="Q233">
        <f t="shared" si="43"/>
        <v>0</v>
      </c>
      <c r="R233">
        <f t="shared" si="44"/>
        <v>488.63799767937371</v>
      </c>
      <c r="S233">
        <f t="shared" si="45"/>
        <v>0</v>
      </c>
      <c r="T233">
        <f t="shared" si="46"/>
        <v>386.72831969755595</v>
      </c>
      <c r="U233">
        <f t="shared" si="47"/>
        <v>0</v>
      </c>
    </row>
    <row r="234" spans="1:21" x14ac:dyDescent="0.2">
      <c r="A234" s="4">
        <v>7.4074074074074074</v>
      </c>
      <c r="B234" s="4">
        <v>22.58064516129032</v>
      </c>
      <c r="C234" s="4">
        <v>60.222794896365286</v>
      </c>
      <c r="D234" s="4">
        <v>20.552386099428809</v>
      </c>
      <c r="E234" s="4">
        <v>45.372866127583109</v>
      </c>
      <c r="F234" s="4">
        <v>2.197802197802198</v>
      </c>
      <c r="G234" s="3">
        <v>0</v>
      </c>
      <c r="J234">
        <f t="shared" si="36"/>
        <v>0</v>
      </c>
      <c r="K234">
        <f t="shared" si="37"/>
        <v>289.7560493827192</v>
      </c>
      <c r="L234">
        <f t="shared" si="38"/>
        <v>0</v>
      </c>
      <c r="M234">
        <f t="shared" si="39"/>
        <v>1660.8469970182687</v>
      </c>
      <c r="N234">
        <f t="shared" si="40"/>
        <v>0</v>
      </c>
      <c r="O234">
        <f t="shared" si="41"/>
        <v>50.592311911678699</v>
      </c>
      <c r="P234">
        <f t="shared" si="42"/>
        <v>0</v>
      </c>
      <c r="Q234">
        <f t="shared" si="43"/>
        <v>800.16546236110878</v>
      </c>
      <c r="R234">
        <f t="shared" si="44"/>
        <v>0</v>
      </c>
      <c r="S234">
        <f t="shared" si="45"/>
        <v>79.070275878128626</v>
      </c>
      <c r="T234">
        <f t="shared" si="46"/>
        <v>0</v>
      </c>
      <c r="U234">
        <f t="shared" si="47"/>
        <v>1094.4083713172499</v>
      </c>
    </row>
    <row r="235" spans="1:21" x14ac:dyDescent="0.2">
      <c r="A235" s="4">
        <v>29.62962962962963</v>
      </c>
      <c r="B235" s="4">
        <v>50.322580645161288</v>
      </c>
      <c r="C235" s="4">
        <v>44.070521875271353</v>
      </c>
      <c r="D235" s="4">
        <v>47.955567565333894</v>
      </c>
      <c r="E235" s="4">
        <v>28.39173405211141</v>
      </c>
      <c r="F235" s="4">
        <v>17.582417582417584</v>
      </c>
      <c r="G235" s="3">
        <v>0</v>
      </c>
      <c r="J235">
        <f t="shared" si="36"/>
        <v>0</v>
      </c>
      <c r="K235">
        <f t="shared" si="37"/>
        <v>27.039999999999033</v>
      </c>
      <c r="L235">
        <f t="shared" si="38"/>
        <v>0</v>
      </c>
      <c r="M235">
        <f t="shared" si="39"/>
        <v>169.30056683825981</v>
      </c>
      <c r="N235">
        <f t="shared" si="40"/>
        <v>0</v>
      </c>
      <c r="O235">
        <f t="shared" si="41"/>
        <v>81.711579310544749</v>
      </c>
      <c r="P235">
        <f t="shared" si="42"/>
        <v>0</v>
      </c>
      <c r="Q235">
        <f t="shared" si="43"/>
        <v>0.78148184708196067</v>
      </c>
      <c r="R235">
        <f t="shared" si="44"/>
        <v>0</v>
      </c>
      <c r="S235">
        <f t="shared" si="45"/>
        <v>65.431681726679543</v>
      </c>
      <c r="T235">
        <f t="shared" si="46"/>
        <v>0</v>
      </c>
      <c r="U235">
        <f t="shared" si="47"/>
        <v>313.19188401580277</v>
      </c>
    </row>
    <row r="236" spans="1:21" x14ac:dyDescent="0.2">
      <c r="A236" s="4">
        <v>22.222222222222221</v>
      </c>
      <c r="B236" s="4">
        <v>19.35483870967742</v>
      </c>
      <c r="C236" s="4">
        <v>44.070521875271353</v>
      </c>
      <c r="D236" s="4">
        <v>32.826727797698794</v>
      </c>
      <c r="E236" s="4">
        <v>19.317160826594787</v>
      </c>
      <c r="F236" s="4">
        <v>4.395604395604396</v>
      </c>
      <c r="G236" s="3">
        <v>0</v>
      </c>
      <c r="J236">
        <f t="shared" si="36"/>
        <v>0</v>
      </c>
      <c r="K236">
        <f t="shared" si="37"/>
        <v>4.8726474622775067</v>
      </c>
      <c r="L236">
        <f t="shared" si="38"/>
        <v>0</v>
      </c>
      <c r="M236">
        <f t="shared" si="39"/>
        <v>1934.1785701619156</v>
      </c>
      <c r="N236">
        <f t="shared" si="40"/>
        <v>0</v>
      </c>
      <c r="O236">
        <f t="shared" si="41"/>
        <v>81.711579310544749</v>
      </c>
      <c r="P236">
        <f t="shared" si="42"/>
        <v>0</v>
      </c>
      <c r="Q236">
        <f t="shared" si="43"/>
        <v>256.41150561620555</v>
      </c>
      <c r="R236">
        <f t="shared" si="44"/>
        <v>0</v>
      </c>
      <c r="S236">
        <f t="shared" si="45"/>
        <v>294.58773816744343</v>
      </c>
      <c r="T236">
        <f t="shared" si="46"/>
        <v>0</v>
      </c>
      <c r="U236">
        <f t="shared" si="47"/>
        <v>953.82400898448691</v>
      </c>
    </row>
    <row r="237" spans="1:21" x14ac:dyDescent="0.2">
      <c r="A237" s="4">
        <v>29.62962962962963</v>
      </c>
      <c r="B237" s="4">
        <v>81.935483870967744</v>
      </c>
      <c r="C237" s="4">
        <v>49.454612882302669</v>
      </c>
      <c r="D237" s="4">
        <v>72.504250961873865</v>
      </c>
      <c r="E237" s="4">
        <v>36.028751123090743</v>
      </c>
      <c r="F237" s="4">
        <v>10.989010989010989</v>
      </c>
      <c r="G237" s="3">
        <v>1</v>
      </c>
      <c r="J237">
        <f t="shared" si="36"/>
        <v>39.019325093102907</v>
      </c>
      <c r="K237">
        <f t="shared" si="37"/>
        <v>0</v>
      </c>
      <c r="L237">
        <f t="shared" si="38"/>
        <v>346.01015107109788</v>
      </c>
      <c r="M237">
        <f t="shared" si="39"/>
        <v>0</v>
      </c>
      <c r="N237">
        <f t="shared" si="40"/>
        <v>13.361618233598497</v>
      </c>
      <c r="O237">
        <f t="shared" si="41"/>
        <v>0</v>
      </c>
      <c r="P237">
        <f t="shared" si="42"/>
        <v>560.01654833792622</v>
      </c>
      <c r="Q237">
        <f t="shared" si="43"/>
        <v>0</v>
      </c>
      <c r="R237">
        <f t="shared" si="44"/>
        <v>0.20427519863844534</v>
      </c>
      <c r="S237">
        <f t="shared" si="45"/>
        <v>0</v>
      </c>
      <c r="T237">
        <f t="shared" si="46"/>
        <v>590.03493599416731</v>
      </c>
      <c r="U237">
        <f t="shared" si="47"/>
        <v>0</v>
      </c>
    </row>
    <row r="238" spans="1:21" x14ac:dyDescent="0.2">
      <c r="A238" s="4">
        <v>51.851851851851855</v>
      </c>
      <c r="B238" s="4">
        <v>88.387096774193552</v>
      </c>
      <c r="C238" s="4">
        <v>65.606885903396588</v>
      </c>
      <c r="D238" s="4">
        <v>50.524615827762496</v>
      </c>
      <c r="E238" s="4">
        <v>45.642407906558851</v>
      </c>
      <c r="F238" s="4">
        <v>65.934065934065941</v>
      </c>
      <c r="G238" s="3">
        <v>1</v>
      </c>
      <c r="J238">
        <f t="shared" si="36"/>
        <v>255.22226103069627</v>
      </c>
      <c r="K238">
        <f t="shared" si="37"/>
        <v>0</v>
      </c>
      <c r="L238">
        <f t="shared" si="38"/>
        <v>627.65085493989056</v>
      </c>
      <c r="M238">
        <f t="shared" si="39"/>
        <v>0</v>
      </c>
      <c r="N238">
        <f t="shared" si="40"/>
        <v>156.17296666670487</v>
      </c>
      <c r="O238">
        <f t="shared" si="41"/>
        <v>0</v>
      </c>
      <c r="P238">
        <f t="shared" si="42"/>
        <v>2.83933837857849</v>
      </c>
      <c r="Q238">
        <f t="shared" si="43"/>
        <v>0</v>
      </c>
      <c r="R238">
        <f t="shared" si="44"/>
        <v>83.936538818838301</v>
      </c>
      <c r="S238">
        <f t="shared" si="45"/>
        <v>0</v>
      </c>
      <c r="T238">
        <f t="shared" si="46"/>
        <v>939.69347820642474</v>
      </c>
      <c r="U238">
        <f t="shared" si="47"/>
        <v>0</v>
      </c>
    </row>
    <row r="239" spans="1:21" x14ac:dyDescent="0.2">
      <c r="A239" s="4">
        <v>0</v>
      </c>
      <c r="B239" s="4">
        <v>87.096774193548384</v>
      </c>
      <c r="C239" s="4">
        <v>73.683022413943561</v>
      </c>
      <c r="D239" s="4">
        <v>73.931499996556425</v>
      </c>
      <c r="E239" s="4">
        <v>54.627133872416898</v>
      </c>
      <c r="F239" s="4">
        <v>4.395604395604396</v>
      </c>
      <c r="G239" s="3">
        <v>1</v>
      </c>
      <c r="J239">
        <f t="shared" si="36"/>
        <v>1287.0999098237742</v>
      </c>
      <c r="K239">
        <f t="shared" si="37"/>
        <v>0</v>
      </c>
      <c r="L239">
        <f t="shared" si="38"/>
        <v>564.6629847176406</v>
      </c>
      <c r="M239">
        <f t="shared" si="39"/>
        <v>0</v>
      </c>
      <c r="N239">
        <f t="shared" si="40"/>
        <v>423.25058369422749</v>
      </c>
      <c r="O239">
        <f t="shared" si="41"/>
        <v>0</v>
      </c>
      <c r="P239">
        <f t="shared" si="42"/>
        <v>629.60433948181253</v>
      </c>
      <c r="Q239">
        <f t="shared" si="43"/>
        <v>0</v>
      </c>
      <c r="R239">
        <f t="shared" si="44"/>
        <v>329.2923632111706</v>
      </c>
      <c r="S239">
        <f t="shared" si="45"/>
        <v>0</v>
      </c>
      <c r="T239">
        <f t="shared" si="46"/>
        <v>953.82400898448691</v>
      </c>
      <c r="U239">
        <f t="shared" si="47"/>
        <v>0</v>
      </c>
    </row>
    <row r="240" spans="1:21" x14ac:dyDescent="0.2">
      <c r="A240" s="4">
        <v>66.666666666666671</v>
      </c>
      <c r="B240" s="4">
        <v>77.41935483870968</v>
      </c>
      <c r="C240" s="4">
        <v>65.606885903396588</v>
      </c>
      <c r="D240" s="4">
        <v>35.966675674000427</v>
      </c>
      <c r="E240" s="4">
        <v>67.654986522911045</v>
      </c>
      <c r="F240" s="4">
        <v>24.175824175824179</v>
      </c>
      <c r="G240" s="3">
        <v>1</v>
      </c>
      <c r="J240">
        <f t="shared" si="36"/>
        <v>948.05439664889991</v>
      </c>
      <c r="K240">
        <f t="shared" si="37"/>
        <v>0</v>
      </c>
      <c r="L240">
        <f t="shared" si="38"/>
        <v>198.39339613609602</v>
      </c>
      <c r="M240">
        <f t="shared" si="39"/>
        <v>0</v>
      </c>
      <c r="N240">
        <f t="shared" si="40"/>
        <v>156.17296666670487</v>
      </c>
      <c r="O240">
        <f t="shared" si="41"/>
        <v>0</v>
      </c>
      <c r="P240">
        <f t="shared" si="42"/>
        <v>165.71172203072078</v>
      </c>
      <c r="Q240">
        <f t="shared" si="43"/>
        <v>0</v>
      </c>
      <c r="R240">
        <f t="shared" si="44"/>
        <v>971.83493925130654</v>
      </c>
      <c r="S240">
        <f t="shared" si="45"/>
        <v>0</v>
      </c>
      <c r="T240">
        <f t="shared" si="46"/>
        <v>123.29485304939341</v>
      </c>
      <c r="U240">
        <f t="shared" si="47"/>
        <v>0</v>
      </c>
    </row>
    <row r="241" spans="1:21" x14ac:dyDescent="0.2">
      <c r="A241" s="4">
        <v>0</v>
      </c>
      <c r="B241" s="4">
        <v>38.70967741935484</v>
      </c>
      <c r="C241" s="4">
        <v>54.838703889333978</v>
      </c>
      <c r="D241" s="4">
        <v>0.57089961387302057</v>
      </c>
      <c r="E241" s="4">
        <v>45.283018867924525</v>
      </c>
      <c r="F241" s="4">
        <v>13.186813186813188</v>
      </c>
      <c r="G241" s="3">
        <v>0</v>
      </c>
      <c r="J241">
        <f t="shared" si="36"/>
        <v>0</v>
      </c>
      <c r="K241">
        <f t="shared" si="37"/>
        <v>596.80680384088248</v>
      </c>
      <c r="L241">
        <f t="shared" si="38"/>
        <v>0</v>
      </c>
      <c r="M241">
        <f t="shared" si="39"/>
        <v>606.36394919805434</v>
      </c>
      <c r="N241">
        <f t="shared" si="40"/>
        <v>0</v>
      </c>
      <c r="O241">
        <f t="shared" si="41"/>
        <v>2.9885291006431878</v>
      </c>
      <c r="P241">
        <f t="shared" si="42"/>
        <v>0</v>
      </c>
      <c r="Q241">
        <f t="shared" si="43"/>
        <v>2329.8657171139175</v>
      </c>
      <c r="R241">
        <f t="shared" si="44"/>
        <v>0</v>
      </c>
      <c r="S241">
        <f t="shared" si="45"/>
        <v>77.480478351497979</v>
      </c>
      <c r="T241">
        <f t="shared" si="46"/>
        <v>0</v>
      </c>
      <c r="U241">
        <f t="shared" si="47"/>
        <v>488.09324966671733</v>
      </c>
    </row>
    <row r="242" spans="1:21" x14ac:dyDescent="0.2">
      <c r="A242" s="4">
        <v>7.4074074074074074</v>
      </c>
      <c r="B242" s="4">
        <v>30.322580645161288</v>
      </c>
      <c r="C242" s="4">
        <v>38.686430868240045</v>
      </c>
      <c r="D242" s="4">
        <v>31.399478763016241</v>
      </c>
      <c r="E242" s="4">
        <v>10.242587601078167</v>
      </c>
      <c r="F242" s="4">
        <v>0</v>
      </c>
      <c r="G242" s="3">
        <v>0</v>
      </c>
      <c r="J242">
        <f t="shared" si="36"/>
        <v>0</v>
      </c>
      <c r="K242">
        <f t="shared" si="37"/>
        <v>289.7560493827192</v>
      </c>
      <c r="L242">
        <f t="shared" si="38"/>
        <v>0</v>
      </c>
      <c r="M242">
        <f t="shared" si="39"/>
        <v>1089.7627719417771</v>
      </c>
      <c r="N242">
        <f t="shared" si="40"/>
        <v>0</v>
      </c>
      <c r="O242">
        <f t="shared" si="41"/>
        <v>208.03841233148179</v>
      </c>
      <c r="P242">
        <f t="shared" si="42"/>
        <v>0</v>
      </c>
      <c r="Q242">
        <f t="shared" si="43"/>
        <v>304.15720735565122</v>
      </c>
      <c r="R242">
        <f t="shared" si="44"/>
        <v>0</v>
      </c>
      <c r="S242">
        <f t="shared" si="45"/>
        <v>688.43955305873351</v>
      </c>
      <c r="T242">
        <f t="shared" si="46"/>
        <v>0</v>
      </c>
      <c r="U242">
        <f t="shared" si="47"/>
        <v>1244.6534026513416</v>
      </c>
    </row>
    <row r="243" spans="1:21" x14ac:dyDescent="0.2">
      <c r="A243" s="4">
        <v>29.62962962962963</v>
      </c>
      <c r="B243" s="4">
        <v>30.322580645161288</v>
      </c>
      <c r="C243" s="4">
        <v>46.762567378787011</v>
      </c>
      <c r="D243" s="4">
        <v>42.532021233540185</v>
      </c>
      <c r="E243" s="4">
        <v>33.063791554357593</v>
      </c>
      <c r="F243" s="4">
        <v>2.197802197802198</v>
      </c>
      <c r="G243" s="3">
        <v>0</v>
      </c>
      <c r="J243">
        <f t="shared" si="36"/>
        <v>0</v>
      </c>
      <c r="K243">
        <f t="shared" si="37"/>
        <v>27.039999999999033</v>
      </c>
      <c r="L243">
        <f t="shared" si="38"/>
        <v>0</v>
      </c>
      <c r="M243">
        <f t="shared" si="39"/>
        <v>1089.7627719417771</v>
      </c>
      <c r="N243">
        <f t="shared" si="40"/>
        <v>0</v>
      </c>
      <c r="O243">
        <f t="shared" si="41"/>
        <v>40.289489779072753</v>
      </c>
      <c r="P243">
        <f t="shared" si="42"/>
        <v>0</v>
      </c>
      <c r="Q243">
        <f t="shared" si="43"/>
        <v>39.785325151375709</v>
      </c>
      <c r="R243">
        <f t="shared" si="44"/>
        <v>0</v>
      </c>
      <c r="S243">
        <f t="shared" si="45"/>
        <v>11.675394959627468</v>
      </c>
      <c r="T243">
        <f t="shared" si="46"/>
        <v>0</v>
      </c>
      <c r="U243">
        <f t="shared" si="47"/>
        <v>1094.4083713172499</v>
      </c>
    </row>
    <row r="244" spans="1:21" x14ac:dyDescent="0.2">
      <c r="A244" s="4">
        <v>22.222222222222221</v>
      </c>
      <c r="B244" s="4">
        <v>61.29032258064516</v>
      </c>
      <c r="C244" s="4">
        <v>25.226203350661773</v>
      </c>
      <c r="D244" s="4">
        <v>21.12328571330184</v>
      </c>
      <c r="E244" s="4">
        <v>29.110512129380055</v>
      </c>
      <c r="F244" s="4">
        <v>2.197802197802198</v>
      </c>
      <c r="G244" s="3">
        <v>1</v>
      </c>
      <c r="J244">
        <f t="shared" si="36"/>
        <v>186.43041777782835</v>
      </c>
      <c r="K244">
        <f t="shared" si="37"/>
        <v>0</v>
      </c>
      <c r="L244">
        <f t="shared" si="38"/>
        <v>4.1771723642185901</v>
      </c>
      <c r="M244">
        <f t="shared" si="39"/>
        <v>0</v>
      </c>
      <c r="N244">
        <f t="shared" si="40"/>
        <v>777.50430963878421</v>
      </c>
      <c r="O244">
        <f t="shared" si="41"/>
        <v>0</v>
      </c>
      <c r="P244">
        <f t="shared" si="42"/>
        <v>768.19309008507548</v>
      </c>
      <c r="Q244">
        <f t="shared" si="43"/>
        <v>0</v>
      </c>
      <c r="R244">
        <f t="shared" si="44"/>
        <v>54.319953178526617</v>
      </c>
      <c r="S244">
        <f t="shared" si="45"/>
        <v>0</v>
      </c>
      <c r="T244">
        <f t="shared" si="46"/>
        <v>1094.4083713172499</v>
      </c>
      <c r="U244">
        <f t="shared" si="47"/>
        <v>0</v>
      </c>
    </row>
    <row r="245" spans="1:21" x14ac:dyDescent="0.2">
      <c r="A245" s="4">
        <v>44.444444444444443</v>
      </c>
      <c r="B245" s="4">
        <v>48.387096774193544</v>
      </c>
      <c r="C245" s="4">
        <v>19.842112343630465</v>
      </c>
      <c r="D245" s="4">
        <v>25.405032817349511</v>
      </c>
      <c r="E245" s="4">
        <v>30.742186443581037</v>
      </c>
      <c r="F245" s="4">
        <v>26.373626373626376</v>
      </c>
      <c r="G245" s="3">
        <v>1</v>
      </c>
      <c r="J245">
        <f t="shared" si="36"/>
        <v>73.415246719536796</v>
      </c>
      <c r="K245">
        <f t="shared" si="37"/>
        <v>0</v>
      </c>
      <c r="L245">
        <f t="shared" si="38"/>
        <v>223.41397482434428</v>
      </c>
      <c r="M245">
        <f t="shared" si="39"/>
        <v>0</v>
      </c>
      <c r="N245">
        <f t="shared" si="40"/>
        <v>1106.7501944636888</v>
      </c>
      <c r="O245">
        <f t="shared" si="41"/>
        <v>0</v>
      </c>
      <c r="P245">
        <f t="shared" si="42"/>
        <v>549.178104046253</v>
      </c>
      <c r="Q245">
        <f t="shared" si="43"/>
        <v>0</v>
      </c>
      <c r="R245">
        <f t="shared" si="44"/>
        <v>32.930758908698039</v>
      </c>
      <c r="S245">
        <f t="shared" si="45"/>
        <v>0</v>
      </c>
      <c r="T245">
        <f t="shared" si="46"/>
        <v>79.317180729913673</v>
      </c>
      <c r="U245">
        <f t="shared" si="47"/>
        <v>0</v>
      </c>
    </row>
    <row r="246" spans="1:21" x14ac:dyDescent="0.2">
      <c r="A246" s="4">
        <v>14.814814814814815</v>
      </c>
      <c r="B246" s="4">
        <v>65.806451612903217</v>
      </c>
      <c r="C246" s="4">
        <v>54.838703889333978</v>
      </c>
      <c r="D246" s="4">
        <v>57.089961387302267</v>
      </c>
      <c r="E246" s="4">
        <v>22.551662174303683</v>
      </c>
      <c r="F246" s="4">
        <v>17.582417582417584</v>
      </c>
      <c r="G246" s="3">
        <v>0</v>
      </c>
      <c r="J246">
        <f t="shared" si="36"/>
        <v>0</v>
      </c>
      <c r="K246">
        <f t="shared" si="37"/>
        <v>92.444663923184237</v>
      </c>
      <c r="L246">
        <f t="shared" si="38"/>
        <v>0</v>
      </c>
      <c r="M246">
        <f t="shared" si="39"/>
        <v>6.1123456134763599</v>
      </c>
      <c r="N246">
        <f t="shared" si="40"/>
        <v>0</v>
      </c>
      <c r="O246">
        <f t="shared" si="41"/>
        <v>2.9885291006431878</v>
      </c>
      <c r="P246">
        <f t="shared" si="42"/>
        <v>0</v>
      </c>
      <c r="Q246">
        <f t="shared" si="43"/>
        <v>68.068756988328332</v>
      </c>
      <c r="R246">
        <f t="shared" si="44"/>
        <v>0</v>
      </c>
      <c r="S246">
        <f t="shared" si="45"/>
        <v>194.01863135382382</v>
      </c>
      <c r="T246">
        <f t="shared" si="46"/>
        <v>0</v>
      </c>
      <c r="U246">
        <f t="shared" si="47"/>
        <v>313.19188401580277</v>
      </c>
    </row>
    <row r="247" spans="1:21" x14ac:dyDescent="0.2">
      <c r="A247" s="4">
        <v>66.666666666666671</v>
      </c>
      <c r="B247" s="4">
        <v>90.322580645161281</v>
      </c>
      <c r="C247" s="4">
        <v>66.952908655154417</v>
      </c>
      <c r="D247" s="4">
        <v>33.68307721850833</v>
      </c>
      <c r="E247" s="4">
        <v>30.742186443581037</v>
      </c>
      <c r="F247" s="4">
        <v>61.538461538461547</v>
      </c>
      <c r="G247" s="3">
        <v>1</v>
      </c>
      <c r="J247">
        <f t="shared" si="36"/>
        <v>948.05439664889991</v>
      </c>
      <c r="K247">
        <f t="shared" si="37"/>
        <v>0</v>
      </c>
      <c r="L247">
        <f t="shared" si="38"/>
        <v>728.37615663122483</v>
      </c>
      <c r="M247">
        <f t="shared" si="39"/>
        <v>0</v>
      </c>
      <c r="N247">
        <f t="shared" si="40"/>
        <v>191.62701659671004</v>
      </c>
      <c r="O247">
        <f t="shared" si="41"/>
        <v>0</v>
      </c>
      <c r="P247">
        <f t="shared" si="42"/>
        <v>229.71964278726023</v>
      </c>
      <c r="Q247">
        <f t="shared" si="43"/>
        <v>0</v>
      </c>
      <c r="R247">
        <f t="shared" si="44"/>
        <v>32.930758908698039</v>
      </c>
      <c r="S247">
        <f t="shared" si="45"/>
        <v>0</v>
      </c>
      <c r="T247">
        <f t="shared" si="46"/>
        <v>689.52540779889239</v>
      </c>
      <c r="U247">
        <f t="shared" si="47"/>
        <v>0</v>
      </c>
    </row>
    <row r="248" spans="1:21" x14ac:dyDescent="0.2">
      <c r="A248" s="4">
        <v>74.074074074074076</v>
      </c>
      <c r="B248" s="4">
        <v>50.322580645161288</v>
      </c>
      <c r="C248" s="4">
        <v>44.070521875271353</v>
      </c>
      <c r="D248" s="4">
        <v>37.108474901746469</v>
      </c>
      <c r="E248" s="4">
        <v>16.172506738544474</v>
      </c>
      <c r="F248" s="4">
        <v>43.956043956043956</v>
      </c>
      <c r="G248" s="3">
        <v>0</v>
      </c>
      <c r="J248">
        <f t="shared" si="36"/>
        <v>0</v>
      </c>
      <c r="K248">
        <f t="shared" si="37"/>
        <v>2464.570864197522</v>
      </c>
      <c r="L248">
        <f t="shared" si="38"/>
        <v>0</v>
      </c>
      <c r="M248">
        <f t="shared" si="39"/>
        <v>169.30056683825981</v>
      </c>
      <c r="N248">
        <f t="shared" si="40"/>
        <v>0</v>
      </c>
      <c r="O248">
        <f t="shared" si="41"/>
        <v>81.711579310544749</v>
      </c>
      <c r="P248">
        <f t="shared" si="42"/>
        <v>0</v>
      </c>
      <c r="Q248">
        <f t="shared" si="43"/>
        <v>137.61887808189562</v>
      </c>
      <c r="R248">
        <f t="shared" si="44"/>
        <v>0</v>
      </c>
      <c r="S248">
        <f t="shared" si="45"/>
        <v>412.42349590005318</v>
      </c>
      <c r="T248">
        <f t="shared" si="46"/>
        <v>0</v>
      </c>
      <c r="U248">
        <f t="shared" si="47"/>
        <v>75.27988622189585</v>
      </c>
    </row>
    <row r="249" spans="1:21" x14ac:dyDescent="0.2">
      <c r="A249" s="4">
        <v>0</v>
      </c>
      <c r="B249" s="4">
        <v>78.064516129032256</v>
      </c>
      <c r="C249" s="4">
        <v>73.683022413943561</v>
      </c>
      <c r="D249" s="4">
        <v>97.338384165350334</v>
      </c>
      <c r="E249" s="4">
        <v>31.356693620844563</v>
      </c>
      <c r="F249" s="4">
        <v>4.395604395604396</v>
      </c>
      <c r="G249" s="3">
        <v>0</v>
      </c>
      <c r="J249">
        <f t="shared" si="36"/>
        <v>0</v>
      </c>
      <c r="K249">
        <f t="shared" si="37"/>
        <v>596.80680384088248</v>
      </c>
      <c r="L249">
        <f t="shared" si="38"/>
        <v>0</v>
      </c>
      <c r="M249">
        <f t="shared" si="39"/>
        <v>216.98410544076913</v>
      </c>
      <c r="N249">
        <f t="shared" si="40"/>
        <v>0</v>
      </c>
      <c r="O249">
        <f t="shared" si="41"/>
        <v>423.25058369422749</v>
      </c>
      <c r="P249">
        <f t="shared" si="42"/>
        <v>0</v>
      </c>
      <c r="Q249">
        <f t="shared" si="43"/>
        <v>2352.1337935677166</v>
      </c>
      <c r="R249">
        <f t="shared" si="44"/>
        <v>0</v>
      </c>
      <c r="S249">
        <f t="shared" si="45"/>
        <v>26.255638771777846</v>
      </c>
      <c r="T249">
        <f t="shared" si="46"/>
        <v>0</v>
      </c>
      <c r="U249">
        <f t="shared" si="47"/>
        <v>953.82400898448691</v>
      </c>
    </row>
    <row r="250" spans="1:21" x14ac:dyDescent="0.2">
      <c r="A250" s="4">
        <v>66.666666666666671</v>
      </c>
      <c r="B250" s="4">
        <v>51.612903225806448</v>
      </c>
      <c r="C250" s="4">
        <v>46.762567378787011</v>
      </c>
      <c r="D250" s="4">
        <v>49.097366793079935</v>
      </c>
      <c r="E250" s="4">
        <v>18.328840970350402</v>
      </c>
      <c r="F250" s="4">
        <v>28.571428571428573</v>
      </c>
      <c r="G250" s="3">
        <v>0</v>
      </c>
      <c r="J250">
        <f t="shared" si="36"/>
        <v>0</v>
      </c>
      <c r="K250">
        <f t="shared" si="37"/>
        <v>1783.9672976680308</v>
      </c>
      <c r="L250">
        <f t="shared" si="38"/>
        <v>0</v>
      </c>
      <c r="M250">
        <f t="shared" si="39"/>
        <v>137.38729241951054</v>
      </c>
      <c r="N250">
        <f t="shared" si="40"/>
        <v>0</v>
      </c>
      <c r="O250">
        <f t="shared" si="41"/>
        <v>40.289489779072753</v>
      </c>
      <c r="P250">
        <f t="shared" si="42"/>
        <v>0</v>
      </c>
      <c r="Q250">
        <f t="shared" si="43"/>
        <v>6.6452904367473226E-2</v>
      </c>
      <c r="R250">
        <f t="shared" si="44"/>
        <v>0</v>
      </c>
      <c r="S250">
        <f t="shared" si="45"/>
        <v>329.49068551684184</v>
      </c>
      <c r="T250">
        <f t="shared" si="46"/>
        <v>0</v>
      </c>
      <c r="U250">
        <f t="shared" si="47"/>
        <v>45.000177411762259</v>
      </c>
    </row>
    <row r="251" spans="1:21" x14ac:dyDescent="0.2">
      <c r="A251" s="4">
        <v>7.4074074074074074</v>
      </c>
      <c r="B251" s="4">
        <v>43.225806451612904</v>
      </c>
      <c r="C251" s="4">
        <v>68.298931406912246</v>
      </c>
      <c r="D251" s="4">
        <v>33.96852702544485</v>
      </c>
      <c r="E251" s="4">
        <v>5.8400718778077261</v>
      </c>
      <c r="F251" s="4">
        <v>4.395604395604396</v>
      </c>
      <c r="G251" s="3">
        <v>0</v>
      </c>
      <c r="J251">
        <f t="shared" si="36"/>
        <v>0</v>
      </c>
      <c r="K251">
        <f t="shared" si="37"/>
        <v>289.7560493827192</v>
      </c>
      <c r="L251">
        <f t="shared" si="38"/>
        <v>0</v>
      </c>
      <c r="M251">
        <f t="shared" si="39"/>
        <v>404.34490808727054</v>
      </c>
      <c r="N251">
        <f t="shared" si="40"/>
        <v>0</v>
      </c>
      <c r="O251">
        <f t="shared" si="41"/>
        <v>230.70462102321466</v>
      </c>
      <c r="P251">
        <f t="shared" si="42"/>
        <v>0</v>
      </c>
      <c r="Q251">
        <f t="shared" si="43"/>
        <v>221.14828154673194</v>
      </c>
      <c r="R251">
        <f t="shared" si="44"/>
        <v>0</v>
      </c>
      <c r="S251">
        <f t="shared" si="45"/>
        <v>938.84927212575428</v>
      </c>
      <c r="T251">
        <f t="shared" si="46"/>
        <v>0</v>
      </c>
      <c r="U251">
        <f t="shared" si="47"/>
        <v>953.82400898448691</v>
      </c>
    </row>
    <row r="252" spans="1:21" x14ac:dyDescent="0.2">
      <c r="A252" s="4">
        <v>66.666666666666671</v>
      </c>
      <c r="B252" s="4">
        <v>40</v>
      </c>
      <c r="C252" s="4">
        <v>22.534157847146119</v>
      </c>
      <c r="D252" s="4">
        <v>37.108474901746469</v>
      </c>
      <c r="E252" s="4">
        <v>27.133872416891283</v>
      </c>
      <c r="F252" s="4">
        <v>46.15384615384616</v>
      </c>
      <c r="G252" s="3">
        <v>0</v>
      </c>
      <c r="J252">
        <f t="shared" si="36"/>
        <v>0</v>
      </c>
      <c r="K252">
        <f t="shared" si="37"/>
        <v>1783.9672976680308</v>
      </c>
      <c r="L252">
        <f t="shared" si="38"/>
        <v>0</v>
      </c>
      <c r="M252">
        <f t="shared" si="39"/>
        <v>544.48189226109491</v>
      </c>
      <c r="N252">
        <f t="shared" si="40"/>
        <v>0</v>
      </c>
      <c r="O252">
        <f t="shared" si="41"/>
        <v>934.88014305823776</v>
      </c>
      <c r="P252">
        <f t="shared" si="42"/>
        <v>0</v>
      </c>
      <c r="Q252">
        <f t="shared" si="43"/>
        <v>137.61887808189562</v>
      </c>
      <c r="R252">
        <f t="shared" si="44"/>
        <v>0</v>
      </c>
      <c r="S252">
        <f t="shared" si="45"/>
        <v>87.363545946939311</v>
      </c>
      <c r="T252">
        <f t="shared" si="46"/>
        <v>0</v>
      </c>
      <c r="U252">
        <f t="shared" si="47"/>
        <v>118.2482349143713</v>
      </c>
    </row>
    <row r="253" spans="1:21" x14ac:dyDescent="0.2">
      <c r="A253" s="4">
        <v>14.814814814814815</v>
      </c>
      <c r="B253" s="4">
        <v>54.838709677419352</v>
      </c>
      <c r="C253" s="4">
        <v>65.606885903396588</v>
      </c>
      <c r="D253" s="4">
        <v>27.974081079778106</v>
      </c>
      <c r="E253" s="4">
        <v>18.508535489667562</v>
      </c>
      <c r="F253" s="4">
        <v>13.186813186813188</v>
      </c>
      <c r="G253" s="3">
        <v>0</v>
      </c>
      <c r="J253">
        <f t="shared" si="36"/>
        <v>0</v>
      </c>
      <c r="K253">
        <f t="shared" si="37"/>
        <v>92.444663923184237</v>
      </c>
      <c r="L253">
        <f t="shared" si="38"/>
        <v>0</v>
      </c>
      <c r="M253">
        <f t="shared" si="39"/>
        <v>72.172264541211703</v>
      </c>
      <c r="N253">
        <f t="shared" si="40"/>
        <v>0</v>
      </c>
      <c r="O253">
        <f t="shared" si="41"/>
        <v>156.17296666670487</v>
      </c>
      <c r="P253">
        <f t="shared" si="42"/>
        <v>0</v>
      </c>
      <c r="Q253">
        <f t="shared" si="43"/>
        <v>435.36913635545966</v>
      </c>
      <c r="R253">
        <f t="shared" si="44"/>
        <v>0</v>
      </c>
      <c r="S253">
        <f t="shared" si="45"/>
        <v>322.99938954845169</v>
      </c>
      <c r="T253">
        <f t="shared" si="46"/>
        <v>0</v>
      </c>
      <c r="U253">
        <f t="shared" si="47"/>
        <v>488.09324966671733</v>
      </c>
    </row>
    <row r="254" spans="1:21" x14ac:dyDescent="0.2">
      <c r="A254" s="4">
        <v>14.814814814814815</v>
      </c>
      <c r="B254" s="4">
        <v>29.677419354838708</v>
      </c>
      <c r="C254" s="4">
        <v>60.222794896365286</v>
      </c>
      <c r="D254" s="4">
        <v>17.697888030063698</v>
      </c>
      <c r="E254" s="4">
        <v>15.363881401617249</v>
      </c>
      <c r="F254" s="4">
        <v>6.593406593406594</v>
      </c>
      <c r="G254" s="3">
        <v>0</v>
      </c>
      <c r="J254">
        <f t="shared" si="36"/>
        <v>0</v>
      </c>
      <c r="K254">
        <f t="shared" si="37"/>
        <v>92.444663923184237</v>
      </c>
      <c r="L254">
        <f t="shared" si="38"/>
        <v>0</v>
      </c>
      <c r="M254">
        <f t="shared" si="39"/>
        <v>1132.7745600356473</v>
      </c>
      <c r="N254">
        <f t="shared" si="40"/>
        <v>0</v>
      </c>
      <c r="O254">
        <f t="shared" si="41"/>
        <v>50.592311911678699</v>
      </c>
      <c r="P254">
        <f t="shared" si="42"/>
        <v>0</v>
      </c>
      <c r="Q254">
        <f t="shared" si="43"/>
        <v>969.8051148148835</v>
      </c>
      <c r="R254">
        <f t="shared" si="44"/>
        <v>0</v>
      </c>
      <c r="S254">
        <f t="shared" si="45"/>
        <v>445.92084122399996</v>
      </c>
      <c r="T254">
        <f t="shared" si="46"/>
        <v>0</v>
      </c>
      <c r="U254">
        <f t="shared" si="47"/>
        <v>822.90031565305185</v>
      </c>
    </row>
    <row r="255" spans="1:21" x14ac:dyDescent="0.2">
      <c r="A255" s="4">
        <v>0</v>
      </c>
      <c r="B255" s="4">
        <v>27.096774193548388</v>
      </c>
      <c r="C255" s="4">
        <v>44.070521875271353</v>
      </c>
      <c r="D255" s="4">
        <v>50.239166020825976</v>
      </c>
      <c r="E255" s="4">
        <v>14.375561545372864</v>
      </c>
      <c r="F255" s="4">
        <v>8.791208791208792</v>
      </c>
      <c r="G255" s="3">
        <v>0</v>
      </c>
      <c r="J255">
        <f t="shared" si="36"/>
        <v>0</v>
      </c>
      <c r="K255">
        <f t="shared" si="37"/>
        <v>596.80680384088248</v>
      </c>
      <c r="L255">
        <f t="shared" si="38"/>
        <v>0</v>
      </c>
      <c r="M255">
        <f t="shared" si="39"/>
        <v>1313.1463742217409</v>
      </c>
      <c r="N255">
        <f t="shared" si="40"/>
        <v>0</v>
      </c>
      <c r="O255">
        <f t="shared" si="41"/>
        <v>81.711579310544749</v>
      </c>
      <c r="P255">
        <f t="shared" si="42"/>
        <v>0</v>
      </c>
      <c r="Q255">
        <f t="shared" si="43"/>
        <v>1.9588349146158985</v>
      </c>
      <c r="R255">
        <f t="shared" si="44"/>
        <v>0</v>
      </c>
      <c r="S255">
        <f t="shared" si="45"/>
        <v>488.63799767937371</v>
      </c>
      <c r="T255">
        <f t="shared" si="46"/>
        <v>0</v>
      </c>
      <c r="U255">
        <f t="shared" si="47"/>
        <v>701.63729132294543</v>
      </c>
    </row>
    <row r="256" spans="1:21" x14ac:dyDescent="0.2">
      <c r="A256" s="4">
        <v>88.888888888888886</v>
      </c>
      <c r="B256" s="4">
        <v>30.967741935483872</v>
      </c>
      <c r="C256" s="4">
        <v>35.994385364724394</v>
      </c>
      <c r="D256" s="4">
        <v>26.832281852032065</v>
      </c>
      <c r="E256" s="4">
        <v>76.190476190476204</v>
      </c>
      <c r="F256" s="4">
        <v>50.549450549450555</v>
      </c>
      <c r="G256" s="3">
        <v>1</v>
      </c>
      <c r="J256">
        <f t="shared" si="36"/>
        <v>2810.3478675659162</v>
      </c>
      <c r="K256">
        <f t="shared" si="37"/>
        <v>0</v>
      </c>
      <c r="L256">
        <f t="shared" si="38"/>
        <v>1047.5834500289684</v>
      </c>
      <c r="M256">
        <f t="shared" si="39"/>
        <v>0</v>
      </c>
      <c r="N256">
        <f t="shared" si="40"/>
        <v>292.94315582094674</v>
      </c>
      <c r="O256">
        <f t="shared" si="41"/>
        <v>0</v>
      </c>
      <c r="P256">
        <f t="shared" si="42"/>
        <v>484.32126792798823</v>
      </c>
      <c r="Q256">
        <f t="shared" si="43"/>
        <v>0</v>
      </c>
      <c r="R256">
        <f t="shared" si="44"/>
        <v>1576.8647953143281</v>
      </c>
      <c r="S256">
        <f t="shared" si="45"/>
        <v>0</v>
      </c>
      <c r="T256">
        <f t="shared" si="46"/>
        <v>233.16693930330695</v>
      </c>
      <c r="U256">
        <f t="shared" si="47"/>
        <v>0</v>
      </c>
    </row>
    <row r="257" spans="1:21" x14ac:dyDescent="0.2">
      <c r="A257" s="4">
        <v>7.4074074074074074</v>
      </c>
      <c r="B257" s="4">
        <v>44.516129032258064</v>
      </c>
      <c r="C257" s="4">
        <v>38.686430868240045</v>
      </c>
      <c r="D257" s="4">
        <v>43.959270268222745</v>
      </c>
      <c r="E257" s="4">
        <v>41.778975741239897</v>
      </c>
      <c r="F257" s="4">
        <v>0</v>
      </c>
      <c r="G257" s="3">
        <v>1</v>
      </c>
      <c r="J257">
        <f t="shared" si="36"/>
        <v>810.47071014316396</v>
      </c>
      <c r="K257">
        <f t="shared" si="37"/>
        <v>0</v>
      </c>
      <c r="L257">
        <f t="shared" si="38"/>
        <v>354.1173776851706</v>
      </c>
      <c r="M257">
        <f t="shared" si="39"/>
        <v>0</v>
      </c>
      <c r="N257">
        <f t="shared" si="40"/>
        <v>208.03841233148179</v>
      </c>
      <c r="O257">
        <f t="shared" si="41"/>
        <v>0</v>
      </c>
      <c r="P257">
        <f t="shared" si="42"/>
        <v>23.817444401165641</v>
      </c>
      <c r="Q257">
        <f t="shared" si="43"/>
        <v>0</v>
      </c>
      <c r="R257">
        <f t="shared" si="44"/>
        <v>28.071521719229064</v>
      </c>
      <c r="S257">
        <f t="shared" si="45"/>
        <v>0</v>
      </c>
      <c r="T257">
        <f t="shared" si="46"/>
        <v>1244.6534026513416</v>
      </c>
      <c r="U257">
        <f t="shared" si="47"/>
        <v>0</v>
      </c>
    </row>
    <row r="258" spans="1:21" x14ac:dyDescent="0.2">
      <c r="A258" s="4">
        <v>22.222222222222221</v>
      </c>
      <c r="B258" s="4">
        <v>43.225806451612904</v>
      </c>
      <c r="C258" s="4">
        <v>27.918248854177428</v>
      </c>
      <c r="D258" s="4">
        <v>33.96852702544485</v>
      </c>
      <c r="E258" s="4">
        <v>43.036837376460021</v>
      </c>
      <c r="F258" s="4">
        <v>19.780219780219781</v>
      </c>
      <c r="G258" s="3">
        <v>0</v>
      </c>
      <c r="J258">
        <f t="shared" ref="J258:J321" si="48">IF(G258=1,A258-$A$774)^2</f>
        <v>0</v>
      </c>
      <c r="K258">
        <f t="shared" ref="K258:K321" si="49">IF(G258=0,A258-$A$775)^2</f>
        <v>4.8726474622775067</v>
      </c>
      <c r="L258">
        <f t="shared" ref="L258:L321" si="50">IF(G258=1,B258-$B$774)^2</f>
        <v>0</v>
      </c>
      <c r="M258">
        <f t="shared" ref="M258:M321" si="51">IF(G258=0,B258-$B$774)^2</f>
        <v>404.34490808727054</v>
      </c>
      <c r="N258">
        <f t="shared" ref="N258:N321" si="52">IF(G258=1,C258-$C$774)^2</f>
        <v>0</v>
      </c>
      <c r="O258">
        <f t="shared" ref="O258:O321" si="53">IF(G258=0,C258-$C$774)^2</f>
        <v>634.62269420532834</v>
      </c>
      <c r="P258">
        <f t="shared" ref="P258:P321" si="54">IF(G258=1,D258-$D$774)^2</f>
        <v>0</v>
      </c>
      <c r="Q258">
        <f t="shared" ref="Q258:Q321" si="55">IF(G258=0,D258-$D$774)^2</f>
        <v>221.14828154673194</v>
      </c>
      <c r="R258">
        <f t="shared" ref="R258:R321" si="56">IF(G258=1,E258-$E$774)^2</f>
        <v>0</v>
      </c>
      <c r="S258">
        <f t="shared" ref="S258:S321" si="57">IF(G258=0,E258-$E$774)^2</f>
        <v>42.982684730034997</v>
      </c>
      <c r="T258">
        <f t="shared" ref="T258:T321" si="58">IF(G258=1,F258-$F$774)^2</f>
        <v>0</v>
      </c>
      <c r="U258">
        <f t="shared" ref="U258:U321" si="59">IF(G258=0,F258-$F$774)^2</f>
        <v>240.23220469233803</v>
      </c>
    </row>
    <row r="259" spans="1:21" x14ac:dyDescent="0.2">
      <c r="A259" s="4">
        <v>14.814814814814815</v>
      </c>
      <c r="B259" s="4">
        <v>45.161290322580641</v>
      </c>
      <c r="C259" s="4">
        <v>44.070521875271353</v>
      </c>
      <c r="D259" s="4">
        <v>29.972229728333684</v>
      </c>
      <c r="E259" s="4">
        <v>1.2578616352201257</v>
      </c>
      <c r="F259" s="4">
        <v>8.791208791208792</v>
      </c>
      <c r="G259" s="3">
        <v>0</v>
      </c>
      <c r="J259">
        <f t="shared" si="48"/>
        <v>0</v>
      </c>
      <c r="K259">
        <f t="shared" si="49"/>
        <v>92.444663923184237</v>
      </c>
      <c r="L259">
        <f t="shared" si="50"/>
        <v>0</v>
      </c>
      <c r="M259">
        <f t="shared" si="51"/>
        <v>330.25231175571287</v>
      </c>
      <c r="N259">
        <f t="shared" si="52"/>
        <v>0</v>
      </c>
      <c r="O259">
        <f t="shared" si="53"/>
        <v>81.711579310544749</v>
      </c>
      <c r="P259">
        <f t="shared" si="54"/>
        <v>0</v>
      </c>
      <c r="Q259">
        <f t="shared" si="55"/>
        <v>355.97698870910159</v>
      </c>
      <c r="R259">
        <f t="shared" si="56"/>
        <v>0</v>
      </c>
      <c r="S259">
        <f t="shared" si="57"/>
        <v>1240.6496994002512</v>
      </c>
      <c r="T259">
        <f t="shared" si="58"/>
        <v>0</v>
      </c>
      <c r="U259">
        <f t="shared" si="59"/>
        <v>701.63729132294543</v>
      </c>
    </row>
    <row r="260" spans="1:21" x14ac:dyDescent="0.2">
      <c r="A260" s="4">
        <v>7.4074074074074074</v>
      </c>
      <c r="B260" s="4">
        <v>96.129032258064512</v>
      </c>
      <c r="C260" s="4">
        <v>19.842112343630465</v>
      </c>
      <c r="D260" s="4">
        <v>21.979635134111366</v>
      </c>
      <c r="E260" s="4">
        <v>51.841868823000901</v>
      </c>
      <c r="F260" s="4">
        <v>6.593406593406594</v>
      </c>
      <c r="G260" s="3">
        <v>0</v>
      </c>
      <c r="J260">
        <f t="shared" si="48"/>
        <v>0</v>
      </c>
      <c r="K260">
        <f t="shared" si="49"/>
        <v>289.7560493827192</v>
      </c>
      <c r="L260">
        <f t="shared" si="50"/>
        <v>0</v>
      </c>
      <c r="M260">
        <f t="shared" si="51"/>
        <v>1075.5052354825452</v>
      </c>
      <c r="N260">
        <f t="shared" si="52"/>
        <v>0</v>
      </c>
      <c r="O260">
        <f t="shared" si="53"/>
        <v>1106.7501944636888</v>
      </c>
      <c r="P260">
        <f t="shared" si="54"/>
        <v>0</v>
      </c>
      <c r="Q260">
        <f t="shared" si="55"/>
        <v>721.45675555522814</v>
      </c>
      <c r="R260">
        <f t="shared" si="56"/>
        <v>0</v>
      </c>
      <c r="S260">
        <f t="shared" si="57"/>
        <v>235.96491583376098</v>
      </c>
      <c r="T260">
        <f t="shared" si="58"/>
        <v>0</v>
      </c>
      <c r="U260">
        <f t="shared" si="59"/>
        <v>822.90031565305185</v>
      </c>
    </row>
    <row r="261" spans="1:21" x14ac:dyDescent="0.2">
      <c r="A261" s="4">
        <v>81.481481481481481</v>
      </c>
      <c r="B261" s="4">
        <v>71.612903225806448</v>
      </c>
      <c r="C261" s="4">
        <v>54.838703889333978</v>
      </c>
      <c r="D261" s="4">
        <v>43.102920847413195</v>
      </c>
      <c r="E261" s="4">
        <v>30.742186443581037</v>
      </c>
      <c r="F261" s="4">
        <v>65.934065934065941</v>
      </c>
      <c r="G261" s="3">
        <v>1</v>
      </c>
      <c r="J261">
        <f t="shared" si="48"/>
        <v>2079.8440082616162</v>
      </c>
      <c r="K261">
        <f t="shared" si="49"/>
        <v>0</v>
      </c>
      <c r="L261">
        <f t="shared" si="50"/>
        <v>68.537990541799658</v>
      </c>
      <c r="M261">
        <f t="shared" si="51"/>
        <v>0</v>
      </c>
      <c r="N261">
        <f t="shared" si="52"/>
        <v>2.9885291006431878</v>
      </c>
      <c r="O261">
        <f t="shared" si="53"/>
        <v>0</v>
      </c>
      <c r="P261">
        <f t="shared" si="54"/>
        <v>32.909283297611296</v>
      </c>
      <c r="Q261">
        <f t="shared" si="55"/>
        <v>0</v>
      </c>
      <c r="R261">
        <f t="shared" si="56"/>
        <v>32.930758908698039</v>
      </c>
      <c r="S261">
        <f t="shared" si="57"/>
        <v>0</v>
      </c>
      <c r="T261">
        <f t="shared" si="58"/>
        <v>939.69347820642474</v>
      </c>
      <c r="U261">
        <f t="shared" si="59"/>
        <v>0</v>
      </c>
    </row>
    <row r="262" spans="1:21" x14ac:dyDescent="0.2">
      <c r="A262" s="4">
        <v>22.222222222222221</v>
      </c>
      <c r="B262" s="4">
        <v>94.838709677419345</v>
      </c>
      <c r="C262" s="4">
        <v>44.070521875271353</v>
      </c>
      <c r="D262" s="4">
        <v>36.252125480936932</v>
      </c>
      <c r="E262" s="4">
        <v>19.856244384546269</v>
      </c>
      <c r="F262" s="4">
        <v>28.571428571428573</v>
      </c>
      <c r="G262" s="3">
        <v>0</v>
      </c>
      <c r="J262">
        <f t="shared" si="48"/>
        <v>0</v>
      </c>
      <c r="K262">
        <f t="shared" si="49"/>
        <v>4.8726474622775067</v>
      </c>
      <c r="L262">
        <f t="shared" si="50"/>
        <v>0</v>
      </c>
      <c r="M262">
        <f t="shared" si="51"/>
        <v>992.53817691482175</v>
      </c>
      <c r="N262">
        <f t="shared" si="52"/>
        <v>0</v>
      </c>
      <c r="O262">
        <f t="shared" si="53"/>
        <v>81.711579310544749</v>
      </c>
      <c r="P262">
        <f t="shared" si="54"/>
        <v>0</v>
      </c>
      <c r="Q262">
        <f t="shared" si="55"/>
        <v>158.44406626667435</v>
      </c>
      <c r="R262">
        <f t="shared" si="56"/>
        <v>0</v>
      </c>
      <c r="S262">
        <f t="shared" si="57"/>
        <v>276.37316495290537</v>
      </c>
      <c r="T262">
        <f t="shared" si="58"/>
        <v>0</v>
      </c>
      <c r="U262">
        <f t="shared" si="59"/>
        <v>45.000177411762259</v>
      </c>
    </row>
    <row r="263" spans="1:21" x14ac:dyDescent="0.2">
      <c r="A263" s="4">
        <v>22.222222222222221</v>
      </c>
      <c r="B263" s="4">
        <v>62.58064516129032</v>
      </c>
      <c r="C263" s="4">
        <v>42.080201676217513</v>
      </c>
      <c r="D263" s="4">
        <v>33.68307721850833</v>
      </c>
      <c r="E263" s="4">
        <v>61.365678346810427</v>
      </c>
      <c r="F263" s="4">
        <v>13.186813186813188</v>
      </c>
      <c r="G263" s="3">
        <v>1</v>
      </c>
      <c r="J263">
        <f t="shared" si="48"/>
        <v>186.43041777782835</v>
      </c>
      <c r="K263">
        <f t="shared" si="49"/>
        <v>0</v>
      </c>
      <c r="L263">
        <f t="shared" si="50"/>
        <v>0.56774810155670796</v>
      </c>
      <c r="M263">
        <f t="shared" si="51"/>
        <v>0</v>
      </c>
      <c r="N263">
        <f t="shared" si="52"/>
        <v>121.65573669976817</v>
      </c>
      <c r="O263">
        <f t="shared" si="53"/>
        <v>0</v>
      </c>
      <c r="P263">
        <f t="shared" si="54"/>
        <v>229.71964278726023</v>
      </c>
      <c r="Q263">
        <f t="shared" si="55"/>
        <v>0</v>
      </c>
      <c r="R263">
        <f t="shared" si="56"/>
        <v>619.26118864997193</v>
      </c>
      <c r="S263">
        <f t="shared" si="57"/>
        <v>0</v>
      </c>
      <c r="T263">
        <f t="shared" si="58"/>
        <v>488.09324966671733</v>
      </c>
      <c r="U263">
        <f t="shared" si="59"/>
        <v>0</v>
      </c>
    </row>
    <row r="264" spans="1:21" x14ac:dyDescent="0.2">
      <c r="A264" s="4">
        <v>29.62962962962963</v>
      </c>
      <c r="B264" s="4">
        <v>32.903225806451609</v>
      </c>
      <c r="C264" s="4">
        <v>46.762567378787011</v>
      </c>
      <c r="D264" s="4">
        <v>39.677523164175071</v>
      </c>
      <c r="E264" s="4">
        <v>47.978436657681947</v>
      </c>
      <c r="F264" s="4">
        <v>6.593406593406594</v>
      </c>
      <c r="G264" s="3">
        <v>0</v>
      </c>
      <c r="J264">
        <f t="shared" si="48"/>
        <v>0</v>
      </c>
      <c r="K264">
        <f t="shared" si="49"/>
        <v>27.039999999999033</v>
      </c>
      <c r="L264">
        <f t="shared" si="50"/>
        <v>0</v>
      </c>
      <c r="M264">
        <f t="shared" si="51"/>
        <v>926.04028137691137</v>
      </c>
      <c r="N264">
        <f t="shared" si="52"/>
        <v>0</v>
      </c>
      <c r="O264">
        <f t="shared" si="53"/>
        <v>40.289489779072753</v>
      </c>
      <c r="P264">
        <f t="shared" si="54"/>
        <v>0</v>
      </c>
      <c r="Q264">
        <f t="shared" si="55"/>
        <v>83.943325493809525</v>
      </c>
      <c r="R264">
        <f t="shared" si="56"/>
        <v>0</v>
      </c>
      <c r="S264">
        <f t="shared" si="57"/>
        <v>132.19750530971189</v>
      </c>
      <c r="T264">
        <f t="shared" si="58"/>
        <v>0</v>
      </c>
      <c r="U264">
        <f t="shared" si="59"/>
        <v>822.90031565305185</v>
      </c>
    </row>
    <row r="265" spans="1:21" x14ac:dyDescent="0.2">
      <c r="A265" s="4">
        <v>22.222222222222221</v>
      </c>
      <c r="B265" s="4">
        <v>63.225806451612904</v>
      </c>
      <c r="C265" s="4">
        <v>60.222794896365286</v>
      </c>
      <c r="D265" s="4">
        <v>40.5338725849846</v>
      </c>
      <c r="E265" s="4">
        <v>10.961365678346811</v>
      </c>
      <c r="F265" s="4">
        <v>92.307692307692321</v>
      </c>
      <c r="G265" s="3">
        <v>0</v>
      </c>
      <c r="J265">
        <f t="shared" si="48"/>
        <v>0</v>
      </c>
      <c r="K265">
        <f t="shared" si="49"/>
        <v>4.8726474622775067</v>
      </c>
      <c r="L265">
        <f t="shared" si="50"/>
        <v>0</v>
      </c>
      <c r="M265">
        <f t="shared" si="51"/>
        <v>1.1735241817855296E-2</v>
      </c>
      <c r="N265">
        <f t="shared" si="52"/>
        <v>0</v>
      </c>
      <c r="O265">
        <f t="shared" si="53"/>
        <v>50.592311911678699</v>
      </c>
      <c r="P265">
        <f t="shared" si="54"/>
        <v>0</v>
      </c>
      <c r="Q265">
        <f t="shared" si="55"/>
        <v>68.98481195319755</v>
      </c>
      <c r="R265">
        <f t="shared" si="56"/>
        <v>0</v>
      </c>
      <c r="S265">
        <f t="shared" si="57"/>
        <v>651.23740733029922</v>
      </c>
      <c r="T265">
        <f t="shared" si="58"/>
        <v>0</v>
      </c>
      <c r="U265">
        <f t="shared" si="59"/>
        <v>3252.1980967632012</v>
      </c>
    </row>
    <row r="266" spans="1:21" x14ac:dyDescent="0.2">
      <c r="A266" s="4">
        <v>29.62962962962963</v>
      </c>
      <c r="B266" s="4">
        <v>50.967741935483872</v>
      </c>
      <c r="C266" s="4">
        <v>35.994385364724394</v>
      </c>
      <c r="D266" s="4">
        <v>39.392073357238559</v>
      </c>
      <c r="E266" s="4">
        <v>13.297394429469902</v>
      </c>
      <c r="F266" s="4">
        <v>30.769230769230774</v>
      </c>
      <c r="G266" s="3">
        <v>1</v>
      </c>
      <c r="J266">
        <f t="shared" si="48"/>
        <v>39.019325093102907</v>
      </c>
      <c r="K266">
        <f t="shared" si="49"/>
        <v>0</v>
      </c>
      <c r="L266">
        <f t="shared" si="50"/>
        <v>152.92769653835441</v>
      </c>
      <c r="M266">
        <f t="shared" si="51"/>
        <v>0</v>
      </c>
      <c r="N266">
        <f t="shared" si="52"/>
        <v>292.94315582094674</v>
      </c>
      <c r="O266">
        <f t="shared" si="53"/>
        <v>0</v>
      </c>
      <c r="P266">
        <f t="shared" si="54"/>
        <v>89.255423043133931</v>
      </c>
      <c r="Q266">
        <f t="shared" si="55"/>
        <v>0</v>
      </c>
      <c r="R266">
        <f t="shared" si="56"/>
        <v>537.46655029313786</v>
      </c>
      <c r="S266">
        <f t="shared" si="57"/>
        <v>0</v>
      </c>
      <c r="T266">
        <f t="shared" si="58"/>
        <v>20.343843094939153</v>
      </c>
      <c r="U266">
        <f t="shared" si="59"/>
        <v>0</v>
      </c>
    </row>
    <row r="267" spans="1:21" x14ac:dyDescent="0.2">
      <c r="A267" s="4">
        <v>37.037037037037038</v>
      </c>
      <c r="B267" s="4">
        <v>33.548387096774192</v>
      </c>
      <c r="C267" s="4">
        <v>52.14665838581832</v>
      </c>
      <c r="D267" s="4">
        <v>43.959270268222745</v>
      </c>
      <c r="E267" s="4">
        <v>82.569631626235406</v>
      </c>
      <c r="F267" s="4">
        <v>48.351648351648358</v>
      </c>
      <c r="G267" s="3">
        <v>0</v>
      </c>
      <c r="J267">
        <f t="shared" si="48"/>
        <v>0</v>
      </c>
      <c r="K267">
        <f t="shared" si="49"/>
        <v>158.94672153634883</v>
      </c>
      <c r="L267">
        <f t="shared" si="50"/>
        <v>0</v>
      </c>
      <c r="M267">
        <f t="shared" si="51"/>
        <v>887.19082418834819</v>
      </c>
      <c r="N267">
        <f t="shared" si="52"/>
        <v>0</v>
      </c>
      <c r="O267">
        <f t="shared" si="53"/>
        <v>0.92796467412199624</v>
      </c>
      <c r="P267">
        <f t="shared" si="54"/>
        <v>0</v>
      </c>
      <c r="Q267">
        <f t="shared" si="55"/>
        <v>23.817444401165641</v>
      </c>
      <c r="R267">
        <f t="shared" si="56"/>
        <v>0</v>
      </c>
      <c r="S267">
        <f t="shared" si="57"/>
        <v>2124.1878429131393</v>
      </c>
      <c r="T267">
        <f t="shared" si="58"/>
        <v>0</v>
      </c>
      <c r="U267">
        <f t="shared" si="59"/>
        <v>170.87725260817496</v>
      </c>
    </row>
    <row r="268" spans="1:21" x14ac:dyDescent="0.2">
      <c r="A268" s="4">
        <v>0</v>
      </c>
      <c r="B268" s="4">
        <v>60.645161290322577</v>
      </c>
      <c r="C268" s="4">
        <v>46.606577777610241</v>
      </c>
      <c r="D268" s="4">
        <v>51.666415055508537</v>
      </c>
      <c r="E268" s="4">
        <v>76.819407008086259</v>
      </c>
      <c r="F268" s="4">
        <v>8.791208791208792</v>
      </c>
      <c r="G268" s="3">
        <v>1</v>
      </c>
      <c r="J268">
        <f t="shared" si="48"/>
        <v>1287.0999098237742</v>
      </c>
      <c r="K268">
        <f t="shared" si="49"/>
        <v>0</v>
      </c>
      <c r="L268">
        <f t="shared" si="50"/>
        <v>7.2305837671416402</v>
      </c>
      <c r="M268">
        <f t="shared" si="51"/>
        <v>0</v>
      </c>
      <c r="N268">
        <f t="shared" si="52"/>
        <v>42.294079397961688</v>
      </c>
      <c r="O268">
        <f t="shared" si="53"/>
        <v>0</v>
      </c>
      <c r="P268">
        <f t="shared" si="54"/>
        <v>7.9909840800305769</v>
      </c>
      <c r="Q268">
        <f t="shared" si="55"/>
        <v>0</v>
      </c>
      <c r="R268">
        <f t="shared" si="56"/>
        <v>1627.2097290718455</v>
      </c>
      <c r="S268">
        <f t="shared" si="57"/>
        <v>0</v>
      </c>
      <c r="T268">
        <f t="shared" si="58"/>
        <v>701.63729132294543</v>
      </c>
      <c r="U268">
        <f t="shared" si="59"/>
        <v>0</v>
      </c>
    </row>
    <row r="269" spans="1:21" x14ac:dyDescent="0.2">
      <c r="A269" s="4">
        <v>14.814814814814815</v>
      </c>
      <c r="B269" s="4">
        <v>54.193548387096776</v>
      </c>
      <c r="C269" s="4">
        <v>38.686430868240045</v>
      </c>
      <c r="D269" s="4">
        <v>62.228057912159457</v>
      </c>
      <c r="E269" s="4">
        <v>91.913746630727758</v>
      </c>
      <c r="F269" s="4">
        <v>6.593406593406594</v>
      </c>
      <c r="G269" s="3">
        <v>0</v>
      </c>
      <c r="J269">
        <f t="shared" si="48"/>
        <v>0</v>
      </c>
      <c r="K269">
        <f t="shared" si="49"/>
        <v>92.444663923184237</v>
      </c>
      <c r="L269">
        <f t="shared" si="50"/>
        <v>0</v>
      </c>
      <c r="M269">
        <f t="shared" si="51"/>
        <v>83.550337754748597</v>
      </c>
      <c r="N269">
        <f t="shared" si="52"/>
        <v>0</v>
      </c>
      <c r="O269">
        <f t="shared" si="53"/>
        <v>208.03841233148179</v>
      </c>
      <c r="P269">
        <f t="shared" si="54"/>
        <v>0</v>
      </c>
      <c r="Q269">
        <f t="shared" si="55"/>
        <v>179.25128230736146</v>
      </c>
      <c r="R269">
        <f t="shared" si="56"/>
        <v>0</v>
      </c>
      <c r="S269">
        <f t="shared" si="57"/>
        <v>3072.8205232560681</v>
      </c>
      <c r="T269">
        <f t="shared" si="58"/>
        <v>0</v>
      </c>
      <c r="U269">
        <f t="shared" si="59"/>
        <v>822.90031565305185</v>
      </c>
    </row>
    <row r="270" spans="1:21" x14ac:dyDescent="0.2">
      <c r="A270" s="4">
        <v>0</v>
      </c>
      <c r="B270" s="4">
        <v>37.41935483870968</v>
      </c>
      <c r="C270" s="4">
        <v>22.534157847146119</v>
      </c>
      <c r="D270" s="4">
        <v>19.696036678619283</v>
      </c>
      <c r="E270" s="4">
        <v>0</v>
      </c>
      <c r="F270" s="4">
        <v>0</v>
      </c>
      <c r="G270" s="3">
        <v>0</v>
      </c>
      <c r="J270">
        <f t="shared" si="48"/>
        <v>0</v>
      </c>
      <c r="K270">
        <f t="shared" si="49"/>
        <v>596.80680384088248</v>
      </c>
      <c r="L270">
        <f t="shared" si="50"/>
        <v>0</v>
      </c>
      <c r="M270">
        <f t="shared" si="51"/>
        <v>671.57587085925934</v>
      </c>
      <c r="N270">
        <f t="shared" si="52"/>
        <v>0</v>
      </c>
      <c r="O270">
        <f t="shared" si="53"/>
        <v>934.88014305823776</v>
      </c>
      <c r="P270">
        <f t="shared" si="54"/>
        <v>0</v>
      </c>
      <c r="Q270">
        <f t="shared" si="55"/>
        <v>849.34624465935883</v>
      </c>
      <c r="R270">
        <f t="shared" si="56"/>
        <v>0</v>
      </c>
      <c r="S270">
        <f t="shared" si="57"/>
        <v>1330.8428778768409</v>
      </c>
      <c r="T270">
        <f t="shared" si="58"/>
        <v>0</v>
      </c>
      <c r="U270">
        <f t="shared" si="59"/>
        <v>1244.6534026513416</v>
      </c>
    </row>
    <row r="271" spans="1:21" x14ac:dyDescent="0.2">
      <c r="A271" s="4">
        <v>14.814814814814815</v>
      </c>
      <c r="B271" s="4">
        <v>65.806451612903217</v>
      </c>
      <c r="C271" s="4">
        <v>51.668957211241</v>
      </c>
      <c r="D271" s="4">
        <v>26.546832045095549</v>
      </c>
      <c r="E271" s="4">
        <v>14.555256064690024</v>
      </c>
      <c r="F271" s="4">
        <v>15.384615384615387</v>
      </c>
      <c r="G271" s="3">
        <v>1</v>
      </c>
      <c r="J271">
        <f t="shared" si="48"/>
        <v>443.58087946118195</v>
      </c>
      <c r="K271">
        <f t="shared" si="49"/>
        <v>0</v>
      </c>
      <c r="L271">
        <f t="shared" si="50"/>
        <v>6.1123456134763599</v>
      </c>
      <c r="M271">
        <f t="shared" si="51"/>
        <v>0</v>
      </c>
      <c r="N271">
        <f t="shared" si="52"/>
        <v>2.0765109883720618</v>
      </c>
      <c r="O271">
        <f t="shared" si="53"/>
        <v>0</v>
      </c>
      <c r="P271">
        <f t="shared" si="54"/>
        <v>496.96670878252104</v>
      </c>
      <c r="Q271">
        <f t="shared" si="55"/>
        <v>0</v>
      </c>
      <c r="R271">
        <f t="shared" si="56"/>
        <v>480.72593641898811</v>
      </c>
      <c r="S271">
        <f t="shared" si="57"/>
        <v>0</v>
      </c>
      <c r="T271">
        <f t="shared" si="58"/>
        <v>395.81223234059587</v>
      </c>
      <c r="U271">
        <f t="shared" si="59"/>
        <v>0</v>
      </c>
    </row>
    <row r="272" spans="1:21" x14ac:dyDescent="0.2">
      <c r="A272" s="4">
        <v>74.074074074074076</v>
      </c>
      <c r="B272" s="4">
        <v>36.774193548387096</v>
      </c>
      <c r="C272" s="4">
        <v>68.298931406912246</v>
      </c>
      <c r="D272" s="4">
        <v>78.213247100604093</v>
      </c>
      <c r="E272" s="4">
        <v>95.05840071877806</v>
      </c>
      <c r="F272" s="4">
        <v>37.362637362637365</v>
      </c>
      <c r="G272" s="3">
        <v>1</v>
      </c>
      <c r="J272">
        <f t="shared" si="48"/>
        <v>1459.0795179559439</v>
      </c>
      <c r="K272">
        <f t="shared" si="49"/>
        <v>0</v>
      </c>
      <c r="L272">
        <f t="shared" si="50"/>
        <v>705.43053096145411</v>
      </c>
      <c r="M272">
        <f t="shared" si="51"/>
        <v>0</v>
      </c>
      <c r="N272">
        <f t="shared" si="52"/>
        <v>230.70462102321466</v>
      </c>
      <c r="O272">
        <f t="shared" si="53"/>
        <v>0</v>
      </c>
      <c r="P272">
        <f t="shared" si="54"/>
        <v>862.81219059749833</v>
      </c>
      <c r="Q272">
        <f t="shared" si="55"/>
        <v>0</v>
      </c>
      <c r="R272">
        <f t="shared" si="56"/>
        <v>3431.3447648453644</v>
      </c>
      <c r="S272">
        <f t="shared" si="57"/>
        <v>0</v>
      </c>
      <c r="T272">
        <f t="shared" si="58"/>
        <v>4.3388541524399917</v>
      </c>
      <c r="U272">
        <f t="shared" si="59"/>
        <v>0</v>
      </c>
    </row>
    <row r="273" spans="1:21" x14ac:dyDescent="0.2">
      <c r="A273" s="4">
        <v>14.814814814814815</v>
      </c>
      <c r="B273" s="4">
        <v>41.29032258064516</v>
      </c>
      <c r="C273" s="4">
        <v>35.994385364724394</v>
      </c>
      <c r="D273" s="4">
        <v>19.981486485555788</v>
      </c>
      <c r="E273" s="4">
        <v>4.4923629829290208</v>
      </c>
      <c r="F273" s="4">
        <v>0</v>
      </c>
      <c r="G273" s="3">
        <v>0</v>
      </c>
      <c r="J273">
        <f t="shared" si="48"/>
        <v>0</v>
      </c>
      <c r="K273">
        <f t="shared" si="49"/>
        <v>92.444663923184237</v>
      </c>
      <c r="L273">
        <f t="shared" si="50"/>
        <v>0</v>
      </c>
      <c r="M273">
        <f t="shared" si="51"/>
        <v>485.92970004838099</v>
      </c>
      <c r="N273">
        <f t="shared" si="52"/>
        <v>0</v>
      </c>
      <c r="O273">
        <f t="shared" si="53"/>
        <v>292.94315582094674</v>
      </c>
      <c r="P273">
        <f t="shared" si="54"/>
        <v>0</v>
      </c>
      <c r="Q273">
        <f t="shared" si="55"/>
        <v>832.78968737538219</v>
      </c>
      <c r="R273">
        <f t="shared" si="56"/>
        <v>0</v>
      </c>
      <c r="S273">
        <f t="shared" si="57"/>
        <v>1023.2549374402724</v>
      </c>
      <c r="T273">
        <f t="shared" si="58"/>
        <v>0</v>
      </c>
      <c r="U273">
        <f t="shared" si="59"/>
        <v>1244.6534026513416</v>
      </c>
    </row>
    <row r="274" spans="1:21" x14ac:dyDescent="0.2">
      <c r="A274" s="4">
        <v>22.222222222222221</v>
      </c>
      <c r="B274" s="4">
        <v>50.322580645161288</v>
      </c>
      <c r="C274" s="4">
        <v>57.530749392849629</v>
      </c>
      <c r="D274" s="4">
        <v>13.701590732952543</v>
      </c>
      <c r="E274" s="4">
        <v>15.813117699910151</v>
      </c>
      <c r="F274" s="4">
        <v>41.758241758241759</v>
      </c>
      <c r="G274" s="3">
        <v>0</v>
      </c>
      <c r="J274">
        <f t="shared" si="48"/>
        <v>0</v>
      </c>
      <c r="K274">
        <f t="shared" si="49"/>
        <v>4.8726474622775067</v>
      </c>
      <c r="L274">
        <f t="shared" si="50"/>
        <v>0</v>
      </c>
      <c r="M274">
        <f t="shared" si="51"/>
        <v>169.30056683825981</v>
      </c>
      <c r="N274">
        <f t="shared" si="52"/>
        <v>0</v>
      </c>
      <c r="O274">
        <f t="shared" si="53"/>
        <v>19.54331151316206</v>
      </c>
      <c r="P274">
        <f t="shared" si="54"/>
        <v>0</v>
      </c>
      <c r="Q274">
        <f t="shared" si="55"/>
        <v>1234.678443256279</v>
      </c>
      <c r="R274">
        <f t="shared" si="56"/>
        <v>0</v>
      </c>
      <c r="S274">
        <f t="shared" si="57"/>
        <v>427.1497543315553</v>
      </c>
      <c r="T274">
        <f t="shared" si="58"/>
        <v>0</v>
      </c>
      <c r="U274">
        <f t="shared" si="59"/>
        <v>41.972206530748899</v>
      </c>
    </row>
    <row r="275" spans="1:21" x14ac:dyDescent="0.2">
      <c r="A275" s="4">
        <v>7.4074074074074074</v>
      </c>
      <c r="B275" s="4">
        <v>17.419354838709676</v>
      </c>
      <c r="C275" s="4">
        <v>57.530749392849629</v>
      </c>
      <c r="D275" s="4">
        <v>42.817471040476704</v>
      </c>
      <c r="E275" s="4">
        <v>30.907457322551661</v>
      </c>
      <c r="F275" s="4">
        <v>0</v>
      </c>
      <c r="G275" s="3">
        <v>0</v>
      </c>
      <c r="J275">
        <f t="shared" si="48"/>
        <v>0</v>
      </c>
      <c r="K275">
        <f t="shared" si="49"/>
        <v>289.7560493827192</v>
      </c>
      <c r="L275">
        <f t="shared" si="50"/>
        <v>0</v>
      </c>
      <c r="M275">
        <f t="shared" si="51"/>
        <v>2108.1671082208409</v>
      </c>
      <c r="N275">
        <f t="shared" si="52"/>
        <v>0</v>
      </c>
      <c r="O275">
        <f t="shared" si="53"/>
        <v>19.54331151316206</v>
      </c>
      <c r="P275">
        <f t="shared" si="54"/>
        <v>0</v>
      </c>
      <c r="Q275">
        <f t="shared" si="55"/>
        <v>36.265822632213244</v>
      </c>
      <c r="R275">
        <f t="shared" si="56"/>
        <v>0</v>
      </c>
      <c r="S275">
        <f t="shared" si="57"/>
        <v>31.061248646311974</v>
      </c>
      <c r="T275">
        <f t="shared" si="58"/>
        <v>0</v>
      </c>
      <c r="U275">
        <f t="shared" si="59"/>
        <v>1244.6534026513416</v>
      </c>
    </row>
    <row r="276" spans="1:21" x14ac:dyDescent="0.2">
      <c r="A276" s="4">
        <v>96.296296296296291</v>
      </c>
      <c r="B276" s="4">
        <v>40</v>
      </c>
      <c r="C276" s="4">
        <v>46.762567378787011</v>
      </c>
      <c r="D276" s="4">
        <v>45.671969109841811</v>
      </c>
      <c r="E276" s="4">
        <v>15.54357592093441</v>
      </c>
      <c r="F276" s="4">
        <v>68.131868131868131</v>
      </c>
      <c r="G276" s="3">
        <v>0</v>
      </c>
      <c r="J276">
        <f t="shared" si="48"/>
        <v>0</v>
      </c>
      <c r="K276">
        <f t="shared" si="49"/>
        <v>5164.8177777777628</v>
      </c>
      <c r="L276">
        <f t="shared" si="50"/>
        <v>0</v>
      </c>
      <c r="M276">
        <f t="shared" si="51"/>
        <v>544.48189226109491</v>
      </c>
      <c r="N276">
        <f t="shared" si="52"/>
        <v>0</v>
      </c>
      <c r="O276">
        <f t="shared" si="53"/>
        <v>40.289489779072753</v>
      </c>
      <c r="P276">
        <f t="shared" si="54"/>
        <v>0</v>
      </c>
      <c r="Q276">
        <f t="shared" si="55"/>
        <v>10.033772591399675</v>
      </c>
      <c r="R276">
        <f t="shared" si="56"/>
        <v>0</v>
      </c>
      <c r="S276">
        <f t="shared" si="57"/>
        <v>438.36397128661326</v>
      </c>
      <c r="T276">
        <f t="shared" si="58"/>
        <v>0</v>
      </c>
      <c r="U276">
        <f t="shared" si="59"/>
        <v>1079.268516912183</v>
      </c>
    </row>
    <row r="277" spans="1:21" x14ac:dyDescent="0.2">
      <c r="A277" s="4">
        <v>14.814814814814815</v>
      </c>
      <c r="B277" s="4">
        <v>36.129032258064512</v>
      </c>
      <c r="C277" s="4">
        <v>46.762567378787011</v>
      </c>
      <c r="D277" s="4">
        <v>63.655306946842018</v>
      </c>
      <c r="E277" s="4">
        <v>53.818508535489677</v>
      </c>
      <c r="F277" s="4">
        <v>8.791208791208792</v>
      </c>
      <c r="G277" s="3">
        <v>0</v>
      </c>
      <c r="J277">
        <f t="shared" si="48"/>
        <v>0</v>
      </c>
      <c r="K277">
        <f t="shared" si="49"/>
        <v>92.444663923184237</v>
      </c>
      <c r="L277">
        <f t="shared" si="50"/>
        <v>0</v>
      </c>
      <c r="M277">
        <f t="shared" si="51"/>
        <v>740.11765724471024</v>
      </c>
      <c r="N277">
        <f t="shared" si="52"/>
        <v>0</v>
      </c>
      <c r="O277">
        <f t="shared" si="53"/>
        <v>40.289489779072753</v>
      </c>
      <c r="P277">
        <f t="shared" si="54"/>
        <v>0</v>
      </c>
      <c r="Q277">
        <f t="shared" si="55"/>
        <v>219.50570023041473</v>
      </c>
      <c r="R277">
        <f t="shared" si="56"/>
        <v>0</v>
      </c>
      <c r="S277">
        <f t="shared" si="57"/>
        <v>300.5989368900407</v>
      </c>
      <c r="T277">
        <f t="shared" si="58"/>
        <v>0</v>
      </c>
      <c r="U277">
        <f t="shared" si="59"/>
        <v>701.63729132294543</v>
      </c>
    </row>
    <row r="278" spans="1:21" x14ac:dyDescent="0.2">
      <c r="A278" s="4">
        <v>51.851851851851855</v>
      </c>
      <c r="B278" s="4">
        <v>40</v>
      </c>
      <c r="C278" s="4">
        <v>33.302339861208736</v>
      </c>
      <c r="D278" s="4">
        <v>23.692333975730438</v>
      </c>
      <c r="E278" s="4">
        <v>19.586702605570526</v>
      </c>
      <c r="F278" s="4">
        <v>17.582417582417584</v>
      </c>
      <c r="G278" s="3">
        <v>1</v>
      </c>
      <c r="J278">
        <f t="shared" si="48"/>
        <v>255.22226103069627</v>
      </c>
      <c r="K278">
        <f t="shared" si="49"/>
        <v>0</v>
      </c>
      <c r="L278">
        <f t="shared" si="50"/>
        <v>544.48189226109491</v>
      </c>
      <c r="M278">
        <f t="shared" si="51"/>
        <v>0</v>
      </c>
      <c r="N278">
        <f t="shared" si="52"/>
        <v>392.34211729640964</v>
      </c>
      <c r="O278">
        <f t="shared" si="53"/>
        <v>0</v>
      </c>
      <c r="P278">
        <f t="shared" si="54"/>
        <v>632.38409247865729</v>
      </c>
      <c r="Q278">
        <f t="shared" si="55"/>
        <v>0</v>
      </c>
      <c r="R278">
        <f t="shared" si="56"/>
        <v>285.40779878956107</v>
      </c>
      <c r="S278">
        <f t="shared" si="57"/>
        <v>0</v>
      </c>
      <c r="T278">
        <f t="shared" si="58"/>
        <v>313.19188401580277</v>
      </c>
      <c r="U278">
        <f t="shared" si="59"/>
        <v>0</v>
      </c>
    </row>
    <row r="279" spans="1:21" x14ac:dyDescent="0.2">
      <c r="A279" s="4">
        <v>0</v>
      </c>
      <c r="B279" s="4">
        <v>38.70967741935484</v>
      </c>
      <c r="C279" s="4">
        <v>38.686430868240045</v>
      </c>
      <c r="D279" s="4">
        <v>27.403181465905085</v>
      </c>
      <c r="E279" s="4">
        <v>33.782569631626238</v>
      </c>
      <c r="F279" s="4">
        <v>4.395604395604396</v>
      </c>
      <c r="G279" s="3">
        <v>0</v>
      </c>
      <c r="J279">
        <f t="shared" si="48"/>
        <v>0</v>
      </c>
      <c r="K279">
        <f t="shared" si="49"/>
        <v>596.80680384088248</v>
      </c>
      <c r="L279">
        <f t="shared" si="50"/>
        <v>0</v>
      </c>
      <c r="M279">
        <f t="shared" si="51"/>
        <v>606.36394919805434</v>
      </c>
      <c r="N279">
        <f t="shared" si="52"/>
        <v>0</v>
      </c>
      <c r="O279">
        <f t="shared" si="53"/>
        <v>208.03841233148179</v>
      </c>
      <c r="P279">
        <f t="shared" si="54"/>
        <v>0</v>
      </c>
      <c r="Q279">
        <f t="shared" si="55"/>
        <v>459.51927577260358</v>
      </c>
      <c r="R279">
        <f t="shared" si="56"/>
        <v>0</v>
      </c>
      <c r="S279">
        <f t="shared" si="57"/>
        <v>7.2800114281806625</v>
      </c>
      <c r="T279">
        <f t="shared" si="58"/>
        <v>0</v>
      </c>
      <c r="U279">
        <f t="shared" si="59"/>
        <v>953.82400898448691</v>
      </c>
    </row>
    <row r="280" spans="1:21" x14ac:dyDescent="0.2">
      <c r="A280" s="4">
        <v>37.037037037037038</v>
      </c>
      <c r="B280" s="4">
        <v>45.161290322580641</v>
      </c>
      <c r="C280" s="4">
        <v>52.14665838581832</v>
      </c>
      <c r="D280" s="4">
        <v>19.125137064746255</v>
      </c>
      <c r="E280" s="4">
        <v>59.83827493261456</v>
      </c>
      <c r="F280" s="4">
        <v>79.120879120879124</v>
      </c>
      <c r="G280" s="3">
        <v>0</v>
      </c>
      <c r="J280">
        <f t="shared" si="48"/>
        <v>0</v>
      </c>
      <c r="K280">
        <f t="shared" si="49"/>
        <v>158.94672153634883</v>
      </c>
      <c r="L280">
        <f t="shared" si="50"/>
        <v>0</v>
      </c>
      <c r="M280">
        <f t="shared" si="51"/>
        <v>330.25231175571287</v>
      </c>
      <c r="N280">
        <f t="shared" si="52"/>
        <v>0</v>
      </c>
      <c r="O280">
        <f t="shared" si="53"/>
        <v>0.92796467412199624</v>
      </c>
      <c r="P280">
        <f t="shared" si="54"/>
        <v>0</v>
      </c>
      <c r="Q280">
        <f t="shared" si="55"/>
        <v>882.94824878099371</v>
      </c>
      <c r="R280">
        <f t="shared" si="56"/>
        <v>0</v>
      </c>
      <c r="S280">
        <f t="shared" si="57"/>
        <v>545.57540690330814</v>
      </c>
      <c r="T280">
        <f t="shared" si="58"/>
        <v>0</v>
      </c>
      <c r="U280">
        <f t="shared" si="59"/>
        <v>1922.0537454609021</v>
      </c>
    </row>
    <row r="281" spans="1:21" x14ac:dyDescent="0.2">
      <c r="A281" s="4">
        <v>14.814814814814815</v>
      </c>
      <c r="B281" s="4">
        <v>41.29032258064516</v>
      </c>
      <c r="C281" s="4">
        <v>35.994385364724394</v>
      </c>
      <c r="D281" s="4">
        <v>20.266936292492304</v>
      </c>
      <c r="E281" s="4">
        <v>72.147349505840069</v>
      </c>
      <c r="F281" s="4">
        <v>2.197802197802198</v>
      </c>
      <c r="G281" s="3">
        <v>0</v>
      </c>
      <c r="J281">
        <f t="shared" si="48"/>
        <v>0</v>
      </c>
      <c r="K281">
        <f t="shared" si="49"/>
        <v>92.444663923184237</v>
      </c>
      <c r="L281">
        <f t="shared" si="50"/>
        <v>0</v>
      </c>
      <c r="M281">
        <f t="shared" si="51"/>
        <v>485.92970004838099</v>
      </c>
      <c r="N281">
        <f t="shared" si="52"/>
        <v>0</v>
      </c>
      <c r="O281">
        <f t="shared" si="53"/>
        <v>292.94315582094674</v>
      </c>
      <c r="P281">
        <f t="shared" si="54"/>
        <v>0</v>
      </c>
      <c r="Q281">
        <f t="shared" si="55"/>
        <v>816.39609327596509</v>
      </c>
      <c r="R281">
        <f t="shared" si="56"/>
        <v>0</v>
      </c>
      <c r="S281">
        <f t="shared" si="57"/>
        <v>1272.1085129469129</v>
      </c>
      <c r="T281">
        <f t="shared" si="58"/>
        <v>0</v>
      </c>
      <c r="U281">
        <f t="shared" si="59"/>
        <v>1094.4083713172499</v>
      </c>
    </row>
    <row r="282" spans="1:21" x14ac:dyDescent="0.2">
      <c r="A282" s="4">
        <v>0</v>
      </c>
      <c r="B282" s="4">
        <v>65.806451612903217</v>
      </c>
      <c r="C282" s="4">
        <v>46.762567378787011</v>
      </c>
      <c r="D282" s="4">
        <v>56.233611966492717</v>
      </c>
      <c r="E282" s="4">
        <v>23.000898472596585</v>
      </c>
      <c r="F282" s="4">
        <v>15.384615384615387</v>
      </c>
      <c r="G282" s="3">
        <v>1</v>
      </c>
      <c r="J282">
        <f t="shared" si="48"/>
        <v>1287.0999098237742</v>
      </c>
      <c r="K282">
        <f t="shared" si="49"/>
        <v>0</v>
      </c>
      <c r="L282">
        <f t="shared" si="50"/>
        <v>6.1123456134763599</v>
      </c>
      <c r="M282">
        <f t="shared" si="51"/>
        <v>0</v>
      </c>
      <c r="N282">
        <f t="shared" si="52"/>
        <v>40.289489779072753</v>
      </c>
      <c r="O282">
        <f t="shared" si="53"/>
        <v>0</v>
      </c>
      <c r="P282">
        <f t="shared" si="54"/>
        <v>54.671676415468262</v>
      </c>
      <c r="Q282">
        <f t="shared" si="55"/>
        <v>0</v>
      </c>
      <c r="R282">
        <f t="shared" si="56"/>
        <v>181.70556851590428</v>
      </c>
      <c r="S282">
        <f t="shared" si="57"/>
        <v>0</v>
      </c>
      <c r="T282">
        <f t="shared" si="58"/>
        <v>395.81223234059587</v>
      </c>
      <c r="U282">
        <f t="shared" si="59"/>
        <v>0</v>
      </c>
    </row>
    <row r="283" spans="1:21" x14ac:dyDescent="0.2">
      <c r="A283" s="4">
        <v>74.074074074074076</v>
      </c>
      <c r="B283" s="4">
        <v>54.838709677419352</v>
      </c>
      <c r="C283" s="4">
        <v>54.838703889333978</v>
      </c>
      <c r="D283" s="4">
        <v>50.524615827762496</v>
      </c>
      <c r="E283" s="4">
        <v>18.149146451033243</v>
      </c>
      <c r="F283" s="4">
        <v>39.560439560439562</v>
      </c>
      <c r="G283" s="3">
        <v>0</v>
      </c>
      <c r="J283">
        <f t="shared" si="48"/>
        <v>0</v>
      </c>
      <c r="K283">
        <f t="shared" si="49"/>
        <v>2464.570864197522</v>
      </c>
      <c r="L283">
        <f t="shared" si="50"/>
        <v>0</v>
      </c>
      <c r="M283">
        <f t="shared" si="51"/>
        <v>72.172264541211703</v>
      </c>
      <c r="N283">
        <f t="shared" si="52"/>
        <v>0</v>
      </c>
      <c r="O283">
        <f t="shared" si="53"/>
        <v>2.9885291006431878</v>
      </c>
      <c r="P283">
        <f t="shared" si="54"/>
        <v>0</v>
      </c>
      <c r="Q283">
        <f t="shared" si="55"/>
        <v>2.83933837857849</v>
      </c>
      <c r="R283">
        <f t="shared" si="56"/>
        <v>0</v>
      </c>
      <c r="S283">
        <f t="shared" si="57"/>
        <v>336.04656172577717</v>
      </c>
      <c r="T283">
        <f t="shared" si="58"/>
        <v>0</v>
      </c>
      <c r="U283">
        <f t="shared" si="59"/>
        <v>18.325195840930277</v>
      </c>
    </row>
    <row r="284" spans="1:21" x14ac:dyDescent="0.2">
      <c r="A284" s="4">
        <v>51.851851851851855</v>
      </c>
      <c r="B284" s="4">
        <v>57.419354838709673</v>
      </c>
      <c r="C284" s="4">
        <v>70.990976910427904</v>
      </c>
      <c r="D284" s="4">
        <v>40.5338725849846</v>
      </c>
      <c r="E284" s="4">
        <v>16.531895777178796</v>
      </c>
      <c r="F284" s="4">
        <v>35.164835164835168</v>
      </c>
      <c r="G284" s="3">
        <v>0</v>
      </c>
      <c r="J284">
        <f t="shared" si="48"/>
        <v>0</v>
      </c>
      <c r="K284">
        <f t="shared" si="49"/>
        <v>751.9782716049333</v>
      </c>
      <c r="L284">
        <f t="shared" si="50"/>
        <v>0</v>
      </c>
      <c r="M284">
        <f t="shared" si="51"/>
        <v>34.984633497677748</v>
      </c>
      <c r="N284">
        <f t="shared" si="52"/>
        <v>0</v>
      </c>
      <c r="O284">
        <f t="shared" si="53"/>
        <v>319.73049336572217</v>
      </c>
      <c r="P284">
        <f t="shared" si="54"/>
        <v>0</v>
      </c>
      <c r="Q284">
        <f t="shared" si="55"/>
        <v>68.98481195319755</v>
      </c>
      <c r="R284">
        <f t="shared" si="56"/>
        <v>0</v>
      </c>
      <c r="S284">
        <f t="shared" si="57"/>
        <v>397.95555843073208</v>
      </c>
      <c r="T284">
        <f t="shared" si="58"/>
        <v>0</v>
      </c>
      <c r="U284">
        <f t="shared" si="59"/>
        <v>1.3181465278042828E-2</v>
      </c>
    </row>
    <row r="285" spans="1:21" x14ac:dyDescent="0.2">
      <c r="A285" s="4">
        <v>51.851851851851855</v>
      </c>
      <c r="B285" s="4">
        <v>75.483870967741936</v>
      </c>
      <c r="C285" s="4">
        <v>68.298931406912246</v>
      </c>
      <c r="D285" s="4">
        <v>34.824876446254372</v>
      </c>
      <c r="E285" s="4">
        <v>7.8167115902964968</v>
      </c>
      <c r="F285" s="4">
        <v>57.142857142857146</v>
      </c>
      <c r="G285" s="3">
        <v>1</v>
      </c>
      <c r="J285">
        <f t="shared" si="48"/>
        <v>255.22226103069627</v>
      </c>
      <c r="K285">
        <f t="shared" si="49"/>
        <v>0</v>
      </c>
      <c r="L285">
        <f t="shared" si="50"/>
        <v>147.61606530844466</v>
      </c>
      <c r="M285">
        <f t="shared" si="51"/>
        <v>0</v>
      </c>
      <c r="N285">
        <f t="shared" si="52"/>
        <v>230.70462102321466</v>
      </c>
      <c r="O285">
        <f t="shared" si="53"/>
        <v>0</v>
      </c>
      <c r="P285">
        <f t="shared" si="54"/>
        <v>196.41197693250922</v>
      </c>
      <c r="Q285">
        <f t="shared" si="55"/>
        <v>0</v>
      </c>
      <c r="R285">
        <f t="shared" si="56"/>
        <v>821.62533580660704</v>
      </c>
      <c r="S285">
        <f t="shared" si="57"/>
        <v>0</v>
      </c>
      <c r="T285">
        <f t="shared" si="58"/>
        <v>478.00001339667295</v>
      </c>
      <c r="U285">
        <f t="shared" si="59"/>
        <v>0</v>
      </c>
    </row>
    <row r="286" spans="1:21" x14ac:dyDescent="0.2">
      <c r="A286" s="4">
        <v>14.814814814814815</v>
      </c>
      <c r="B286" s="4">
        <v>41.29032258064516</v>
      </c>
      <c r="C286" s="4">
        <v>60.222794896365286</v>
      </c>
      <c r="D286" s="4">
        <v>25.119583010412995</v>
      </c>
      <c r="E286" s="4">
        <v>16.262353998203054</v>
      </c>
      <c r="F286" s="4">
        <v>68.131868131868131</v>
      </c>
      <c r="G286" s="3">
        <v>1</v>
      </c>
      <c r="J286">
        <f t="shared" si="48"/>
        <v>443.58087946118195</v>
      </c>
      <c r="K286">
        <f t="shared" si="49"/>
        <v>0</v>
      </c>
      <c r="L286">
        <f t="shared" si="50"/>
        <v>485.92970004838099</v>
      </c>
      <c r="M286">
        <f t="shared" si="51"/>
        <v>0</v>
      </c>
      <c r="N286">
        <f t="shared" si="52"/>
        <v>50.592311911678699</v>
      </c>
      <c r="O286">
        <f t="shared" si="53"/>
        <v>0</v>
      </c>
      <c r="P286">
        <f t="shared" si="54"/>
        <v>562.63836082358682</v>
      </c>
      <c r="Q286">
        <f t="shared" si="55"/>
        <v>0</v>
      </c>
      <c r="R286">
        <f t="shared" si="56"/>
        <v>408.78229394251849</v>
      </c>
      <c r="S286">
        <f t="shared" si="57"/>
        <v>0</v>
      </c>
      <c r="T286">
        <f t="shared" si="58"/>
        <v>1079.268516912183</v>
      </c>
      <c r="U286">
        <f t="shared" si="59"/>
        <v>0</v>
      </c>
    </row>
    <row r="287" spans="1:21" x14ac:dyDescent="0.2">
      <c r="A287" s="4">
        <v>51.851851851851855</v>
      </c>
      <c r="B287" s="4">
        <v>59.354838709677416</v>
      </c>
      <c r="C287" s="4">
        <v>52.14665838581832</v>
      </c>
      <c r="D287" s="4">
        <v>22.265084941047881</v>
      </c>
      <c r="E287" s="4">
        <v>51.123090745732263</v>
      </c>
      <c r="F287" s="4">
        <v>65.934065934065941</v>
      </c>
      <c r="G287" s="3">
        <v>0</v>
      </c>
      <c r="J287">
        <f t="shared" si="48"/>
        <v>0</v>
      </c>
      <c r="K287">
        <f t="shared" si="49"/>
        <v>751.9782716049333</v>
      </c>
      <c r="L287">
        <f t="shared" si="50"/>
        <v>0</v>
      </c>
      <c r="M287">
        <f t="shared" si="51"/>
        <v>15.834805116171889</v>
      </c>
      <c r="N287">
        <f t="shared" si="52"/>
        <v>0</v>
      </c>
      <c r="O287">
        <f t="shared" si="53"/>
        <v>0.92796467412199624</v>
      </c>
      <c r="P287">
        <f t="shared" si="54"/>
        <v>0</v>
      </c>
      <c r="Q287">
        <f t="shared" si="55"/>
        <v>706.2039037477324</v>
      </c>
      <c r="R287">
        <f t="shared" si="56"/>
        <v>0</v>
      </c>
      <c r="S287">
        <f t="shared" si="57"/>
        <v>214.39904266601704</v>
      </c>
      <c r="T287">
        <f t="shared" si="58"/>
        <v>0</v>
      </c>
      <c r="U287">
        <f t="shared" si="59"/>
        <v>939.69347820642474</v>
      </c>
    </row>
    <row r="288" spans="1:21" x14ac:dyDescent="0.2">
      <c r="A288" s="4">
        <v>37.037037037037038</v>
      </c>
      <c r="B288" s="4">
        <v>71.612903225806448</v>
      </c>
      <c r="C288" s="4">
        <v>65.606885903396588</v>
      </c>
      <c r="D288" s="4">
        <v>58.517210421984821</v>
      </c>
      <c r="E288" s="4">
        <v>48.607367475292008</v>
      </c>
      <c r="F288" s="4">
        <v>28.571428571428573</v>
      </c>
      <c r="G288" s="3">
        <v>0</v>
      </c>
      <c r="J288">
        <f t="shared" si="48"/>
        <v>0</v>
      </c>
      <c r="K288">
        <f t="shared" si="49"/>
        <v>158.94672153634883</v>
      </c>
      <c r="L288">
        <f t="shared" si="50"/>
        <v>0</v>
      </c>
      <c r="M288">
        <f t="shared" si="51"/>
        <v>68.537990541799658</v>
      </c>
      <c r="N288">
        <f t="shared" si="52"/>
        <v>0</v>
      </c>
      <c r="O288">
        <f t="shared" si="53"/>
        <v>156.17296666670487</v>
      </c>
      <c r="P288">
        <f t="shared" si="54"/>
        <v>0</v>
      </c>
      <c r="Q288">
        <f t="shared" si="55"/>
        <v>93.656488300964952</v>
      </c>
      <c r="R288">
        <f t="shared" si="56"/>
        <v>0</v>
      </c>
      <c r="S288">
        <f t="shared" si="57"/>
        <v>147.05559688761423</v>
      </c>
      <c r="T288">
        <f t="shared" si="58"/>
        <v>0</v>
      </c>
      <c r="U288">
        <f t="shared" si="59"/>
        <v>45.000177411762259</v>
      </c>
    </row>
    <row r="289" spans="1:21" x14ac:dyDescent="0.2">
      <c r="A289" s="4">
        <v>7.4074074074074074</v>
      </c>
      <c r="B289" s="4">
        <v>48.387096774193544</v>
      </c>
      <c r="C289" s="4">
        <v>68.298931406912246</v>
      </c>
      <c r="D289" s="4">
        <v>78.213247100604093</v>
      </c>
      <c r="E289" s="4">
        <v>65.588499550763714</v>
      </c>
      <c r="F289" s="4">
        <v>17.582417582417584</v>
      </c>
      <c r="G289" s="3">
        <v>1</v>
      </c>
      <c r="J289">
        <f t="shared" si="48"/>
        <v>810.47071014316396</v>
      </c>
      <c r="K289">
        <f t="shared" si="49"/>
        <v>0</v>
      </c>
      <c r="L289">
        <f t="shared" si="50"/>
        <v>223.41397482434428</v>
      </c>
      <c r="M289">
        <f t="shared" si="51"/>
        <v>0</v>
      </c>
      <c r="N289">
        <f t="shared" si="52"/>
        <v>230.70462102321466</v>
      </c>
      <c r="O289">
        <f t="shared" si="53"/>
        <v>0</v>
      </c>
      <c r="P289">
        <f t="shared" si="54"/>
        <v>862.81219059749833</v>
      </c>
      <c r="Q289">
        <f t="shared" si="55"/>
        <v>0</v>
      </c>
      <c r="R289">
        <f t="shared" si="56"/>
        <v>847.26287333576329</v>
      </c>
      <c r="S289">
        <f t="shared" si="57"/>
        <v>0</v>
      </c>
      <c r="T289">
        <f t="shared" si="58"/>
        <v>313.19188401580277</v>
      </c>
      <c r="U289">
        <f t="shared" si="59"/>
        <v>0</v>
      </c>
    </row>
    <row r="290" spans="1:21" x14ac:dyDescent="0.2">
      <c r="A290" s="4">
        <v>29.62962962962963</v>
      </c>
      <c r="B290" s="4">
        <v>33.548387096774192</v>
      </c>
      <c r="C290" s="4">
        <v>27.918248854177428</v>
      </c>
      <c r="D290" s="4">
        <v>7.4216949803492973</v>
      </c>
      <c r="E290" s="4">
        <v>23.539982030548067</v>
      </c>
      <c r="F290" s="4">
        <v>10.989010989010989</v>
      </c>
      <c r="G290" s="3">
        <v>0</v>
      </c>
      <c r="J290">
        <f t="shared" si="48"/>
        <v>0</v>
      </c>
      <c r="K290">
        <f t="shared" si="49"/>
        <v>27.039999999999033</v>
      </c>
      <c r="L290">
        <f t="shared" si="50"/>
        <v>0</v>
      </c>
      <c r="M290">
        <f t="shared" si="51"/>
        <v>887.19082418834819</v>
      </c>
      <c r="N290">
        <f t="shared" si="52"/>
        <v>0</v>
      </c>
      <c r="O290">
        <f t="shared" si="53"/>
        <v>634.62269420532834</v>
      </c>
      <c r="P290">
        <f t="shared" si="54"/>
        <v>0</v>
      </c>
      <c r="Q290">
        <f t="shared" si="55"/>
        <v>1715.4413804643038</v>
      </c>
      <c r="R290">
        <f t="shared" si="56"/>
        <v>0</v>
      </c>
      <c r="S290">
        <f t="shared" si="57"/>
        <v>167.46268009489916</v>
      </c>
      <c r="T290">
        <f t="shared" si="58"/>
        <v>0</v>
      </c>
      <c r="U290">
        <f t="shared" si="59"/>
        <v>590.03493599416731</v>
      </c>
    </row>
    <row r="291" spans="1:21" x14ac:dyDescent="0.2">
      <c r="A291" s="4">
        <v>37.037037037037038</v>
      </c>
      <c r="B291" s="4">
        <v>41.29032258064516</v>
      </c>
      <c r="C291" s="4">
        <v>49.454612882302669</v>
      </c>
      <c r="D291" s="4">
        <v>51.095515441635527</v>
      </c>
      <c r="E291" s="4">
        <v>16.621743036837376</v>
      </c>
      <c r="F291" s="4">
        <v>26.373626373626376</v>
      </c>
      <c r="G291" s="3">
        <v>0</v>
      </c>
      <c r="J291">
        <f t="shared" si="48"/>
        <v>0</v>
      </c>
      <c r="K291">
        <f t="shared" si="49"/>
        <v>158.94672153634883</v>
      </c>
      <c r="L291">
        <f t="shared" si="50"/>
        <v>0</v>
      </c>
      <c r="M291">
        <f t="shared" si="51"/>
        <v>485.92970004838099</v>
      </c>
      <c r="N291">
        <f t="shared" si="52"/>
        <v>0</v>
      </c>
      <c r="O291">
        <f t="shared" si="53"/>
        <v>13.361618233598497</v>
      </c>
      <c r="P291">
        <f t="shared" si="54"/>
        <v>0</v>
      </c>
      <c r="Q291">
        <f t="shared" si="55"/>
        <v>5.0892348601842174</v>
      </c>
      <c r="R291">
        <f t="shared" si="56"/>
        <v>0</v>
      </c>
      <c r="S291">
        <f t="shared" si="57"/>
        <v>394.37893671374263</v>
      </c>
      <c r="T291">
        <f t="shared" si="58"/>
        <v>0</v>
      </c>
      <c r="U291">
        <f t="shared" si="59"/>
        <v>79.317180729913673</v>
      </c>
    </row>
    <row r="292" spans="1:21" x14ac:dyDescent="0.2">
      <c r="A292" s="4">
        <v>0</v>
      </c>
      <c r="B292" s="4">
        <v>21.93548387096774</v>
      </c>
      <c r="C292" s="4">
        <v>70.990976910427904</v>
      </c>
      <c r="D292" s="4">
        <v>53.37911389712761</v>
      </c>
      <c r="E292" s="4">
        <v>31.985624438454625</v>
      </c>
      <c r="F292" s="4">
        <v>0</v>
      </c>
      <c r="G292" s="3">
        <v>0</v>
      </c>
      <c r="J292">
        <f t="shared" si="48"/>
        <v>0</v>
      </c>
      <c r="K292">
        <f t="shared" si="49"/>
        <v>596.80680384088248</v>
      </c>
      <c r="L292">
        <f t="shared" si="50"/>
        <v>0</v>
      </c>
      <c r="M292">
        <f t="shared" si="51"/>
        <v>1713.8483792848751</v>
      </c>
      <c r="N292">
        <f t="shared" si="52"/>
        <v>0</v>
      </c>
      <c r="O292">
        <f t="shared" si="53"/>
        <v>319.73049336572217</v>
      </c>
      <c r="P292">
        <f t="shared" si="54"/>
        <v>0</v>
      </c>
      <c r="Q292">
        <f t="shared" si="55"/>
        <v>20.607348169014266</v>
      </c>
      <c r="R292">
        <f t="shared" si="56"/>
        <v>0</v>
      </c>
      <c r="S292">
        <f t="shared" si="57"/>
        <v>20.205877473155216</v>
      </c>
      <c r="T292">
        <f t="shared" si="58"/>
        <v>0</v>
      </c>
      <c r="U292">
        <f t="shared" si="59"/>
        <v>1244.6534026513416</v>
      </c>
    </row>
    <row r="293" spans="1:21" x14ac:dyDescent="0.2">
      <c r="A293" s="4">
        <v>0</v>
      </c>
      <c r="B293" s="4">
        <v>40.645161290322577</v>
      </c>
      <c r="C293" s="4">
        <v>35.994385364724394</v>
      </c>
      <c r="D293" s="4">
        <v>52.522764476318081</v>
      </c>
      <c r="E293" s="4">
        <v>61.006289308176108</v>
      </c>
      <c r="F293" s="4">
        <v>8.791208791208792</v>
      </c>
      <c r="G293" s="3">
        <v>1</v>
      </c>
      <c r="J293">
        <f t="shared" si="48"/>
        <v>1287.0999098237742</v>
      </c>
      <c r="K293">
        <f t="shared" si="49"/>
        <v>0</v>
      </c>
      <c r="L293">
        <f t="shared" si="50"/>
        <v>514.78956306420741</v>
      </c>
      <c r="M293">
        <f t="shared" si="51"/>
        <v>0</v>
      </c>
      <c r="N293">
        <f t="shared" si="52"/>
        <v>292.94315582094674</v>
      </c>
      <c r="O293">
        <f t="shared" si="53"/>
        <v>0</v>
      </c>
      <c r="P293">
        <f t="shared" si="54"/>
        <v>13.565831794001646</v>
      </c>
      <c r="Q293">
        <f t="shared" si="55"/>
        <v>0</v>
      </c>
      <c r="R293">
        <f t="shared" si="56"/>
        <v>601.50358608721297</v>
      </c>
      <c r="S293">
        <f t="shared" si="57"/>
        <v>0</v>
      </c>
      <c r="T293">
        <f t="shared" si="58"/>
        <v>701.63729132294543</v>
      </c>
      <c r="U293">
        <f t="shared" si="59"/>
        <v>0</v>
      </c>
    </row>
    <row r="294" spans="1:21" x14ac:dyDescent="0.2">
      <c r="A294" s="4">
        <v>14.814814814814815</v>
      </c>
      <c r="B294" s="4">
        <v>54.193548387096776</v>
      </c>
      <c r="C294" s="4">
        <v>57.530749392849629</v>
      </c>
      <c r="D294" s="4">
        <v>71.647901541064329</v>
      </c>
      <c r="E294" s="4">
        <v>42.663472097434322</v>
      </c>
      <c r="F294" s="4">
        <v>21.978021978021978</v>
      </c>
      <c r="G294" s="3">
        <v>1</v>
      </c>
      <c r="J294">
        <f t="shared" si="48"/>
        <v>443.58087946118195</v>
      </c>
      <c r="K294">
        <f t="shared" si="49"/>
        <v>0</v>
      </c>
      <c r="L294">
        <f t="shared" si="50"/>
        <v>83.550337754748597</v>
      </c>
      <c r="M294">
        <f t="shared" si="51"/>
        <v>0</v>
      </c>
      <c r="N294">
        <f t="shared" si="52"/>
        <v>19.54331151316206</v>
      </c>
      <c r="O294">
        <f t="shared" si="53"/>
        <v>0</v>
      </c>
      <c r="P294">
        <f t="shared" si="54"/>
        <v>520.21943186631665</v>
      </c>
      <c r="Q294">
        <f t="shared" si="55"/>
        <v>0</v>
      </c>
      <c r="R294">
        <f t="shared" si="56"/>
        <v>38.2264326233961</v>
      </c>
      <c r="S294">
        <f t="shared" si="57"/>
        <v>0</v>
      </c>
      <c r="T294">
        <f t="shared" si="58"/>
        <v>176.93319437020159</v>
      </c>
      <c r="U294">
        <f t="shared" si="59"/>
        <v>0</v>
      </c>
    </row>
    <row r="295" spans="1:21" x14ac:dyDescent="0.2">
      <c r="A295" s="4">
        <v>7.4074074074074074</v>
      </c>
      <c r="B295" s="4">
        <v>54.193548387096776</v>
      </c>
      <c r="C295" s="4">
        <v>17.15006684011481</v>
      </c>
      <c r="D295" s="4">
        <v>63.655306946842018</v>
      </c>
      <c r="E295" s="4">
        <v>48.068283917340523</v>
      </c>
      <c r="F295" s="4">
        <v>6.593406593406594</v>
      </c>
      <c r="G295" s="3">
        <v>1</v>
      </c>
      <c r="J295">
        <f t="shared" si="48"/>
        <v>810.47071014316396</v>
      </c>
      <c r="K295">
        <f t="shared" si="49"/>
        <v>0</v>
      </c>
      <c r="L295">
        <f t="shared" si="50"/>
        <v>83.550337754748597</v>
      </c>
      <c r="M295">
        <f t="shared" si="51"/>
        <v>0</v>
      </c>
      <c r="N295">
        <f t="shared" si="52"/>
        <v>1293.1144638551382</v>
      </c>
      <c r="O295">
        <f t="shared" si="53"/>
        <v>0</v>
      </c>
      <c r="P295">
        <f t="shared" si="54"/>
        <v>219.50570023041473</v>
      </c>
      <c r="Q295">
        <f t="shared" si="55"/>
        <v>0</v>
      </c>
      <c r="R295">
        <f t="shared" si="56"/>
        <v>134.27165464043176</v>
      </c>
      <c r="S295">
        <f t="shared" si="57"/>
        <v>0</v>
      </c>
      <c r="T295">
        <f t="shared" si="58"/>
        <v>822.90031565305185</v>
      </c>
      <c r="U295">
        <f t="shared" si="59"/>
        <v>0</v>
      </c>
    </row>
    <row r="296" spans="1:21" x14ac:dyDescent="0.2">
      <c r="A296" s="4">
        <v>0</v>
      </c>
      <c r="B296" s="4">
        <v>75.483870967741936</v>
      </c>
      <c r="C296" s="4">
        <v>19.842112343630465</v>
      </c>
      <c r="D296" s="4">
        <v>10.561642856650915</v>
      </c>
      <c r="E296" s="4">
        <v>15.813117699910151</v>
      </c>
      <c r="F296" s="4">
        <v>96.703296703296715</v>
      </c>
      <c r="G296" s="3">
        <v>0</v>
      </c>
      <c r="J296">
        <f t="shared" si="48"/>
        <v>0</v>
      </c>
      <c r="K296">
        <f t="shared" si="49"/>
        <v>596.80680384088248</v>
      </c>
      <c r="L296">
        <f t="shared" si="50"/>
        <v>0</v>
      </c>
      <c r="M296">
        <f t="shared" si="51"/>
        <v>147.61606530844466</v>
      </c>
      <c r="N296">
        <f t="shared" si="52"/>
        <v>0</v>
      </c>
      <c r="O296">
        <f t="shared" si="53"/>
        <v>1106.7501944636888</v>
      </c>
      <c r="P296">
        <f t="shared" si="54"/>
        <v>0</v>
      </c>
      <c r="Q296">
        <f t="shared" si="55"/>
        <v>1465.200639194401</v>
      </c>
      <c r="R296">
        <f t="shared" si="56"/>
        <v>0</v>
      </c>
      <c r="S296">
        <f t="shared" si="57"/>
        <v>427.1497543315553</v>
      </c>
      <c r="T296">
        <f t="shared" si="58"/>
        <v>0</v>
      </c>
      <c r="U296">
        <f t="shared" si="59"/>
        <v>3772.864899207927</v>
      </c>
    </row>
    <row r="297" spans="1:21" x14ac:dyDescent="0.2">
      <c r="A297" s="4">
        <v>44.444444444444443</v>
      </c>
      <c r="B297" s="4">
        <v>69.032258064516128</v>
      </c>
      <c r="C297" s="4">
        <v>35.994385364724394</v>
      </c>
      <c r="D297" s="4">
        <v>49.382816600016454</v>
      </c>
      <c r="E297" s="4">
        <v>55.16621743036837</v>
      </c>
      <c r="F297" s="4">
        <v>15.384615384615387</v>
      </c>
      <c r="G297" s="3">
        <v>0</v>
      </c>
      <c r="J297">
        <f t="shared" si="48"/>
        <v>0</v>
      </c>
      <c r="K297">
        <f t="shared" si="49"/>
        <v>400.59281207132682</v>
      </c>
      <c r="L297">
        <f t="shared" si="50"/>
        <v>0</v>
      </c>
      <c r="M297">
        <f t="shared" si="51"/>
        <v>32.468597651930949</v>
      </c>
      <c r="N297">
        <f t="shared" si="52"/>
        <v>0</v>
      </c>
      <c r="O297">
        <f t="shared" si="53"/>
        <v>292.94315582094674</v>
      </c>
      <c r="P297">
        <f t="shared" si="54"/>
        <v>0</v>
      </c>
      <c r="Q297">
        <f t="shared" si="55"/>
        <v>0.29510363008931612</v>
      </c>
      <c r="R297">
        <f t="shared" si="56"/>
        <v>0</v>
      </c>
      <c r="S297">
        <f t="shared" si="57"/>
        <v>349.14784179805753</v>
      </c>
      <c r="T297">
        <f t="shared" si="58"/>
        <v>0</v>
      </c>
      <c r="U297">
        <f t="shared" si="59"/>
        <v>395.81223234059587</v>
      </c>
    </row>
    <row r="298" spans="1:21" x14ac:dyDescent="0.2">
      <c r="A298" s="4">
        <v>14.814814814814815</v>
      </c>
      <c r="B298" s="4">
        <v>65.806451612903217</v>
      </c>
      <c r="C298" s="4">
        <v>46.762567378787011</v>
      </c>
      <c r="D298" s="4">
        <v>27.974081079778106</v>
      </c>
      <c r="E298" s="4">
        <v>23.270440251572328</v>
      </c>
      <c r="F298" s="4">
        <v>17.582417582417584</v>
      </c>
      <c r="G298" s="3">
        <v>1</v>
      </c>
      <c r="J298">
        <f t="shared" si="48"/>
        <v>443.58087946118195</v>
      </c>
      <c r="K298">
        <f t="shared" si="49"/>
        <v>0</v>
      </c>
      <c r="L298">
        <f t="shared" si="50"/>
        <v>6.1123456134763599</v>
      </c>
      <c r="M298">
        <f t="shared" si="51"/>
        <v>0</v>
      </c>
      <c r="N298">
        <f t="shared" si="52"/>
        <v>40.289489779072753</v>
      </c>
      <c r="O298">
        <f t="shared" si="53"/>
        <v>0</v>
      </c>
      <c r="P298">
        <f t="shared" si="54"/>
        <v>435.36913635545966</v>
      </c>
      <c r="Q298">
        <f t="shared" si="55"/>
        <v>0</v>
      </c>
      <c r="R298">
        <f t="shared" si="56"/>
        <v>174.51147153478826</v>
      </c>
      <c r="S298">
        <f t="shared" si="57"/>
        <v>0</v>
      </c>
      <c r="T298">
        <f t="shared" si="58"/>
        <v>313.19188401580277</v>
      </c>
      <c r="U298">
        <f t="shared" si="59"/>
        <v>0</v>
      </c>
    </row>
    <row r="299" spans="1:21" x14ac:dyDescent="0.2">
      <c r="A299" s="4">
        <v>0</v>
      </c>
      <c r="B299" s="4">
        <v>52.903225806451609</v>
      </c>
      <c r="C299" s="4">
        <v>65.606885903396588</v>
      </c>
      <c r="D299" s="4">
        <v>35.681225867063908</v>
      </c>
      <c r="E299" s="4">
        <v>39.712488769092545</v>
      </c>
      <c r="F299" s="4">
        <v>6.593406593406594</v>
      </c>
      <c r="G299" s="3">
        <v>0</v>
      </c>
      <c r="J299">
        <f t="shared" si="48"/>
        <v>0</v>
      </c>
      <c r="K299">
        <f t="shared" si="49"/>
        <v>596.80680384088248</v>
      </c>
      <c r="L299">
        <f t="shared" si="50"/>
        <v>0</v>
      </c>
      <c r="M299">
        <f t="shared" si="51"/>
        <v>108.80388272500686</v>
      </c>
      <c r="N299">
        <f t="shared" si="52"/>
        <v>0</v>
      </c>
      <c r="O299">
        <f t="shared" si="53"/>
        <v>156.17296666670487</v>
      </c>
      <c r="P299">
        <f t="shared" si="54"/>
        <v>0</v>
      </c>
      <c r="Q299">
        <f t="shared" si="55"/>
        <v>173.14234097932774</v>
      </c>
      <c r="R299">
        <f t="shared" si="56"/>
        <v>0</v>
      </c>
      <c r="S299">
        <f t="shared" si="57"/>
        <v>10.444334146620333</v>
      </c>
      <c r="T299">
        <f t="shared" si="58"/>
        <v>0</v>
      </c>
      <c r="U299">
        <f t="shared" si="59"/>
        <v>822.90031565305185</v>
      </c>
    </row>
    <row r="300" spans="1:21" x14ac:dyDescent="0.2">
      <c r="A300" s="4">
        <v>100</v>
      </c>
      <c r="B300" s="4">
        <v>36.129032258064512</v>
      </c>
      <c r="C300" s="4">
        <v>57.530749392849629</v>
      </c>
      <c r="D300" s="4">
        <v>52.522764476318081</v>
      </c>
      <c r="E300" s="4">
        <v>30.008984725965856</v>
      </c>
      <c r="F300" s="4">
        <v>54.945054945054949</v>
      </c>
      <c r="G300" s="3">
        <v>1</v>
      </c>
      <c r="J300">
        <f t="shared" si="48"/>
        <v>4111.8649733947959</v>
      </c>
      <c r="K300">
        <f t="shared" si="49"/>
        <v>0</v>
      </c>
      <c r="L300">
        <f t="shared" si="50"/>
        <v>740.11765724471024</v>
      </c>
      <c r="M300">
        <f t="shared" si="51"/>
        <v>0</v>
      </c>
      <c r="N300">
        <f t="shared" si="52"/>
        <v>19.54331151316206</v>
      </c>
      <c r="O300">
        <f t="shared" si="53"/>
        <v>0</v>
      </c>
      <c r="P300">
        <f t="shared" si="54"/>
        <v>13.565831794001646</v>
      </c>
      <c r="Q300">
        <f t="shared" si="55"/>
        <v>0</v>
      </c>
      <c r="R300">
        <f t="shared" si="56"/>
        <v>41.883347905603685</v>
      </c>
      <c r="S300">
        <f t="shared" si="57"/>
        <v>0</v>
      </c>
      <c r="T300">
        <f t="shared" si="58"/>
        <v>386.72831969755595</v>
      </c>
      <c r="U300">
        <f t="shared" si="59"/>
        <v>0</v>
      </c>
    </row>
    <row r="301" spans="1:21" x14ac:dyDescent="0.2">
      <c r="A301" s="4">
        <v>59.25925925925926</v>
      </c>
      <c r="B301" s="4">
        <v>43.87096774193548</v>
      </c>
      <c r="C301" s="4">
        <v>49.454612882302669</v>
      </c>
      <c r="D301" s="4">
        <v>15.414289574571615</v>
      </c>
      <c r="E301" s="4">
        <v>68.463611859838281</v>
      </c>
      <c r="F301" s="4">
        <v>81.318681318681328</v>
      </c>
      <c r="G301" s="3">
        <v>0</v>
      </c>
      <c r="J301">
        <f t="shared" si="48"/>
        <v>0</v>
      </c>
      <c r="K301">
        <f t="shared" si="49"/>
        <v>1213.1031001371678</v>
      </c>
      <c r="L301">
        <f t="shared" si="50"/>
        <v>0</v>
      </c>
      <c r="M301">
        <f t="shared" si="51"/>
        <v>378.81490979569003</v>
      </c>
      <c r="N301">
        <f t="shared" si="52"/>
        <v>0</v>
      </c>
      <c r="O301">
        <f t="shared" si="53"/>
        <v>13.361618233598497</v>
      </c>
      <c r="P301">
        <f t="shared" si="54"/>
        <v>0</v>
      </c>
      <c r="Q301">
        <f t="shared" si="55"/>
        <v>1117.2501860662362</v>
      </c>
      <c r="R301">
        <f t="shared" si="56"/>
        <v>0</v>
      </c>
      <c r="S301">
        <f t="shared" si="57"/>
        <v>1022.9054189213667</v>
      </c>
      <c r="T301">
        <f t="shared" si="58"/>
        <v>0</v>
      </c>
      <c r="U301">
        <f t="shared" si="59"/>
        <v>2119.5927981746313</v>
      </c>
    </row>
    <row r="302" spans="1:21" x14ac:dyDescent="0.2">
      <c r="A302" s="4">
        <v>0</v>
      </c>
      <c r="B302" s="4">
        <v>79.354838709677423</v>
      </c>
      <c r="C302" s="4">
        <v>28.339240506175887</v>
      </c>
      <c r="D302" s="4">
        <v>40.248422778048081</v>
      </c>
      <c r="E302" s="4">
        <v>68.373764600179697</v>
      </c>
      <c r="F302" s="4">
        <v>19.780219780219781</v>
      </c>
      <c r="G302" s="3">
        <v>1</v>
      </c>
      <c r="J302">
        <f t="shared" si="48"/>
        <v>1287.0999098237742</v>
      </c>
      <c r="K302">
        <f t="shared" si="49"/>
        <v>0</v>
      </c>
      <c r="L302">
        <f t="shared" si="50"/>
        <v>256.66292259329992</v>
      </c>
      <c r="M302">
        <f t="shared" si="51"/>
        <v>0</v>
      </c>
      <c r="N302">
        <f t="shared" si="52"/>
        <v>613.58892157942932</v>
      </c>
      <c r="O302">
        <f t="shared" si="53"/>
        <v>0</v>
      </c>
      <c r="P302">
        <f t="shared" si="54"/>
        <v>73.808019948841519</v>
      </c>
      <c r="Q302">
        <f t="shared" si="55"/>
        <v>0</v>
      </c>
      <c r="R302">
        <f t="shared" si="56"/>
        <v>1017.1663409397036</v>
      </c>
      <c r="S302">
        <f t="shared" si="57"/>
        <v>0</v>
      </c>
      <c r="T302">
        <f t="shared" si="58"/>
        <v>240.23220469233803</v>
      </c>
      <c r="U302">
        <f t="shared" si="59"/>
        <v>0</v>
      </c>
    </row>
    <row r="303" spans="1:21" x14ac:dyDescent="0.2">
      <c r="A303" s="4">
        <v>14.814814814814815</v>
      </c>
      <c r="B303" s="4">
        <v>64.516129032258064</v>
      </c>
      <c r="C303" s="4">
        <v>30.610294357693082</v>
      </c>
      <c r="D303" s="4">
        <v>38.250274129492517</v>
      </c>
      <c r="E303" s="4">
        <v>30.907457322551661</v>
      </c>
      <c r="F303" s="4">
        <v>8.791208791208792</v>
      </c>
      <c r="G303" s="3">
        <v>1</v>
      </c>
      <c r="J303">
        <f t="shared" si="48"/>
        <v>443.58087946118195</v>
      </c>
      <c r="K303">
        <f t="shared" si="49"/>
        <v>0</v>
      </c>
      <c r="L303">
        <f t="shared" si="50"/>
        <v>1.3971080655243395</v>
      </c>
      <c r="M303">
        <f t="shared" si="51"/>
        <v>0</v>
      </c>
      <c r="N303">
        <f t="shared" si="52"/>
        <v>506.23529675787012</v>
      </c>
      <c r="O303">
        <f t="shared" si="53"/>
        <v>0</v>
      </c>
      <c r="P303">
        <f t="shared" si="54"/>
        <v>112.13344508603323</v>
      </c>
      <c r="Q303">
        <f t="shared" si="55"/>
        <v>0</v>
      </c>
      <c r="R303">
        <f t="shared" si="56"/>
        <v>31.061248646311974</v>
      </c>
      <c r="S303">
        <f t="shared" si="57"/>
        <v>0</v>
      </c>
      <c r="T303">
        <f t="shared" si="58"/>
        <v>701.63729132294543</v>
      </c>
      <c r="U303">
        <f t="shared" si="59"/>
        <v>0</v>
      </c>
    </row>
    <row r="304" spans="1:21" x14ac:dyDescent="0.2">
      <c r="A304" s="4">
        <v>37.037037037037038</v>
      </c>
      <c r="B304" s="4">
        <v>21.29032258064516</v>
      </c>
      <c r="C304" s="4">
        <v>62.914840399880937</v>
      </c>
      <c r="D304" s="4">
        <v>50.239166020825976</v>
      </c>
      <c r="E304" s="4">
        <v>7.0080862533692718</v>
      </c>
      <c r="F304" s="4">
        <v>30.769230769230774</v>
      </c>
      <c r="G304" s="3">
        <v>0</v>
      </c>
      <c r="J304">
        <f t="shared" si="48"/>
        <v>0</v>
      </c>
      <c r="K304">
        <f t="shared" si="49"/>
        <v>158.94672153634883</v>
      </c>
      <c r="L304">
        <f t="shared" si="50"/>
        <v>0</v>
      </c>
      <c r="M304">
        <f t="shared" si="51"/>
        <v>1767.6822277325434</v>
      </c>
      <c r="N304">
        <f t="shared" si="52"/>
        <v>0</v>
      </c>
      <c r="O304">
        <f t="shared" si="53"/>
        <v>96.13553029619294</v>
      </c>
      <c r="P304">
        <f t="shared" si="54"/>
        <v>0</v>
      </c>
      <c r="Q304">
        <f t="shared" si="55"/>
        <v>1.9588349146158985</v>
      </c>
      <c r="R304">
        <f t="shared" si="56"/>
        <v>0</v>
      </c>
      <c r="S304">
        <f t="shared" si="57"/>
        <v>868.63609646464761</v>
      </c>
      <c r="T304">
        <f t="shared" si="58"/>
        <v>0</v>
      </c>
      <c r="U304">
        <f t="shared" si="59"/>
        <v>20.343843094939153</v>
      </c>
    </row>
    <row r="305" spans="1:21" x14ac:dyDescent="0.2">
      <c r="A305" s="4">
        <v>37.037037037037038</v>
      </c>
      <c r="B305" s="4">
        <v>45.806451612903224</v>
      </c>
      <c r="C305" s="4">
        <v>84.451204428006179</v>
      </c>
      <c r="D305" s="4">
        <v>99.051083006969421</v>
      </c>
      <c r="E305" s="4">
        <v>11.769991015274034</v>
      </c>
      <c r="F305" s="4">
        <v>15.384615384615387</v>
      </c>
      <c r="G305" s="3">
        <v>1</v>
      </c>
      <c r="J305">
        <f t="shared" si="48"/>
        <v>1.3476014070057381</v>
      </c>
      <c r="K305">
        <f t="shared" si="49"/>
        <v>0</v>
      </c>
      <c r="L305">
        <f t="shared" si="50"/>
        <v>307.21971200731628</v>
      </c>
      <c r="M305">
        <f t="shared" si="51"/>
        <v>0</v>
      </c>
      <c r="N305">
        <f t="shared" si="52"/>
        <v>982.27312486822518</v>
      </c>
      <c r="O305">
        <f t="shared" si="53"/>
        <v>0</v>
      </c>
      <c r="P305">
        <f t="shared" si="54"/>
        <v>2521.1948148344777</v>
      </c>
      <c r="Q305">
        <f t="shared" si="55"/>
        <v>0</v>
      </c>
      <c r="R305">
        <f t="shared" si="56"/>
        <v>610.62009048623861</v>
      </c>
      <c r="S305">
        <f t="shared" si="57"/>
        <v>0</v>
      </c>
      <c r="T305">
        <f t="shared" si="58"/>
        <v>395.81223234059587</v>
      </c>
      <c r="U305">
        <f t="shared" si="59"/>
        <v>0</v>
      </c>
    </row>
    <row r="306" spans="1:21" x14ac:dyDescent="0.2">
      <c r="A306" s="4">
        <v>22.222222222222221</v>
      </c>
      <c r="B306" s="4">
        <v>68.387096774193552</v>
      </c>
      <c r="C306" s="4">
        <v>54.838703889333978</v>
      </c>
      <c r="D306" s="4">
        <v>7.992594594222318</v>
      </c>
      <c r="E306" s="4">
        <v>11.590296495956874</v>
      </c>
      <c r="F306" s="4">
        <v>35.164835164835168</v>
      </c>
      <c r="G306" s="3">
        <v>0</v>
      </c>
      <c r="J306">
        <f t="shared" si="48"/>
        <v>0</v>
      </c>
      <c r="K306">
        <f t="shared" si="49"/>
        <v>4.8726474622775067</v>
      </c>
      <c r="L306">
        <f t="shared" si="50"/>
        <v>0</v>
      </c>
      <c r="M306">
        <f t="shared" si="51"/>
        <v>25.532414882117294</v>
      </c>
      <c r="N306">
        <f t="shared" si="52"/>
        <v>0</v>
      </c>
      <c r="O306">
        <f t="shared" si="53"/>
        <v>2.9885291006431878</v>
      </c>
      <c r="P306">
        <f t="shared" si="54"/>
        <v>0</v>
      </c>
      <c r="Q306">
        <f t="shared" si="55"/>
        <v>1668.4763952087346</v>
      </c>
      <c r="R306">
        <f t="shared" si="56"/>
        <v>0</v>
      </c>
      <c r="S306">
        <f t="shared" si="57"/>
        <v>619.53314547507557</v>
      </c>
      <c r="T306">
        <f t="shared" si="58"/>
        <v>0</v>
      </c>
      <c r="U306">
        <f t="shared" si="59"/>
        <v>1.3181465278042828E-2</v>
      </c>
    </row>
    <row r="307" spans="1:21" x14ac:dyDescent="0.2">
      <c r="A307" s="4">
        <v>14.814814814814815</v>
      </c>
      <c r="B307" s="4">
        <v>49.032258064516128</v>
      </c>
      <c r="C307" s="4">
        <v>54.838703889333978</v>
      </c>
      <c r="D307" s="4">
        <v>61.371708491349935</v>
      </c>
      <c r="E307" s="4">
        <v>12.309074573225518</v>
      </c>
      <c r="F307" s="4">
        <v>17.582417582417584</v>
      </c>
      <c r="G307" s="3">
        <v>0</v>
      </c>
      <c r="J307">
        <f t="shared" si="48"/>
        <v>0</v>
      </c>
      <c r="K307">
        <f t="shared" si="49"/>
        <v>92.444663923184237</v>
      </c>
      <c r="L307">
        <f t="shared" si="50"/>
        <v>0</v>
      </c>
      <c r="M307">
        <f t="shared" si="51"/>
        <v>204.54370598125467</v>
      </c>
      <c r="N307">
        <f t="shared" si="52"/>
        <v>0</v>
      </c>
      <c r="O307">
        <f t="shared" si="53"/>
        <v>2.9885291006431878</v>
      </c>
      <c r="P307">
        <f t="shared" si="54"/>
        <v>0</v>
      </c>
      <c r="Q307">
        <f t="shared" si="55"/>
        <v>157.05418976825209</v>
      </c>
      <c r="R307">
        <f t="shared" si="56"/>
        <v>0</v>
      </c>
      <c r="S307">
        <f t="shared" si="57"/>
        <v>584.26840696299894</v>
      </c>
      <c r="T307">
        <f t="shared" si="58"/>
        <v>0</v>
      </c>
      <c r="U307">
        <f t="shared" si="59"/>
        <v>313.19188401580277</v>
      </c>
    </row>
    <row r="308" spans="1:21" x14ac:dyDescent="0.2">
      <c r="A308" s="4">
        <v>74.074074074074076</v>
      </c>
      <c r="B308" s="4">
        <v>75.483870967741936</v>
      </c>
      <c r="C308" s="4">
        <v>44.070521875271353</v>
      </c>
      <c r="D308" s="4">
        <v>20.837835906365324</v>
      </c>
      <c r="E308" s="4">
        <v>22.282120395327944</v>
      </c>
      <c r="F308" s="4">
        <v>57.142857142857146</v>
      </c>
      <c r="G308" s="3">
        <v>1</v>
      </c>
      <c r="J308">
        <f t="shared" si="48"/>
        <v>1459.0795179559439</v>
      </c>
      <c r="K308">
        <f t="shared" si="49"/>
        <v>0</v>
      </c>
      <c r="L308">
        <f t="shared" si="50"/>
        <v>147.61606530844466</v>
      </c>
      <c r="M308">
        <f t="shared" si="51"/>
        <v>0</v>
      </c>
      <c r="N308">
        <f t="shared" si="52"/>
        <v>81.711579310544749</v>
      </c>
      <c r="O308">
        <f t="shared" si="53"/>
        <v>0</v>
      </c>
      <c r="P308">
        <f t="shared" si="54"/>
        <v>784.09779463081202</v>
      </c>
      <c r="Q308">
        <f t="shared" si="55"/>
        <v>0</v>
      </c>
      <c r="R308">
        <f t="shared" si="56"/>
        <v>201.60020977821125</v>
      </c>
      <c r="S308">
        <f t="shared" si="57"/>
        <v>0</v>
      </c>
      <c r="T308">
        <f t="shared" si="58"/>
        <v>478.00001339667295</v>
      </c>
      <c r="U308">
        <f t="shared" si="59"/>
        <v>0</v>
      </c>
    </row>
    <row r="309" spans="1:21" x14ac:dyDescent="0.2">
      <c r="A309" s="4">
        <v>0</v>
      </c>
      <c r="B309" s="4">
        <v>60</v>
      </c>
      <c r="C309" s="4">
        <v>44.070521875271353</v>
      </c>
      <c r="D309" s="4">
        <v>18.839687257809747</v>
      </c>
      <c r="E309" s="4">
        <v>5.8400718778077261</v>
      </c>
      <c r="F309" s="4">
        <v>0</v>
      </c>
      <c r="G309" s="3">
        <v>0</v>
      </c>
      <c r="J309">
        <f t="shared" si="48"/>
        <v>0</v>
      </c>
      <c r="K309">
        <f t="shared" si="49"/>
        <v>596.80680384088248</v>
      </c>
      <c r="L309">
        <f t="shared" si="50"/>
        <v>0</v>
      </c>
      <c r="M309">
        <f t="shared" si="51"/>
        <v>11.116461351126045</v>
      </c>
      <c r="N309">
        <f t="shared" si="52"/>
        <v>0</v>
      </c>
      <c r="O309">
        <f t="shared" si="53"/>
        <v>81.711579310544749</v>
      </c>
      <c r="P309">
        <f t="shared" si="54"/>
        <v>0</v>
      </c>
      <c r="Q309">
        <f t="shared" si="55"/>
        <v>899.99369561865115</v>
      </c>
      <c r="R309">
        <f t="shared" si="56"/>
        <v>0</v>
      </c>
      <c r="S309">
        <f t="shared" si="57"/>
        <v>938.84927212575428</v>
      </c>
      <c r="T309">
        <f t="shared" si="58"/>
        <v>0</v>
      </c>
      <c r="U309">
        <f t="shared" si="59"/>
        <v>1244.6534026513416</v>
      </c>
    </row>
    <row r="310" spans="1:21" x14ac:dyDescent="0.2">
      <c r="A310" s="4">
        <v>0</v>
      </c>
      <c r="B310" s="4">
        <v>54.193548387096776</v>
      </c>
      <c r="C310" s="4">
        <v>44.070521875271353</v>
      </c>
      <c r="D310" s="4">
        <v>35.110326253190891</v>
      </c>
      <c r="E310" s="4">
        <v>30.742186443581037</v>
      </c>
      <c r="F310" s="4">
        <v>8.791208791208792</v>
      </c>
      <c r="G310" s="3">
        <v>1</v>
      </c>
      <c r="J310">
        <f t="shared" si="48"/>
        <v>1287.0999098237742</v>
      </c>
      <c r="K310">
        <f t="shared" si="49"/>
        <v>0</v>
      </c>
      <c r="L310">
        <f t="shared" si="50"/>
        <v>83.550337754748597</v>
      </c>
      <c r="M310">
        <f t="shared" si="51"/>
        <v>0</v>
      </c>
      <c r="N310">
        <f t="shared" si="52"/>
        <v>81.711579310544749</v>
      </c>
      <c r="O310">
        <f t="shared" si="53"/>
        <v>0</v>
      </c>
      <c r="P310">
        <f t="shared" si="54"/>
        <v>188.49246843022169</v>
      </c>
      <c r="Q310">
        <f t="shared" si="55"/>
        <v>0</v>
      </c>
      <c r="R310">
        <f t="shared" si="56"/>
        <v>32.930758908698039</v>
      </c>
      <c r="S310">
        <f t="shared" si="57"/>
        <v>0</v>
      </c>
      <c r="T310">
        <f t="shared" si="58"/>
        <v>701.63729132294543</v>
      </c>
      <c r="U310">
        <f t="shared" si="59"/>
        <v>0</v>
      </c>
    </row>
    <row r="311" spans="1:21" x14ac:dyDescent="0.2">
      <c r="A311" s="4">
        <v>14.814814814814815</v>
      </c>
      <c r="B311" s="4">
        <v>51.612903225806448</v>
      </c>
      <c r="C311" s="4">
        <v>44.070521875271353</v>
      </c>
      <c r="D311" s="4">
        <v>41.961121619667153</v>
      </c>
      <c r="E311" s="4">
        <v>71.608265947888597</v>
      </c>
      <c r="F311" s="4">
        <v>19.780219780219781</v>
      </c>
      <c r="G311" s="3">
        <v>1</v>
      </c>
      <c r="J311">
        <f t="shared" si="48"/>
        <v>443.58087946118195</v>
      </c>
      <c r="K311">
        <f t="shared" si="49"/>
        <v>0</v>
      </c>
      <c r="L311">
        <f t="shared" si="50"/>
        <v>137.38729241951054</v>
      </c>
      <c r="M311">
        <f t="shared" si="51"/>
        <v>0</v>
      </c>
      <c r="N311">
        <f t="shared" si="52"/>
        <v>81.711579310544749</v>
      </c>
      <c r="O311">
        <f t="shared" si="53"/>
        <v>0</v>
      </c>
      <c r="P311">
        <f t="shared" si="54"/>
        <v>47.313219743381126</v>
      </c>
      <c r="Q311">
        <f t="shared" si="55"/>
        <v>0</v>
      </c>
      <c r="R311">
        <f t="shared" si="56"/>
        <v>1233.9445361654475</v>
      </c>
      <c r="S311">
        <f t="shared" si="57"/>
        <v>0</v>
      </c>
      <c r="T311">
        <f t="shared" si="58"/>
        <v>240.23220469233803</v>
      </c>
      <c r="U311">
        <f t="shared" si="59"/>
        <v>0</v>
      </c>
    </row>
    <row r="312" spans="1:21" x14ac:dyDescent="0.2">
      <c r="A312" s="4">
        <v>44.444444444444443</v>
      </c>
      <c r="B312" s="4">
        <v>23.225806451612904</v>
      </c>
      <c r="C312" s="4">
        <v>41.378476371755703</v>
      </c>
      <c r="D312" s="4">
        <v>22.835984554920902</v>
      </c>
      <c r="E312" s="4">
        <v>21.114106019766396</v>
      </c>
      <c r="F312" s="4">
        <v>43.956043956043956</v>
      </c>
      <c r="G312" s="3">
        <v>0</v>
      </c>
      <c r="J312">
        <f t="shared" si="48"/>
        <v>0</v>
      </c>
      <c r="K312">
        <f t="shared" si="49"/>
        <v>400.59281207132682</v>
      </c>
      <c r="L312">
        <f t="shared" si="50"/>
        <v>0</v>
      </c>
      <c r="M312">
        <f t="shared" si="51"/>
        <v>1608.6780809327231</v>
      </c>
      <c r="N312">
        <f t="shared" si="52"/>
        <v>0</v>
      </c>
      <c r="O312">
        <f t="shared" si="53"/>
        <v>137.62788682801434</v>
      </c>
      <c r="P312">
        <f t="shared" si="54"/>
        <v>0</v>
      </c>
      <c r="Q312">
        <f t="shared" si="55"/>
        <v>676.18708968642193</v>
      </c>
      <c r="R312">
        <f t="shared" si="56"/>
        <v>0</v>
      </c>
      <c r="S312">
        <f t="shared" si="57"/>
        <v>236.13280253806693</v>
      </c>
      <c r="T312">
        <f t="shared" si="58"/>
        <v>0</v>
      </c>
      <c r="U312">
        <f t="shared" si="59"/>
        <v>75.27988622189585</v>
      </c>
    </row>
    <row r="313" spans="1:21" x14ac:dyDescent="0.2">
      <c r="A313" s="4">
        <v>0</v>
      </c>
      <c r="B313" s="4">
        <v>40</v>
      </c>
      <c r="C313" s="4">
        <v>46.762567378787011</v>
      </c>
      <c r="D313" s="4">
        <v>60.515359070540391</v>
      </c>
      <c r="E313" s="4">
        <v>47.349505840071878</v>
      </c>
      <c r="F313" s="4">
        <v>2.197802197802198</v>
      </c>
      <c r="G313" s="3">
        <v>0</v>
      </c>
      <c r="J313">
        <f t="shared" si="48"/>
        <v>0</v>
      </c>
      <c r="K313">
        <f t="shared" si="49"/>
        <v>596.80680384088248</v>
      </c>
      <c r="L313">
        <f t="shared" si="50"/>
        <v>0</v>
      </c>
      <c r="M313">
        <f t="shared" si="51"/>
        <v>544.48189226109491</v>
      </c>
      <c r="N313">
        <f t="shared" si="52"/>
        <v>0</v>
      </c>
      <c r="O313">
        <f t="shared" si="53"/>
        <v>40.289489779072753</v>
      </c>
      <c r="P313">
        <f t="shared" si="54"/>
        <v>0</v>
      </c>
      <c r="Q313">
        <f t="shared" si="55"/>
        <v>136.32376589018381</v>
      </c>
      <c r="R313">
        <f t="shared" si="56"/>
        <v>0</v>
      </c>
      <c r="S313">
        <f t="shared" si="57"/>
        <v>118.13052167848871</v>
      </c>
      <c r="T313">
        <f t="shared" si="58"/>
        <v>0</v>
      </c>
      <c r="U313">
        <f t="shared" si="59"/>
        <v>1094.4083713172499</v>
      </c>
    </row>
    <row r="314" spans="1:21" x14ac:dyDescent="0.2">
      <c r="A314" s="4">
        <v>14.814814814814815</v>
      </c>
      <c r="B314" s="4">
        <v>71.612903225806448</v>
      </c>
      <c r="C314" s="4">
        <v>52.14665838581832</v>
      </c>
      <c r="D314" s="4">
        <v>23.977783782666954</v>
      </c>
      <c r="E314" s="4">
        <v>31.895777178796045</v>
      </c>
      <c r="F314" s="4">
        <v>13.186813186813188</v>
      </c>
      <c r="G314" s="3">
        <v>1</v>
      </c>
      <c r="J314">
        <f t="shared" si="48"/>
        <v>443.58087946118195</v>
      </c>
      <c r="K314">
        <f t="shared" si="49"/>
        <v>0</v>
      </c>
      <c r="L314">
        <f t="shared" si="50"/>
        <v>68.537990541799658</v>
      </c>
      <c r="M314">
        <f t="shared" si="51"/>
        <v>0</v>
      </c>
      <c r="N314">
        <f t="shared" si="52"/>
        <v>0.92796467412199624</v>
      </c>
      <c r="O314">
        <f t="shared" si="53"/>
        <v>0</v>
      </c>
      <c r="P314">
        <f t="shared" si="54"/>
        <v>618.10901977852257</v>
      </c>
      <c r="Q314">
        <f t="shared" si="55"/>
        <v>0</v>
      </c>
      <c r="R314">
        <f t="shared" si="56"/>
        <v>21.021693906835221</v>
      </c>
      <c r="S314">
        <f t="shared" si="57"/>
        <v>0</v>
      </c>
      <c r="T314">
        <f t="shared" si="58"/>
        <v>488.09324966671733</v>
      </c>
      <c r="U314">
        <f t="shared" si="59"/>
        <v>0</v>
      </c>
    </row>
    <row r="315" spans="1:21" x14ac:dyDescent="0.2">
      <c r="A315" s="4">
        <v>22.222222222222221</v>
      </c>
      <c r="B315" s="4">
        <v>44.516129032258064</v>
      </c>
      <c r="C315" s="4">
        <v>19.842112343630465</v>
      </c>
      <c r="D315" s="4">
        <v>32.255828183825777</v>
      </c>
      <c r="E315" s="4">
        <v>49.23629829290207</v>
      </c>
      <c r="F315" s="4">
        <v>8.791208791208792</v>
      </c>
      <c r="G315" s="3">
        <v>0</v>
      </c>
      <c r="J315">
        <f t="shared" si="48"/>
        <v>0</v>
      </c>
      <c r="K315">
        <f t="shared" si="49"/>
        <v>4.8726474622775067</v>
      </c>
      <c r="L315">
        <f t="shared" si="50"/>
        <v>0</v>
      </c>
      <c r="M315">
        <f t="shared" si="51"/>
        <v>354.1173776851706</v>
      </c>
      <c r="N315">
        <f t="shared" si="52"/>
        <v>0</v>
      </c>
      <c r="O315">
        <f t="shared" si="53"/>
        <v>1106.7501944636888</v>
      </c>
      <c r="P315">
        <f t="shared" si="54"/>
        <v>0</v>
      </c>
      <c r="Q315">
        <f t="shared" si="55"/>
        <v>275.02089675830314</v>
      </c>
      <c r="R315">
        <f t="shared" si="56"/>
        <v>0</v>
      </c>
      <c r="S315">
        <f t="shared" si="57"/>
        <v>162.70479641219589</v>
      </c>
      <c r="T315">
        <f t="shared" si="58"/>
        <v>0</v>
      </c>
      <c r="U315">
        <f t="shared" si="59"/>
        <v>701.63729132294543</v>
      </c>
    </row>
    <row r="316" spans="1:21" x14ac:dyDescent="0.2">
      <c r="A316" s="4">
        <v>51.851851851851855</v>
      </c>
      <c r="B316" s="4">
        <v>41.935483870967744</v>
      </c>
      <c r="C316" s="4">
        <v>60.222794896365286</v>
      </c>
      <c r="D316" s="4">
        <v>50.524615827762496</v>
      </c>
      <c r="E316" s="4">
        <v>94.249775381850853</v>
      </c>
      <c r="F316" s="4">
        <v>48.351648351648358</v>
      </c>
      <c r="G316" s="3">
        <v>1</v>
      </c>
      <c r="J316">
        <f t="shared" si="48"/>
        <v>255.22226103069627</v>
      </c>
      <c r="K316">
        <f t="shared" si="49"/>
        <v>0</v>
      </c>
      <c r="L316">
        <f t="shared" si="50"/>
        <v>457.90230321361605</v>
      </c>
      <c r="M316">
        <f t="shared" si="51"/>
        <v>0</v>
      </c>
      <c r="N316">
        <f t="shared" si="52"/>
        <v>50.592311911678699</v>
      </c>
      <c r="O316">
        <f t="shared" si="53"/>
        <v>0</v>
      </c>
      <c r="P316">
        <f t="shared" si="54"/>
        <v>2.83933837857849</v>
      </c>
      <c r="Q316">
        <f t="shared" si="55"/>
        <v>0</v>
      </c>
      <c r="R316">
        <f t="shared" si="56"/>
        <v>3337.2638449721699</v>
      </c>
      <c r="S316">
        <f t="shared" si="57"/>
        <v>0</v>
      </c>
      <c r="T316">
        <f t="shared" si="58"/>
        <v>170.87725260817496</v>
      </c>
      <c r="U316">
        <f t="shared" si="59"/>
        <v>0</v>
      </c>
    </row>
    <row r="317" spans="1:21" x14ac:dyDescent="0.2">
      <c r="A317" s="4">
        <v>14.814814814814815</v>
      </c>
      <c r="B317" s="4">
        <v>43.87096774193548</v>
      </c>
      <c r="C317" s="4">
        <v>44.070521875271353</v>
      </c>
      <c r="D317" s="4">
        <v>45.386519302905299</v>
      </c>
      <c r="E317" s="4">
        <v>21.293800539083556</v>
      </c>
      <c r="F317" s="4">
        <v>10.989010989010989</v>
      </c>
      <c r="G317" s="3">
        <v>0</v>
      </c>
      <c r="J317">
        <f t="shared" si="48"/>
        <v>0</v>
      </c>
      <c r="K317">
        <f t="shared" si="49"/>
        <v>92.444663923184237</v>
      </c>
      <c r="L317">
        <f t="shared" si="50"/>
        <v>0</v>
      </c>
      <c r="M317">
        <f t="shared" si="51"/>
        <v>378.81490979569003</v>
      </c>
      <c r="N317">
        <f t="shared" si="52"/>
        <v>0</v>
      </c>
      <c r="O317">
        <f t="shared" si="53"/>
        <v>81.711579310544749</v>
      </c>
      <c r="P317">
        <f t="shared" si="54"/>
        <v>0</v>
      </c>
      <c r="Q317">
        <f t="shared" si="55"/>
        <v>11.923643264960219</v>
      </c>
      <c r="R317">
        <f t="shared" si="56"/>
        <v>0</v>
      </c>
      <c r="S317">
        <f t="shared" si="57"/>
        <v>230.6425002981282</v>
      </c>
      <c r="T317">
        <f t="shared" si="58"/>
        <v>0</v>
      </c>
      <c r="U317">
        <f t="shared" si="59"/>
        <v>590.03493599416731</v>
      </c>
    </row>
    <row r="318" spans="1:21" x14ac:dyDescent="0.2">
      <c r="A318" s="4">
        <v>22.222222222222221</v>
      </c>
      <c r="B318" s="4">
        <v>35.483870967741936</v>
      </c>
      <c r="C318" s="4">
        <v>60.222794896365286</v>
      </c>
      <c r="D318" s="4">
        <v>3.139947876301628</v>
      </c>
      <c r="E318" s="4">
        <v>18.508535489667562</v>
      </c>
      <c r="F318" s="4">
        <v>19.780219780219781</v>
      </c>
      <c r="G318" s="3">
        <v>0</v>
      </c>
      <c r="J318">
        <f t="shared" si="48"/>
        <v>0</v>
      </c>
      <c r="K318">
        <f t="shared" si="49"/>
        <v>4.8726474622775067</v>
      </c>
      <c r="L318">
        <f t="shared" si="50"/>
        <v>0</v>
      </c>
      <c r="M318">
        <f t="shared" si="51"/>
        <v>775.63724970902751</v>
      </c>
      <c r="N318">
        <f t="shared" si="52"/>
        <v>0</v>
      </c>
      <c r="O318">
        <f t="shared" si="53"/>
        <v>50.592311911678699</v>
      </c>
      <c r="P318">
        <f t="shared" si="54"/>
        <v>0</v>
      </c>
      <c r="Q318">
        <f t="shared" si="55"/>
        <v>2088.4565759124998</v>
      </c>
      <c r="R318">
        <f t="shared" si="56"/>
        <v>0</v>
      </c>
      <c r="S318">
        <f t="shared" si="57"/>
        <v>322.99938954845169</v>
      </c>
      <c r="T318">
        <f t="shared" si="58"/>
        <v>0</v>
      </c>
      <c r="U318">
        <f t="shared" si="59"/>
        <v>240.23220469233803</v>
      </c>
    </row>
    <row r="319" spans="1:21" x14ac:dyDescent="0.2">
      <c r="A319" s="4">
        <v>22.222222222222221</v>
      </c>
      <c r="B319" s="4">
        <v>89.032258064516128</v>
      </c>
      <c r="C319" s="4">
        <v>52.14665838581832</v>
      </c>
      <c r="D319" s="4">
        <v>35.110326253190891</v>
      </c>
      <c r="E319" s="4">
        <v>23.989218328840966</v>
      </c>
      <c r="F319" s="4">
        <v>17.582417582417584</v>
      </c>
      <c r="G319" s="3">
        <v>1</v>
      </c>
      <c r="J319">
        <f t="shared" si="48"/>
        <v>186.43041777782835</v>
      </c>
      <c r="K319">
        <f t="shared" si="49"/>
        <v>0</v>
      </c>
      <c r="L319">
        <f t="shared" si="50"/>
        <v>660.39348932260725</v>
      </c>
      <c r="M319">
        <f t="shared" si="51"/>
        <v>0</v>
      </c>
      <c r="N319">
        <f t="shared" si="52"/>
        <v>0.92796467412199624</v>
      </c>
      <c r="O319">
        <f t="shared" si="53"/>
        <v>0</v>
      </c>
      <c r="P319">
        <f t="shared" si="54"/>
        <v>188.49246843022169</v>
      </c>
      <c r="Q319">
        <f t="shared" si="55"/>
        <v>0</v>
      </c>
      <c r="R319">
        <f t="shared" si="56"/>
        <v>156.03759556447687</v>
      </c>
      <c r="S319">
        <f t="shared" si="57"/>
        <v>0</v>
      </c>
      <c r="T319">
        <f t="shared" si="58"/>
        <v>313.19188401580277</v>
      </c>
      <c r="U319">
        <f t="shared" si="59"/>
        <v>0</v>
      </c>
    </row>
    <row r="320" spans="1:21" x14ac:dyDescent="0.2">
      <c r="A320" s="4">
        <v>22.222222222222221</v>
      </c>
      <c r="B320" s="4">
        <v>45.806451612903224</v>
      </c>
      <c r="C320" s="4">
        <v>41.378476371755703</v>
      </c>
      <c r="D320" s="4">
        <v>56.804511580365748</v>
      </c>
      <c r="E320" s="4">
        <v>6.4690026954177888</v>
      </c>
      <c r="F320" s="4">
        <v>15.384615384615387</v>
      </c>
      <c r="G320" s="3">
        <v>0</v>
      </c>
      <c r="J320">
        <f t="shared" si="48"/>
        <v>0</v>
      </c>
      <c r="K320">
        <f t="shared" si="49"/>
        <v>4.8726474622775067</v>
      </c>
      <c r="L320">
        <f t="shared" si="50"/>
        <v>0</v>
      </c>
      <c r="M320">
        <f t="shared" si="51"/>
        <v>307.21971200731628</v>
      </c>
      <c r="N320">
        <f t="shared" si="52"/>
        <v>0</v>
      </c>
      <c r="O320">
        <f t="shared" si="53"/>
        <v>137.62788682801434</v>
      </c>
      <c r="P320">
        <f t="shared" si="54"/>
        <v>0</v>
      </c>
      <c r="Q320">
        <f t="shared" si="55"/>
        <v>63.440100279481413</v>
      </c>
      <c r="R320">
        <f t="shared" si="56"/>
        <v>0</v>
      </c>
      <c r="S320">
        <f t="shared" si="57"/>
        <v>900.7031312761419</v>
      </c>
      <c r="T320">
        <f t="shared" si="58"/>
        <v>0</v>
      </c>
      <c r="U320">
        <f t="shared" si="59"/>
        <v>395.81223234059587</v>
      </c>
    </row>
    <row r="321" spans="1:21" x14ac:dyDescent="0.2">
      <c r="A321" s="4">
        <v>44.444444444444443</v>
      </c>
      <c r="B321" s="4">
        <v>96.774193548387089</v>
      </c>
      <c r="C321" s="4">
        <v>57.530749392849629</v>
      </c>
      <c r="D321" s="4">
        <v>15.1288397676351</v>
      </c>
      <c r="E321" s="4">
        <v>4.5822102425876015</v>
      </c>
      <c r="F321" s="4">
        <v>83.516483516483518</v>
      </c>
      <c r="G321" s="3">
        <v>1</v>
      </c>
      <c r="J321">
        <f t="shared" si="48"/>
        <v>73.415246719536796</v>
      </c>
      <c r="K321">
        <f t="shared" si="49"/>
        <v>0</v>
      </c>
      <c r="L321">
        <f t="shared" si="50"/>
        <v>1118.2374640379987</v>
      </c>
      <c r="M321">
        <f t="shared" si="51"/>
        <v>0</v>
      </c>
      <c r="N321">
        <f t="shared" si="52"/>
        <v>19.54331151316206</v>
      </c>
      <c r="O321">
        <f t="shared" si="53"/>
        <v>0</v>
      </c>
      <c r="P321">
        <f t="shared" si="54"/>
        <v>1136.4141543031762</v>
      </c>
      <c r="Q321">
        <f t="shared" si="55"/>
        <v>0</v>
      </c>
      <c r="R321">
        <f t="shared" si="56"/>
        <v>1017.514877665017</v>
      </c>
      <c r="S321">
        <f t="shared" si="57"/>
        <v>0</v>
      </c>
      <c r="T321">
        <f t="shared" si="58"/>
        <v>2326.7925198896878</v>
      </c>
      <c r="U321">
        <f t="shared" si="59"/>
        <v>0</v>
      </c>
    </row>
    <row r="322" spans="1:21" x14ac:dyDescent="0.2">
      <c r="A322" s="4">
        <v>29.62962962962963</v>
      </c>
      <c r="B322" s="4">
        <v>54.838709677419352</v>
      </c>
      <c r="C322" s="4">
        <v>33.302339861208736</v>
      </c>
      <c r="D322" s="4">
        <v>26.546832045095549</v>
      </c>
      <c r="E322" s="4">
        <v>40.341419586702607</v>
      </c>
      <c r="F322" s="4">
        <v>21.978021978021978</v>
      </c>
      <c r="G322" s="3">
        <v>0</v>
      </c>
      <c r="J322">
        <f t="shared" ref="J322:J385" si="60">IF(G322=1,A322-$A$774)^2</f>
        <v>0</v>
      </c>
      <c r="K322">
        <f t="shared" ref="K322:K385" si="61">IF(G322=0,A322-$A$775)^2</f>
        <v>27.039999999999033</v>
      </c>
      <c r="L322">
        <f t="shared" ref="L322:L385" si="62">IF(G322=1,B322-$B$774)^2</f>
        <v>0</v>
      </c>
      <c r="M322">
        <f t="shared" ref="M322:M385" si="63">IF(G322=0,B322-$B$774)^2</f>
        <v>72.172264541211703</v>
      </c>
      <c r="N322">
        <f t="shared" ref="N322:N385" si="64">IF(G322=1,C322-$C$774)^2</f>
        <v>0</v>
      </c>
      <c r="O322">
        <f t="shared" ref="O322:O385" si="65">IF(G322=0,C322-$C$774)^2</f>
        <v>392.34211729640964</v>
      </c>
      <c r="P322">
        <f t="shared" ref="P322:P385" si="66">IF(G322=1,D322-$D$774)^2</f>
        <v>0</v>
      </c>
      <c r="Q322">
        <f t="shared" ref="Q322:Q385" si="67">IF(G322=0,D322-$D$774)^2</f>
        <v>496.96670878252104</v>
      </c>
      <c r="R322">
        <f t="shared" ref="R322:R385" si="68">IF(G322=1,E322-$E$774)^2</f>
        <v>0</v>
      </c>
      <c r="S322">
        <f t="shared" ref="S322:S385" si="69">IF(G322=0,E322-$E$774)^2</f>
        <v>14.905006996737287</v>
      </c>
      <c r="T322">
        <f t="shared" ref="T322:T385" si="70">IF(G322=1,F322-$F$774)^2</f>
        <v>0</v>
      </c>
      <c r="U322">
        <f t="shared" ref="U322:U385" si="71">IF(G322=0,F322-$F$774)^2</f>
        <v>176.93319437020159</v>
      </c>
    </row>
    <row r="323" spans="1:21" x14ac:dyDescent="0.2">
      <c r="A323" s="4">
        <v>22.222222222222221</v>
      </c>
      <c r="B323" s="4">
        <v>43.87096774193548</v>
      </c>
      <c r="C323" s="4">
        <v>52.14665838581832</v>
      </c>
      <c r="D323" s="4">
        <v>38.250274129492517</v>
      </c>
      <c r="E323" s="4">
        <v>10.691823899371069</v>
      </c>
      <c r="F323" s="4">
        <v>8.791208791208792</v>
      </c>
      <c r="G323" s="3">
        <v>1</v>
      </c>
      <c r="J323">
        <f t="shared" si="60"/>
        <v>186.43041777782835</v>
      </c>
      <c r="K323">
        <f t="shared" si="61"/>
        <v>0</v>
      </c>
      <c r="L323">
        <f t="shared" si="62"/>
        <v>378.81490979569003</v>
      </c>
      <c r="M323">
        <f t="shared" si="63"/>
        <v>0</v>
      </c>
      <c r="N323">
        <f t="shared" si="64"/>
        <v>0.92796467412199624</v>
      </c>
      <c r="O323">
        <f t="shared" si="65"/>
        <v>0</v>
      </c>
      <c r="P323">
        <f t="shared" si="66"/>
        <v>112.13344508603323</v>
      </c>
      <c r="Q323">
        <f t="shared" si="67"/>
        <v>0</v>
      </c>
      <c r="R323">
        <f t="shared" si="68"/>
        <v>665.06712402743972</v>
      </c>
      <c r="S323">
        <f t="shared" si="69"/>
        <v>0</v>
      </c>
      <c r="T323">
        <f t="shared" si="70"/>
        <v>701.63729132294543</v>
      </c>
      <c r="U323">
        <f t="shared" si="71"/>
        <v>0</v>
      </c>
    </row>
    <row r="324" spans="1:21" x14ac:dyDescent="0.2">
      <c r="A324" s="4">
        <v>0</v>
      </c>
      <c r="B324" s="4">
        <v>51.612903225806448</v>
      </c>
      <c r="C324" s="4">
        <v>46.762567378787011</v>
      </c>
      <c r="D324" s="4">
        <v>26.261382238159037</v>
      </c>
      <c r="E324" s="4">
        <v>15.813117699910151</v>
      </c>
      <c r="F324" s="4">
        <v>32.967032967032971</v>
      </c>
      <c r="G324" s="3">
        <v>1</v>
      </c>
      <c r="J324">
        <f t="shared" si="60"/>
        <v>1287.0999098237742</v>
      </c>
      <c r="K324">
        <f t="shared" si="61"/>
        <v>0</v>
      </c>
      <c r="L324">
        <f t="shared" si="62"/>
        <v>137.38729241951054</v>
      </c>
      <c r="M324">
        <f t="shared" si="63"/>
        <v>0</v>
      </c>
      <c r="N324">
        <f t="shared" si="64"/>
        <v>40.289489779072753</v>
      </c>
      <c r="O324">
        <f t="shared" si="65"/>
        <v>0</v>
      </c>
      <c r="P324">
        <f t="shared" si="66"/>
        <v>509.7751128216139</v>
      </c>
      <c r="Q324">
        <f t="shared" si="67"/>
        <v>0</v>
      </c>
      <c r="R324">
        <f t="shared" si="68"/>
        <v>427.1497543315553</v>
      </c>
      <c r="S324">
        <f t="shared" si="69"/>
        <v>0</v>
      </c>
      <c r="T324">
        <f t="shared" si="70"/>
        <v>5.3481777794444296</v>
      </c>
      <c r="U324">
        <f t="shared" si="71"/>
        <v>0</v>
      </c>
    </row>
    <row r="325" spans="1:21" x14ac:dyDescent="0.2">
      <c r="A325" s="4">
        <v>96.296296296296291</v>
      </c>
      <c r="B325" s="4">
        <v>69.677419354838705</v>
      </c>
      <c r="C325" s="4">
        <v>73.683022413943561</v>
      </c>
      <c r="D325" s="4">
        <v>24.548683396539975</v>
      </c>
      <c r="E325" s="4">
        <v>58.670260557053012</v>
      </c>
      <c r="F325" s="4">
        <v>48.351648351648358</v>
      </c>
      <c r="G325" s="3">
        <v>1</v>
      </c>
      <c r="J325">
        <f t="shared" si="60"/>
        <v>3650.5910958688451</v>
      </c>
      <c r="K325">
        <f t="shared" si="61"/>
        <v>0</v>
      </c>
      <c r="L325">
        <f t="shared" si="62"/>
        <v>40.237246602805989</v>
      </c>
      <c r="M325">
        <f t="shared" si="63"/>
        <v>0</v>
      </c>
      <c r="N325">
        <f t="shared" si="64"/>
        <v>423.25058369422749</v>
      </c>
      <c r="O325">
        <f t="shared" si="65"/>
        <v>0</v>
      </c>
      <c r="P325">
        <f t="shared" si="66"/>
        <v>590.04776393193436</v>
      </c>
      <c r="Q325">
        <f t="shared" si="67"/>
        <v>0</v>
      </c>
      <c r="R325">
        <f t="shared" si="68"/>
        <v>492.37574288244019</v>
      </c>
      <c r="S325">
        <f t="shared" si="69"/>
        <v>0</v>
      </c>
      <c r="T325">
        <f t="shared" si="70"/>
        <v>170.87725260817496</v>
      </c>
      <c r="U325">
        <f t="shared" si="71"/>
        <v>0</v>
      </c>
    </row>
    <row r="326" spans="1:21" x14ac:dyDescent="0.2">
      <c r="A326" s="4">
        <v>14.814814814814815</v>
      </c>
      <c r="B326" s="4">
        <v>43.87096774193548</v>
      </c>
      <c r="C326" s="4">
        <v>53.492681137576149</v>
      </c>
      <c r="D326" s="4">
        <v>49.953716213889486</v>
      </c>
      <c r="E326" s="4">
        <v>6.2893081761006284</v>
      </c>
      <c r="F326" s="4">
        <v>0</v>
      </c>
      <c r="G326" s="3">
        <v>0</v>
      </c>
      <c r="J326">
        <f t="shared" si="60"/>
        <v>0</v>
      </c>
      <c r="K326">
        <f t="shared" si="61"/>
        <v>92.444663923184237</v>
      </c>
      <c r="L326">
        <f t="shared" si="62"/>
        <v>0</v>
      </c>
      <c r="M326">
        <f t="shared" si="63"/>
        <v>378.81490979569003</v>
      </c>
      <c r="N326">
        <f t="shared" si="64"/>
        <v>0</v>
      </c>
      <c r="O326">
        <f t="shared" si="65"/>
        <v>0.14646963913287417</v>
      </c>
      <c r="P326">
        <f t="shared" si="66"/>
        <v>0</v>
      </c>
      <c r="Q326">
        <f t="shared" si="67"/>
        <v>1.2412946352135628</v>
      </c>
      <c r="R326">
        <f t="shared" si="68"/>
        <v>0</v>
      </c>
      <c r="S326">
        <f t="shared" si="69"/>
        <v>911.52130336106381</v>
      </c>
      <c r="T326">
        <f t="shared" si="70"/>
        <v>0</v>
      </c>
      <c r="U326">
        <f t="shared" si="71"/>
        <v>1244.6534026513416</v>
      </c>
    </row>
    <row r="327" spans="1:21" x14ac:dyDescent="0.2">
      <c r="A327" s="4">
        <v>7.4074074074074074</v>
      </c>
      <c r="B327" s="4">
        <v>72.903225806451616</v>
      </c>
      <c r="C327" s="4">
        <v>49.454612882302669</v>
      </c>
      <c r="D327" s="4">
        <v>21.12328571330184</v>
      </c>
      <c r="E327" s="4">
        <v>4.0431266846361185</v>
      </c>
      <c r="F327" s="4">
        <v>6.593406593406594</v>
      </c>
      <c r="G327" s="3">
        <v>0</v>
      </c>
      <c r="J327">
        <f t="shared" si="60"/>
        <v>0</v>
      </c>
      <c r="K327">
        <f t="shared" si="61"/>
        <v>289.7560493827192</v>
      </c>
      <c r="L327">
        <f t="shared" si="62"/>
        <v>0</v>
      </c>
      <c r="M327">
        <f t="shared" si="63"/>
        <v>91.567484073102491</v>
      </c>
      <c r="N327">
        <f t="shared" si="64"/>
        <v>0</v>
      </c>
      <c r="O327">
        <f t="shared" si="65"/>
        <v>13.361618233598497</v>
      </c>
      <c r="P327">
        <f t="shared" si="66"/>
        <v>0</v>
      </c>
      <c r="Q327">
        <f t="shared" si="67"/>
        <v>768.19309008507548</v>
      </c>
      <c r="R327">
        <f t="shared" si="68"/>
        <v>0</v>
      </c>
      <c r="S327">
        <f t="shared" si="69"/>
        <v>1052.1974122185939</v>
      </c>
      <c r="T327">
        <f t="shared" si="70"/>
        <v>0</v>
      </c>
      <c r="U327">
        <f t="shared" si="71"/>
        <v>822.90031565305185</v>
      </c>
    </row>
    <row r="328" spans="1:21" x14ac:dyDescent="0.2">
      <c r="A328" s="4">
        <v>7.4074074074074074</v>
      </c>
      <c r="B328" s="4">
        <v>50.322580645161288</v>
      </c>
      <c r="C328" s="4">
        <v>38.686430868240045</v>
      </c>
      <c r="D328" s="4">
        <v>48.241017372270413</v>
      </c>
      <c r="E328" s="4">
        <v>55.16621743036837</v>
      </c>
      <c r="F328" s="4">
        <v>19.780219780219781</v>
      </c>
      <c r="G328" s="3">
        <v>1</v>
      </c>
      <c r="J328">
        <f t="shared" si="60"/>
        <v>810.47071014316396</v>
      </c>
      <c r="K328">
        <f t="shared" si="61"/>
        <v>0</v>
      </c>
      <c r="L328">
        <f t="shared" si="62"/>
        <v>169.30056683825981</v>
      </c>
      <c r="M328">
        <f t="shared" si="63"/>
        <v>0</v>
      </c>
      <c r="N328">
        <f t="shared" si="64"/>
        <v>208.03841233148179</v>
      </c>
      <c r="O328">
        <f t="shared" si="65"/>
        <v>0</v>
      </c>
      <c r="P328">
        <f t="shared" si="66"/>
        <v>0.35827983456305512</v>
      </c>
      <c r="Q328">
        <f t="shared" si="67"/>
        <v>0</v>
      </c>
      <c r="R328">
        <f t="shared" si="68"/>
        <v>349.14784179805753</v>
      </c>
      <c r="S328">
        <f t="shared" si="69"/>
        <v>0</v>
      </c>
      <c r="T328">
        <f t="shared" si="70"/>
        <v>240.23220469233803</v>
      </c>
      <c r="U328">
        <f t="shared" si="71"/>
        <v>0</v>
      </c>
    </row>
    <row r="329" spans="1:21" x14ac:dyDescent="0.2">
      <c r="A329" s="4">
        <v>74.074074074074076</v>
      </c>
      <c r="B329" s="4">
        <v>87.096774193548384</v>
      </c>
      <c r="C329" s="4">
        <v>46.762567378787011</v>
      </c>
      <c r="D329" s="4">
        <v>48.241017372270413</v>
      </c>
      <c r="E329" s="4">
        <v>10.961365678346811</v>
      </c>
      <c r="F329" s="4">
        <v>35.164835164835168</v>
      </c>
      <c r="G329" s="3">
        <v>0</v>
      </c>
      <c r="J329">
        <f t="shared" si="60"/>
        <v>0</v>
      </c>
      <c r="K329">
        <f t="shared" si="61"/>
        <v>2464.570864197522</v>
      </c>
      <c r="L329">
        <f t="shared" si="62"/>
        <v>0</v>
      </c>
      <c r="M329">
        <f t="shared" si="63"/>
        <v>564.6629847176406</v>
      </c>
      <c r="N329">
        <f t="shared" si="64"/>
        <v>0</v>
      </c>
      <c r="O329">
        <f t="shared" si="65"/>
        <v>40.289489779072753</v>
      </c>
      <c r="P329">
        <f t="shared" si="66"/>
        <v>0</v>
      </c>
      <c r="Q329">
        <f t="shared" si="67"/>
        <v>0.35827983456305512</v>
      </c>
      <c r="R329">
        <f t="shared" si="68"/>
        <v>0</v>
      </c>
      <c r="S329">
        <f t="shared" si="69"/>
        <v>651.23740733029922</v>
      </c>
      <c r="T329">
        <f t="shared" si="70"/>
        <v>0</v>
      </c>
      <c r="U329">
        <f t="shared" si="71"/>
        <v>1.3181465278042828E-2</v>
      </c>
    </row>
    <row r="330" spans="1:21" x14ac:dyDescent="0.2">
      <c r="A330" s="4">
        <v>14.814814814814815</v>
      </c>
      <c r="B330" s="4">
        <v>37.41935483870968</v>
      </c>
      <c r="C330" s="4">
        <v>68.298931406912246</v>
      </c>
      <c r="D330" s="4">
        <v>77.927797293667581</v>
      </c>
      <c r="E330" s="4">
        <v>4.4025157232704402</v>
      </c>
      <c r="F330" s="4">
        <v>4.395604395604396</v>
      </c>
      <c r="G330" s="3">
        <v>1</v>
      </c>
      <c r="J330">
        <f t="shared" si="60"/>
        <v>443.58087946118195</v>
      </c>
      <c r="K330">
        <f t="shared" si="61"/>
        <v>0</v>
      </c>
      <c r="L330">
        <f t="shared" si="62"/>
        <v>671.57587085925934</v>
      </c>
      <c r="M330">
        <f t="shared" si="63"/>
        <v>0</v>
      </c>
      <c r="N330">
        <f t="shared" si="64"/>
        <v>230.70462102321466</v>
      </c>
      <c r="O330">
        <f t="shared" si="65"/>
        <v>0</v>
      </c>
      <c r="P330">
        <f t="shared" si="66"/>
        <v>846.12425823119793</v>
      </c>
      <c r="Q330">
        <f t="shared" si="67"/>
        <v>0</v>
      </c>
      <c r="R330">
        <f t="shared" si="68"/>
        <v>1029.011142275664</v>
      </c>
      <c r="S330">
        <f t="shared" si="69"/>
        <v>0</v>
      </c>
      <c r="T330">
        <f t="shared" si="70"/>
        <v>953.82400898448691</v>
      </c>
      <c r="U330">
        <f t="shared" si="71"/>
        <v>0</v>
      </c>
    </row>
    <row r="331" spans="1:21" x14ac:dyDescent="0.2">
      <c r="A331" s="4">
        <v>44.444444444444443</v>
      </c>
      <c r="B331" s="4">
        <v>39.354838709677416</v>
      </c>
      <c r="C331" s="4">
        <v>46.762567378787011</v>
      </c>
      <c r="D331" s="4">
        <v>35.966675674000427</v>
      </c>
      <c r="E331" s="4">
        <v>3.9532794249775378</v>
      </c>
      <c r="F331" s="4">
        <v>35.164835164835168</v>
      </c>
      <c r="G331" s="3">
        <v>0</v>
      </c>
      <c r="J331">
        <f t="shared" si="60"/>
        <v>0</v>
      </c>
      <c r="K331">
        <f t="shared" si="61"/>
        <v>400.59281207132682</v>
      </c>
      <c r="L331">
        <f t="shared" si="62"/>
        <v>0</v>
      </c>
      <c r="M331">
        <f t="shared" si="63"/>
        <v>575.00668763904412</v>
      </c>
      <c r="N331">
        <f t="shared" si="64"/>
        <v>0</v>
      </c>
      <c r="O331">
        <f t="shared" si="65"/>
        <v>40.289489779072753</v>
      </c>
      <c r="P331">
        <f t="shared" si="66"/>
        <v>0</v>
      </c>
      <c r="Q331">
        <f t="shared" si="67"/>
        <v>165.71172203072078</v>
      </c>
      <c r="R331">
        <f t="shared" si="68"/>
        <v>0</v>
      </c>
      <c r="S331">
        <f t="shared" si="69"/>
        <v>1058.0343423546674</v>
      </c>
      <c r="T331">
        <f t="shared" si="70"/>
        <v>0</v>
      </c>
      <c r="U331">
        <f t="shared" si="71"/>
        <v>1.3181465278042828E-2</v>
      </c>
    </row>
    <row r="332" spans="1:21" x14ac:dyDescent="0.2">
      <c r="A332" s="4">
        <v>59.25925925925926</v>
      </c>
      <c r="B332" s="4">
        <v>47.741935483870968</v>
      </c>
      <c r="C332" s="4">
        <v>49.454612882302669</v>
      </c>
      <c r="D332" s="4">
        <v>13.987040539889058</v>
      </c>
      <c r="E332" s="4">
        <v>30.742186443581037</v>
      </c>
      <c r="F332" s="4">
        <v>54.945054945054949</v>
      </c>
      <c r="G332" s="3">
        <v>0</v>
      </c>
      <c r="J332">
        <f t="shared" si="60"/>
        <v>0</v>
      </c>
      <c r="K332">
        <f t="shared" si="61"/>
        <v>1213.1031001371678</v>
      </c>
      <c r="L332">
        <f t="shared" si="62"/>
        <v>0</v>
      </c>
      <c r="M332">
        <f t="shared" si="63"/>
        <v>243.11670984849508</v>
      </c>
      <c r="N332">
        <f t="shared" si="64"/>
        <v>0</v>
      </c>
      <c r="O332">
        <f t="shared" si="65"/>
        <v>13.361618233598497</v>
      </c>
      <c r="P332">
        <f t="shared" si="66"/>
        <v>0</v>
      </c>
      <c r="Q332">
        <f t="shared" si="67"/>
        <v>1214.6996590965377</v>
      </c>
      <c r="R332">
        <f t="shared" si="68"/>
        <v>0</v>
      </c>
      <c r="S332">
        <f t="shared" si="69"/>
        <v>32.930758908698039</v>
      </c>
      <c r="T332">
        <f t="shared" si="70"/>
        <v>0</v>
      </c>
      <c r="U332">
        <f t="shared" si="71"/>
        <v>386.72831969755595</v>
      </c>
    </row>
    <row r="333" spans="1:21" x14ac:dyDescent="0.2">
      <c r="A333" s="4">
        <v>14.814814814814815</v>
      </c>
      <c r="B333" s="4">
        <v>27.741935483870968</v>
      </c>
      <c r="C333" s="4">
        <v>30.610294357693082</v>
      </c>
      <c r="D333" s="4">
        <v>41.390222005794143</v>
      </c>
      <c r="E333" s="4">
        <v>7.9065588499550774</v>
      </c>
      <c r="F333" s="4">
        <v>8.791208791208792</v>
      </c>
      <c r="G333" s="3">
        <v>0</v>
      </c>
      <c r="J333">
        <f t="shared" si="60"/>
        <v>0</v>
      </c>
      <c r="K333">
        <f t="shared" si="61"/>
        <v>92.444663923184237</v>
      </c>
      <c r="L333">
        <f t="shared" si="62"/>
        <v>0</v>
      </c>
      <c r="M333">
        <f t="shared" si="63"/>
        <v>1266.8047214036251</v>
      </c>
      <c r="N333">
        <f t="shared" si="64"/>
        <v>0</v>
      </c>
      <c r="O333">
        <f t="shared" si="65"/>
        <v>506.23529675787012</v>
      </c>
      <c r="P333">
        <f t="shared" si="66"/>
        <v>0</v>
      </c>
      <c r="Q333">
        <f t="shared" si="67"/>
        <v>55.492967073626978</v>
      </c>
      <c r="R333">
        <f t="shared" si="68"/>
        <v>0</v>
      </c>
      <c r="S333">
        <f t="shared" si="69"/>
        <v>816.48264325639525</v>
      </c>
      <c r="T333">
        <f t="shared" si="70"/>
        <v>0</v>
      </c>
      <c r="U333">
        <f t="shared" si="71"/>
        <v>701.63729132294543</v>
      </c>
    </row>
    <row r="334" spans="1:21" x14ac:dyDescent="0.2">
      <c r="A334" s="4">
        <v>7.4074074074074074</v>
      </c>
      <c r="B334" s="4">
        <v>87.741935483870961</v>
      </c>
      <c r="C334" s="4">
        <v>62.216980007034756</v>
      </c>
      <c r="D334" s="4">
        <v>71.647901541064329</v>
      </c>
      <c r="E334" s="4">
        <v>18.328840970350402</v>
      </c>
      <c r="F334" s="4">
        <v>43.956043956043956</v>
      </c>
      <c r="G334" s="3">
        <v>1</v>
      </c>
      <c r="J334">
        <f t="shared" si="60"/>
        <v>810.47071014316396</v>
      </c>
      <c r="K334">
        <f t="shared" si="61"/>
        <v>0</v>
      </c>
      <c r="L334">
        <f t="shared" si="62"/>
        <v>595.74068673823444</v>
      </c>
      <c r="M334">
        <f t="shared" si="63"/>
        <v>0</v>
      </c>
      <c r="N334">
        <f t="shared" si="64"/>
        <v>82.937674679411131</v>
      </c>
      <c r="O334">
        <f t="shared" si="65"/>
        <v>0</v>
      </c>
      <c r="P334">
        <f t="shared" si="66"/>
        <v>520.21943186631665</v>
      </c>
      <c r="Q334">
        <f t="shared" si="67"/>
        <v>0</v>
      </c>
      <c r="R334">
        <f t="shared" si="68"/>
        <v>329.49068551684184</v>
      </c>
      <c r="S334">
        <f t="shared" si="69"/>
        <v>0</v>
      </c>
      <c r="T334">
        <f t="shared" si="70"/>
        <v>75.27988622189585</v>
      </c>
      <c r="U334">
        <f t="shared" si="71"/>
        <v>0</v>
      </c>
    </row>
    <row r="335" spans="1:21" x14ac:dyDescent="0.2">
      <c r="A335" s="4">
        <v>88.888888888888886</v>
      </c>
      <c r="B335" s="4">
        <v>40</v>
      </c>
      <c r="C335" s="4">
        <v>60.222794896365286</v>
      </c>
      <c r="D335" s="4">
        <v>15.414289574571615</v>
      </c>
      <c r="E335" s="4">
        <v>5.3009883198562457</v>
      </c>
      <c r="F335" s="4">
        <v>50.549450549450555</v>
      </c>
      <c r="G335" s="3">
        <v>0</v>
      </c>
      <c r="J335">
        <f t="shared" si="60"/>
        <v>0</v>
      </c>
      <c r="K335">
        <f t="shared" si="61"/>
        <v>4154.9961042523892</v>
      </c>
      <c r="L335">
        <f t="shared" si="62"/>
        <v>0</v>
      </c>
      <c r="M335">
        <f t="shared" si="63"/>
        <v>544.48189226109491</v>
      </c>
      <c r="N335">
        <f t="shared" si="64"/>
        <v>0</v>
      </c>
      <c r="O335">
        <f t="shared" si="65"/>
        <v>50.592311911678699</v>
      </c>
      <c r="P335">
        <f t="shared" si="66"/>
        <v>0</v>
      </c>
      <c r="Q335">
        <f t="shared" si="67"/>
        <v>1117.2501860662362</v>
      </c>
      <c r="R335">
        <f t="shared" si="68"/>
        <v>0</v>
      </c>
      <c r="S335">
        <f t="shared" si="69"/>
        <v>972.17562162788101</v>
      </c>
      <c r="T335">
        <f t="shared" si="70"/>
        <v>0</v>
      </c>
      <c r="U335">
        <f t="shared" si="71"/>
        <v>233.16693930330695</v>
      </c>
    </row>
    <row r="336" spans="1:21" x14ac:dyDescent="0.2">
      <c r="A336" s="4">
        <v>7.4074074074074074</v>
      </c>
      <c r="B336" s="4">
        <v>32.903225806451609</v>
      </c>
      <c r="C336" s="4">
        <v>33.302339861208736</v>
      </c>
      <c r="D336" s="4">
        <v>16.270638995381141</v>
      </c>
      <c r="E336" s="4">
        <v>16.352201257861633</v>
      </c>
      <c r="F336" s="4">
        <v>2.197802197802198</v>
      </c>
      <c r="G336" s="3">
        <v>0</v>
      </c>
      <c r="J336">
        <f t="shared" si="60"/>
        <v>0</v>
      </c>
      <c r="K336">
        <f t="shared" si="61"/>
        <v>289.7560493827192</v>
      </c>
      <c r="L336">
        <f t="shared" si="62"/>
        <v>0</v>
      </c>
      <c r="M336">
        <f t="shared" si="63"/>
        <v>926.04028137691137</v>
      </c>
      <c r="N336">
        <f t="shared" si="64"/>
        <v>0</v>
      </c>
      <c r="O336">
        <f t="shared" si="65"/>
        <v>392.34211729640964</v>
      </c>
      <c r="P336">
        <f t="shared" si="66"/>
        <v>0</v>
      </c>
      <c r="Q336">
        <f t="shared" si="67"/>
        <v>1060.7360604627777</v>
      </c>
      <c r="R336">
        <f t="shared" si="68"/>
        <v>0</v>
      </c>
      <c r="S336">
        <f t="shared" si="69"/>
        <v>405.1572370451201</v>
      </c>
      <c r="T336">
        <f t="shared" si="70"/>
        <v>0</v>
      </c>
      <c r="U336">
        <f t="shared" si="71"/>
        <v>1094.4083713172499</v>
      </c>
    </row>
    <row r="337" spans="1:21" x14ac:dyDescent="0.2">
      <c r="A337" s="4">
        <v>0</v>
      </c>
      <c r="B337" s="4">
        <v>78.064516129032256</v>
      </c>
      <c r="C337" s="4">
        <v>54.838703889333978</v>
      </c>
      <c r="D337" s="4">
        <v>84.778592660143843</v>
      </c>
      <c r="E337" s="4">
        <v>16.262353998203054</v>
      </c>
      <c r="F337" s="4">
        <v>10.989010989010989</v>
      </c>
      <c r="G337" s="3">
        <v>0</v>
      </c>
      <c r="J337">
        <f t="shared" si="60"/>
        <v>0</v>
      </c>
      <c r="K337">
        <f t="shared" si="61"/>
        <v>596.80680384088248</v>
      </c>
      <c r="L337">
        <f t="shared" si="62"/>
        <v>0</v>
      </c>
      <c r="M337">
        <f t="shared" si="63"/>
        <v>216.98410544076913</v>
      </c>
      <c r="N337">
        <f t="shared" si="64"/>
        <v>0</v>
      </c>
      <c r="O337">
        <f t="shared" si="65"/>
        <v>2.9885291006431878</v>
      </c>
      <c r="P337">
        <f t="shared" si="66"/>
        <v>0</v>
      </c>
      <c r="Q337">
        <f t="shared" si="67"/>
        <v>1291.6124739610159</v>
      </c>
      <c r="R337">
        <f t="shared" si="68"/>
        <v>0</v>
      </c>
      <c r="S337">
        <f t="shared" si="69"/>
        <v>408.78229394251849</v>
      </c>
      <c r="T337">
        <f t="shared" si="70"/>
        <v>0</v>
      </c>
      <c r="U337">
        <f t="shared" si="71"/>
        <v>590.03493599416731</v>
      </c>
    </row>
    <row r="338" spans="1:21" x14ac:dyDescent="0.2">
      <c r="A338" s="4">
        <v>0</v>
      </c>
      <c r="B338" s="4">
        <v>47.096774193548384</v>
      </c>
      <c r="C338" s="4">
        <v>24.485635820628811</v>
      </c>
      <c r="D338" s="4">
        <v>44.530169882095755</v>
      </c>
      <c r="E338" s="4">
        <v>76.729559748427675</v>
      </c>
      <c r="F338" s="4">
        <v>50.549450549450555</v>
      </c>
      <c r="G338" s="3">
        <v>0</v>
      </c>
      <c r="J338">
        <f t="shared" si="60"/>
        <v>0</v>
      </c>
      <c r="K338">
        <f t="shared" si="61"/>
        <v>596.80680384088248</v>
      </c>
      <c r="L338">
        <f t="shared" si="62"/>
        <v>0</v>
      </c>
      <c r="M338">
        <f t="shared" si="63"/>
        <v>263.65191105370747</v>
      </c>
      <c r="N338">
        <f t="shared" si="64"/>
        <v>0</v>
      </c>
      <c r="O338">
        <f t="shared" si="65"/>
        <v>819.35237076622764</v>
      </c>
      <c r="P338">
        <f t="shared" si="66"/>
        <v>0</v>
      </c>
      <c r="Q338">
        <f t="shared" si="67"/>
        <v>18.571034393003021</v>
      </c>
      <c r="R338">
        <f t="shared" si="68"/>
        <v>0</v>
      </c>
      <c r="S338">
        <f t="shared" si="69"/>
        <v>1619.9691604975051</v>
      </c>
      <c r="T338">
        <f t="shared" si="70"/>
        <v>0</v>
      </c>
      <c r="U338">
        <f t="shared" si="71"/>
        <v>233.16693930330695</v>
      </c>
    </row>
    <row r="339" spans="1:21" x14ac:dyDescent="0.2">
      <c r="A339" s="4">
        <v>37.037037037037038</v>
      </c>
      <c r="B339" s="4">
        <v>45.806451612903224</v>
      </c>
      <c r="C339" s="4">
        <v>54.838703889333978</v>
      </c>
      <c r="D339" s="4">
        <v>37.108474901746469</v>
      </c>
      <c r="E339" s="4">
        <v>23.80952380952381</v>
      </c>
      <c r="F339" s="4">
        <v>50.549450549450555</v>
      </c>
      <c r="G339" s="3">
        <v>1</v>
      </c>
      <c r="J339">
        <f t="shared" si="60"/>
        <v>1.3476014070057381</v>
      </c>
      <c r="K339">
        <f t="shared" si="61"/>
        <v>0</v>
      </c>
      <c r="L339">
        <f t="shared" si="62"/>
        <v>307.21971200731628</v>
      </c>
      <c r="M339">
        <f t="shared" si="63"/>
        <v>0</v>
      </c>
      <c r="N339">
        <f t="shared" si="64"/>
        <v>2.9885291006431878</v>
      </c>
      <c r="O339">
        <f t="shared" si="65"/>
        <v>0</v>
      </c>
      <c r="P339">
        <f t="shared" si="66"/>
        <v>137.61887808189562</v>
      </c>
      <c r="Q339">
        <f t="shared" si="67"/>
        <v>0</v>
      </c>
      <c r="R339">
        <f t="shared" si="68"/>
        <v>160.55919419623677</v>
      </c>
      <c r="S339">
        <f t="shared" si="69"/>
        <v>0</v>
      </c>
      <c r="T339">
        <f t="shared" si="70"/>
        <v>233.16693930330695</v>
      </c>
      <c r="U339">
        <f t="shared" si="71"/>
        <v>0</v>
      </c>
    </row>
    <row r="340" spans="1:21" x14ac:dyDescent="0.2">
      <c r="A340" s="4">
        <v>66.666666666666671</v>
      </c>
      <c r="B340" s="4">
        <v>69.677419354838705</v>
      </c>
      <c r="C340" s="4">
        <v>57.530749392849629</v>
      </c>
      <c r="D340" s="4">
        <v>45.671969109841811</v>
      </c>
      <c r="E340" s="4">
        <v>73.22551662174304</v>
      </c>
      <c r="F340" s="4">
        <v>26.373626373626376</v>
      </c>
      <c r="G340" s="3">
        <v>1</v>
      </c>
      <c r="J340">
        <f t="shared" si="60"/>
        <v>948.05439664889991</v>
      </c>
      <c r="K340">
        <f t="shared" si="61"/>
        <v>0</v>
      </c>
      <c r="L340">
        <f t="shared" si="62"/>
        <v>40.237246602805989</v>
      </c>
      <c r="M340">
        <f t="shared" si="63"/>
        <v>0</v>
      </c>
      <c r="N340">
        <f t="shared" si="64"/>
        <v>19.54331151316206</v>
      </c>
      <c r="O340">
        <f t="shared" si="65"/>
        <v>0</v>
      </c>
      <c r="P340">
        <f t="shared" si="66"/>
        <v>10.033772591399675</v>
      </c>
      <c r="Q340">
        <f t="shared" si="67"/>
        <v>0</v>
      </c>
      <c r="R340">
        <f t="shared" si="68"/>
        <v>1350.1801330045671</v>
      </c>
      <c r="S340">
        <f t="shared" si="69"/>
        <v>0</v>
      </c>
      <c r="T340">
        <f t="shared" si="70"/>
        <v>79.317180729913673</v>
      </c>
      <c r="U340">
        <f t="shared" si="71"/>
        <v>0</v>
      </c>
    </row>
    <row r="341" spans="1:21" x14ac:dyDescent="0.2">
      <c r="A341" s="4">
        <v>51.851851851851855</v>
      </c>
      <c r="B341" s="4">
        <v>86.451612903225808</v>
      </c>
      <c r="C341" s="4">
        <v>65.606885903396588</v>
      </c>
      <c r="D341" s="4">
        <v>61.942608105222945</v>
      </c>
      <c r="E341" s="4">
        <v>22.731356693620846</v>
      </c>
      <c r="F341" s="4">
        <v>43.956043956043956</v>
      </c>
      <c r="G341" s="3">
        <v>1</v>
      </c>
      <c r="J341">
        <f t="shared" si="60"/>
        <v>255.22226103069627</v>
      </c>
      <c r="K341">
        <f t="shared" si="61"/>
        <v>0</v>
      </c>
      <c r="L341">
        <f t="shared" si="62"/>
        <v>534.417748878108</v>
      </c>
      <c r="M341">
        <f t="shared" si="63"/>
        <v>0</v>
      </c>
      <c r="N341">
        <f t="shared" si="64"/>
        <v>156.17296666670487</v>
      </c>
      <c r="O341">
        <f t="shared" si="65"/>
        <v>0</v>
      </c>
      <c r="P341">
        <f t="shared" si="66"/>
        <v>171.68928827643137</v>
      </c>
      <c r="Q341">
        <f t="shared" si="67"/>
        <v>0</v>
      </c>
      <c r="R341">
        <f t="shared" si="68"/>
        <v>189.04497103824701</v>
      </c>
      <c r="S341">
        <f t="shared" si="69"/>
        <v>0</v>
      </c>
      <c r="T341">
        <f t="shared" si="70"/>
        <v>75.27988622189585</v>
      </c>
      <c r="U341">
        <f t="shared" si="71"/>
        <v>0</v>
      </c>
    </row>
    <row r="342" spans="1:21" x14ac:dyDescent="0.2">
      <c r="A342" s="4">
        <v>7.4074074074074074</v>
      </c>
      <c r="B342" s="4">
        <v>55.483870967741936</v>
      </c>
      <c r="C342" s="4">
        <v>46.762567378787011</v>
      </c>
      <c r="D342" s="4">
        <v>21.979635134111366</v>
      </c>
      <c r="E342" s="4">
        <v>35.399820305480681</v>
      </c>
      <c r="F342" s="4">
        <v>2.197802197802198</v>
      </c>
      <c r="G342" s="3">
        <v>0</v>
      </c>
      <c r="J342">
        <f t="shared" si="60"/>
        <v>0</v>
      </c>
      <c r="K342">
        <f t="shared" si="61"/>
        <v>289.7560493827192</v>
      </c>
      <c r="L342">
        <f t="shared" si="62"/>
        <v>0</v>
      </c>
      <c r="M342">
        <f t="shared" si="63"/>
        <v>61.626657508736066</v>
      </c>
      <c r="N342">
        <f t="shared" si="64"/>
        <v>0</v>
      </c>
      <c r="O342">
        <f t="shared" si="65"/>
        <v>40.289489779072753</v>
      </c>
      <c r="P342">
        <f t="shared" si="66"/>
        <v>0</v>
      </c>
      <c r="Q342">
        <f t="shared" si="67"/>
        <v>721.45675555522814</v>
      </c>
      <c r="R342">
        <f t="shared" si="68"/>
        <v>0</v>
      </c>
      <c r="S342">
        <f t="shared" si="69"/>
        <v>1.1683425543225698</v>
      </c>
      <c r="T342">
        <f t="shared" si="70"/>
        <v>0</v>
      </c>
      <c r="U342">
        <f t="shared" si="71"/>
        <v>1094.4083713172499</v>
      </c>
    </row>
    <row r="343" spans="1:21" x14ac:dyDescent="0.2">
      <c r="A343" s="4">
        <v>7.4074074074074074</v>
      </c>
      <c r="B343" s="4">
        <v>32.903225806451609</v>
      </c>
      <c r="C343" s="4">
        <v>52.14665838581832</v>
      </c>
      <c r="D343" s="4">
        <v>21.979635134111366</v>
      </c>
      <c r="E343" s="4">
        <v>53.459119496855351</v>
      </c>
      <c r="F343" s="4">
        <v>32.967032967032971</v>
      </c>
      <c r="G343" s="3">
        <v>0</v>
      </c>
      <c r="J343">
        <f t="shared" si="60"/>
        <v>0</v>
      </c>
      <c r="K343">
        <f t="shared" si="61"/>
        <v>289.7560493827192</v>
      </c>
      <c r="L343">
        <f t="shared" si="62"/>
        <v>0</v>
      </c>
      <c r="M343">
        <f t="shared" si="63"/>
        <v>926.04028137691137</v>
      </c>
      <c r="N343">
        <f t="shared" si="64"/>
        <v>0</v>
      </c>
      <c r="O343">
        <f t="shared" si="65"/>
        <v>0.92796467412199624</v>
      </c>
      <c r="P343">
        <f t="shared" si="66"/>
        <v>0</v>
      </c>
      <c r="Q343">
        <f t="shared" si="67"/>
        <v>721.45675555522814</v>
      </c>
      <c r="R343">
        <f t="shared" si="68"/>
        <v>0</v>
      </c>
      <c r="S343">
        <f t="shared" si="69"/>
        <v>288.26607453308247</v>
      </c>
      <c r="T343">
        <f t="shared" si="70"/>
        <v>0</v>
      </c>
      <c r="U343">
        <f t="shared" si="71"/>
        <v>5.3481777794444296</v>
      </c>
    </row>
    <row r="344" spans="1:21" x14ac:dyDescent="0.2">
      <c r="A344" s="4">
        <v>7.4074074074074074</v>
      </c>
      <c r="B344" s="4">
        <v>50.322580645161288</v>
      </c>
      <c r="C344" s="4">
        <v>44.070521875271353</v>
      </c>
      <c r="D344" s="4">
        <v>39.392073357238559</v>
      </c>
      <c r="E344" s="4">
        <v>27.942497753818508</v>
      </c>
      <c r="F344" s="4">
        <v>2.197802197802198</v>
      </c>
      <c r="G344" s="3">
        <v>0</v>
      </c>
      <c r="J344">
        <f t="shared" si="60"/>
        <v>0</v>
      </c>
      <c r="K344">
        <f t="shared" si="61"/>
        <v>289.7560493827192</v>
      </c>
      <c r="L344">
        <f t="shared" si="62"/>
        <v>0</v>
      </c>
      <c r="M344">
        <f t="shared" si="63"/>
        <v>169.30056683825981</v>
      </c>
      <c r="N344">
        <f t="shared" si="64"/>
        <v>0</v>
      </c>
      <c r="O344">
        <f t="shared" si="65"/>
        <v>81.711579310544749</v>
      </c>
      <c r="P344">
        <f t="shared" si="66"/>
        <v>0</v>
      </c>
      <c r="Q344">
        <f t="shared" si="67"/>
        <v>89.255423043133931</v>
      </c>
      <c r="R344">
        <f t="shared" si="68"/>
        <v>0</v>
      </c>
      <c r="S344">
        <f t="shared" si="69"/>
        <v>72.901226523705276</v>
      </c>
      <c r="T344">
        <f t="shared" si="70"/>
        <v>0</v>
      </c>
      <c r="U344">
        <f t="shared" si="71"/>
        <v>1094.4083713172499</v>
      </c>
    </row>
    <row r="345" spans="1:21" x14ac:dyDescent="0.2">
      <c r="A345" s="4">
        <v>37.037037037037038</v>
      </c>
      <c r="B345" s="4">
        <v>50.322580645161288</v>
      </c>
      <c r="C345" s="4">
        <v>68.298931406912246</v>
      </c>
      <c r="D345" s="4">
        <v>47.099218144524372</v>
      </c>
      <c r="E345" s="4">
        <v>19.047619047619044</v>
      </c>
      <c r="F345" s="4">
        <v>26.373626373626376</v>
      </c>
      <c r="G345" s="3">
        <v>0</v>
      </c>
      <c r="J345">
        <f t="shared" si="60"/>
        <v>0</v>
      </c>
      <c r="K345">
        <f t="shared" si="61"/>
        <v>158.94672153634883</v>
      </c>
      <c r="L345">
        <f t="shared" si="62"/>
        <v>0</v>
      </c>
      <c r="M345">
        <f t="shared" si="63"/>
        <v>169.30056683825981</v>
      </c>
      <c r="N345">
        <f t="shared" si="64"/>
        <v>0</v>
      </c>
      <c r="O345">
        <f t="shared" si="65"/>
        <v>230.70462102321466</v>
      </c>
      <c r="P345">
        <f t="shared" si="66"/>
        <v>0</v>
      </c>
      <c r="Q345">
        <f t="shared" si="67"/>
        <v>3.0288669919997071</v>
      </c>
      <c r="R345">
        <f t="shared" si="68"/>
        <v>0</v>
      </c>
      <c r="S345">
        <f t="shared" si="69"/>
        <v>303.91298308655274</v>
      </c>
      <c r="T345">
        <f t="shared" si="70"/>
        <v>0</v>
      </c>
      <c r="U345">
        <f t="shared" si="71"/>
        <v>79.317180729913673</v>
      </c>
    </row>
    <row r="346" spans="1:21" x14ac:dyDescent="0.2">
      <c r="A346" s="4">
        <v>59.25925925925926</v>
      </c>
      <c r="B346" s="4">
        <v>32.903225806451609</v>
      </c>
      <c r="C346" s="4">
        <v>49.454612882302669</v>
      </c>
      <c r="D346" s="4">
        <v>53.093664090191091</v>
      </c>
      <c r="E346" s="4">
        <v>36.567834681042228</v>
      </c>
      <c r="F346" s="4">
        <v>79.120879120879124</v>
      </c>
      <c r="G346" s="3">
        <v>0</v>
      </c>
      <c r="J346">
        <f t="shared" si="60"/>
        <v>0</v>
      </c>
      <c r="K346">
        <f t="shared" si="61"/>
        <v>1213.1031001371678</v>
      </c>
      <c r="L346">
        <f t="shared" si="62"/>
        <v>0</v>
      </c>
      <c r="M346">
        <f t="shared" si="63"/>
        <v>926.04028137691137</v>
      </c>
      <c r="N346">
        <f t="shared" si="64"/>
        <v>0</v>
      </c>
      <c r="O346">
        <f t="shared" si="65"/>
        <v>13.361618233598497</v>
      </c>
      <c r="P346">
        <f t="shared" si="66"/>
        <v>0</v>
      </c>
      <c r="Q346">
        <f t="shared" si="67"/>
        <v>18.097212859449797</v>
      </c>
      <c r="R346">
        <f t="shared" si="68"/>
        <v>0</v>
      </c>
      <c r="S346">
        <f t="shared" si="69"/>
        <v>7.5890962253914434E-3</v>
      </c>
      <c r="T346">
        <f t="shared" si="70"/>
        <v>0</v>
      </c>
      <c r="U346">
        <f t="shared" si="71"/>
        <v>1922.0537454609021</v>
      </c>
    </row>
    <row r="347" spans="1:21" x14ac:dyDescent="0.2">
      <c r="A347" s="4">
        <v>59.25925925925926</v>
      </c>
      <c r="B347" s="4">
        <v>52.903225806451609</v>
      </c>
      <c r="C347" s="4">
        <v>70.990976910427904</v>
      </c>
      <c r="D347" s="4">
        <v>57.946310808111789</v>
      </c>
      <c r="E347" s="4">
        <v>24.348607367475289</v>
      </c>
      <c r="F347" s="4">
        <v>61.538461538461547</v>
      </c>
      <c r="G347" s="3">
        <v>0</v>
      </c>
      <c r="J347">
        <f t="shared" si="60"/>
        <v>0</v>
      </c>
      <c r="K347">
        <f t="shared" si="61"/>
        <v>1213.1031001371678</v>
      </c>
      <c r="L347">
        <f t="shared" si="62"/>
        <v>0</v>
      </c>
      <c r="M347">
        <f t="shared" si="63"/>
        <v>108.80388272500686</v>
      </c>
      <c r="N347">
        <f t="shared" si="64"/>
        <v>0</v>
      </c>
      <c r="O347">
        <f t="shared" si="65"/>
        <v>319.73049336572217</v>
      </c>
      <c r="P347">
        <f t="shared" si="66"/>
        <v>0</v>
      </c>
      <c r="Q347">
        <f t="shared" si="67"/>
        <v>82.932506222229577</v>
      </c>
      <c r="R347">
        <f t="shared" si="68"/>
        <v>0</v>
      </c>
      <c r="S347">
        <f t="shared" si="69"/>
        <v>147.18813902259262</v>
      </c>
      <c r="T347">
        <f t="shared" si="70"/>
        <v>0</v>
      </c>
      <c r="U347">
        <f t="shared" si="71"/>
        <v>689.52540779889239</v>
      </c>
    </row>
    <row r="348" spans="1:21" x14ac:dyDescent="0.2">
      <c r="A348" s="4">
        <v>7.4074074074074074</v>
      </c>
      <c r="B348" s="4">
        <v>61.29032258064516</v>
      </c>
      <c r="C348" s="4">
        <v>14.458021336599154</v>
      </c>
      <c r="D348" s="4">
        <v>29.972229728333684</v>
      </c>
      <c r="E348" s="4">
        <v>51.752021563342325</v>
      </c>
      <c r="F348" s="4">
        <v>2.197802197802198</v>
      </c>
      <c r="G348" s="3">
        <v>0</v>
      </c>
      <c r="J348">
        <f t="shared" si="60"/>
        <v>0</v>
      </c>
      <c r="K348">
        <f t="shared" si="61"/>
        <v>289.7560493827192</v>
      </c>
      <c r="L348">
        <f t="shared" si="62"/>
        <v>0</v>
      </c>
      <c r="M348">
        <f t="shared" si="63"/>
        <v>4.1771723642185901</v>
      </c>
      <c r="N348">
        <f t="shared" si="64"/>
        <v>0</v>
      </c>
      <c r="O348">
        <f t="shared" si="65"/>
        <v>1493.972951232585</v>
      </c>
      <c r="P348">
        <f t="shared" si="66"/>
        <v>0</v>
      </c>
      <c r="Q348">
        <f t="shared" si="67"/>
        <v>355.97698870910159</v>
      </c>
      <c r="R348">
        <f t="shared" si="68"/>
        <v>0</v>
      </c>
      <c r="S348">
        <f t="shared" si="69"/>
        <v>233.212673977316</v>
      </c>
      <c r="T348">
        <f t="shared" si="70"/>
        <v>0</v>
      </c>
      <c r="U348">
        <f t="shared" si="71"/>
        <v>1094.4083713172499</v>
      </c>
    </row>
    <row r="349" spans="1:21" x14ac:dyDescent="0.2">
      <c r="A349" s="4">
        <v>22.222222222222221</v>
      </c>
      <c r="B349" s="4">
        <v>46.451612903225808</v>
      </c>
      <c r="C349" s="4">
        <v>67.580399289507938</v>
      </c>
      <c r="D349" s="4">
        <v>15.1288397676351</v>
      </c>
      <c r="E349" s="4">
        <v>9.7933513027852648</v>
      </c>
      <c r="F349" s="4">
        <v>4.395604395604396</v>
      </c>
      <c r="G349" s="3">
        <v>0</v>
      </c>
      <c r="J349">
        <f t="shared" si="60"/>
        <v>0</v>
      </c>
      <c r="K349">
        <f t="shared" si="61"/>
        <v>4.8726474622775067</v>
      </c>
      <c r="L349">
        <f t="shared" si="62"/>
        <v>0</v>
      </c>
      <c r="M349">
        <f t="shared" si="63"/>
        <v>285.01957843998105</v>
      </c>
      <c r="N349">
        <f t="shared" si="64"/>
        <v>0</v>
      </c>
      <c r="O349">
        <f t="shared" si="65"/>
        <v>209.39339280010486</v>
      </c>
      <c r="P349">
        <f t="shared" si="66"/>
        <v>0</v>
      </c>
      <c r="Q349">
        <f t="shared" si="67"/>
        <v>1136.4141543031762</v>
      </c>
      <c r="R349">
        <f t="shared" si="68"/>
        <v>0</v>
      </c>
      <c r="S349">
        <f t="shared" si="69"/>
        <v>712.21560859343504</v>
      </c>
      <c r="T349">
        <f t="shared" si="70"/>
        <v>0</v>
      </c>
      <c r="U349">
        <f t="shared" si="71"/>
        <v>953.82400898448691</v>
      </c>
    </row>
    <row r="350" spans="1:21" x14ac:dyDescent="0.2">
      <c r="A350" s="4">
        <v>22.222222222222221</v>
      </c>
      <c r="B350" s="4">
        <v>35.483870967741936</v>
      </c>
      <c r="C350" s="4">
        <v>35.994385364724394</v>
      </c>
      <c r="D350" s="4">
        <v>10.27619304971441</v>
      </c>
      <c r="E350" s="4">
        <v>18.059299191374663</v>
      </c>
      <c r="F350" s="4">
        <v>10.989010989010989</v>
      </c>
      <c r="G350" s="3">
        <v>0</v>
      </c>
      <c r="J350">
        <f t="shared" si="60"/>
        <v>0</v>
      </c>
      <c r="K350">
        <f t="shared" si="61"/>
        <v>4.8726474622775067</v>
      </c>
      <c r="L350">
        <f t="shared" si="62"/>
        <v>0</v>
      </c>
      <c r="M350">
        <f t="shared" si="63"/>
        <v>775.63724970902751</v>
      </c>
      <c r="N350">
        <f t="shared" si="64"/>
        <v>0</v>
      </c>
      <c r="O350">
        <f t="shared" si="65"/>
        <v>292.94315582094674</v>
      </c>
      <c r="P350">
        <f t="shared" si="66"/>
        <v>0</v>
      </c>
      <c r="Q350">
        <f t="shared" si="67"/>
        <v>1487.1349815688634</v>
      </c>
      <c r="R350">
        <f t="shared" si="68"/>
        <v>0</v>
      </c>
      <c r="S350">
        <f t="shared" si="69"/>
        <v>339.3487174204493</v>
      </c>
      <c r="T350">
        <f t="shared" si="70"/>
        <v>0</v>
      </c>
      <c r="U350">
        <f t="shared" si="71"/>
        <v>590.03493599416731</v>
      </c>
    </row>
    <row r="351" spans="1:21" x14ac:dyDescent="0.2">
      <c r="A351" s="4">
        <v>37.037037037037038</v>
      </c>
      <c r="B351" s="4">
        <v>50.322580645161288</v>
      </c>
      <c r="C351" s="4">
        <v>60.222794896365286</v>
      </c>
      <c r="D351" s="4">
        <v>65.082555981524578</v>
      </c>
      <c r="E351" s="4">
        <v>24.079065588499546</v>
      </c>
      <c r="F351" s="4">
        <v>35.164835164835168</v>
      </c>
      <c r="G351" s="3">
        <v>1</v>
      </c>
      <c r="J351">
        <f t="shared" si="60"/>
        <v>1.3476014070057381</v>
      </c>
      <c r="K351">
        <f t="shared" si="61"/>
        <v>0</v>
      </c>
      <c r="L351">
        <f t="shared" si="62"/>
        <v>169.30056683825981</v>
      </c>
      <c r="M351">
        <f t="shared" si="63"/>
        <v>0</v>
      </c>
      <c r="N351">
        <f t="shared" si="64"/>
        <v>50.592311911678699</v>
      </c>
      <c r="O351">
        <f t="shared" si="65"/>
        <v>0</v>
      </c>
      <c r="P351">
        <f t="shared" si="66"/>
        <v>263.83419776747257</v>
      </c>
      <c r="Q351">
        <f t="shared" si="67"/>
        <v>0</v>
      </c>
      <c r="R351">
        <f t="shared" si="68"/>
        <v>153.80101383880137</v>
      </c>
      <c r="S351">
        <f t="shared" si="69"/>
        <v>0</v>
      </c>
      <c r="T351">
        <f t="shared" si="70"/>
        <v>1.3181465278042828E-2</v>
      </c>
      <c r="U351">
        <f t="shared" si="71"/>
        <v>0</v>
      </c>
    </row>
    <row r="352" spans="1:21" x14ac:dyDescent="0.2">
      <c r="A352" s="4">
        <v>29.62962962962963</v>
      </c>
      <c r="B352" s="4">
        <v>30.967741935483872</v>
      </c>
      <c r="C352" s="4">
        <v>60.222794896365286</v>
      </c>
      <c r="D352" s="4">
        <v>68.507953664762709</v>
      </c>
      <c r="E352" s="4">
        <v>14.285714285714283</v>
      </c>
      <c r="F352" s="4">
        <v>17.582417582417584</v>
      </c>
      <c r="G352" s="3">
        <v>0</v>
      </c>
      <c r="J352">
        <f t="shared" si="60"/>
        <v>0</v>
      </c>
      <c r="K352">
        <f t="shared" si="61"/>
        <v>27.039999999999033</v>
      </c>
      <c r="L352">
        <f t="shared" si="62"/>
        <v>0</v>
      </c>
      <c r="M352">
        <f t="shared" si="63"/>
        <v>1047.5834500289684</v>
      </c>
      <c r="N352">
        <f t="shared" si="64"/>
        <v>0</v>
      </c>
      <c r="O352">
        <f t="shared" si="65"/>
        <v>50.592311911678699</v>
      </c>
      <c r="P352">
        <f t="shared" si="66"/>
        <v>0</v>
      </c>
      <c r="Q352">
        <f t="shared" si="67"/>
        <v>386.84483668154968</v>
      </c>
      <c r="R352">
        <f t="shared" si="68"/>
        <v>0</v>
      </c>
      <c r="S352">
        <f t="shared" si="69"/>
        <v>492.61824589977101</v>
      </c>
      <c r="T352">
        <f t="shared" si="70"/>
        <v>0</v>
      </c>
      <c r="U352">
        <f t="shared" si="71"/>
        <v>313.19188401580277</v>
      </c>
    </row>
    <row r="353" spans="1:21" x14ac:dyDescent="0.2">
      <c r="A353" s="4">
        <v>29.62962962962963</v>
      </c>
      <c r="B353" s="4">
        <v>60</v>
      </c>
      <c r="C353" s="4">
        <v>65.606885903396588</v>
      </c>
      <c r="D353" s="4">
        <v>37.108474901746469</v>
      </c>
      <c r="E353" s="4">
        <v>15.63342318059299</v>
      </c>
      <c r="F353" s="4">
        <v>19.780219780219781</v>
      </c>
      <c r="G353" s="3">
        <v>0</v>
      </c>
      <c r="J353">
        <f t="shared" si="60"/>
        <v>0</v>
      </c>
      <c r="K353">
        <f t="shared" si="61"/>
        <v>27.039999999999033</v>
      </c>
      <c r="L353">
        <f t="shared" si="62"/>
        <v>0</v>
      </c>
      <c r="M353">
        <f t="shared" si="63"/>
        <v>11.116461351126045</v>
      </c>
      <c r="N353">
        <f t="shared" si="64"/>
        <v>0</v>
      </c>
      <c r="O353">
        <f t="shared" si="65"/>
        <v>156.17296666670487</v>
      </c>
      <c r="P353">
        <f t="shared" si="66"/>
        <v>0</v>
      </c>
      <c r="Q353">
        <f t="shared" si="67"/>
        <v>137.61887808189562</v>
      </c>
      <c r="R353">
        <f t="shared" si="68"/>
        <v>0</v>
      </c>
      <c r="S353">
        <f t="shared" si="69"/>
        <v>434.60975390812416</v>
      </c>
      <c r="T353">
        <f t="shared" si="70"/>
        <v>0</v>
      </c>
      <c r="U353">
        <f t="shared" si="71"/>
        <v>240.23220469233803</v>
      </c>
    </row>
    <row r="354" spans="1:21" x14ac:dyDescent="0.2">
      <c r="A354" s="4">
        <v>22.222222222222221</v>
      </c>
      <c r="B354" s="4">
        <v>10.96774193548387</v>
      </c>
      <c r="C354" s="4">
        <v>62.914840399880937</v>
      </c>
      <c r="D354" s="4">
        <v>46.242868723714821</v>
      </c>
      <c r="E354" s="4">
        <v>14.824797843665767</v>
      </c>
      <c r="F354" s="4">
        <v>54.945054945054949</v>
      </c>
      <c r="G354" s="3">
        <v>0</v>
      </c>
      <c r="J354">
        <f t="shared" si="60"/>
        <v>0</v>
      </c>
      <c r="K354">
        <f t="shared" si="61"/>
        <v>4.8726474622775067</v>
      </c>
      <c r="L354">
        <f t="shared" si="62"/>
        <v>0</v>
      </c>
      <c r="M354">
        <f t="shared" si="63"/>
        <v>2742.2392035195821</v>
      </c>
      <c r="N354">
        <f t="shared" si="64"/>
        <v>0</v>
      </c>
      <c r="O354">
        <f t="shared" si="65"/>
        <v>96.13553029619294</v>
      </c>
      <c r="P354">
        <f t="shared" si="66"/>
        <v>0</v>
      </c>
      <c r="Q354">
        <f t="shared" si="67"/>
        <v>6.7429207979592087</v>
      </c>
      <c r="R354">
        <f t="shared" si="68"/>
        <v>0</v>
      </c>
      <c r="S354">
        <f t="shared" si="69"/>
        <v>468.97893247943188</v>
      </c>
      <c r="T354">
        <f t="shared" si="70"/>
        <v>0</v>
      </c>
      <c r="U354">
        <f t="shared" si="71"/>
        <v>386.72831969755595</v>
      </c>
    </row>
    <row r="355" spans="1:21" x14ac:dyDescent="0.2">
      <c r="A355" s="4">
        <v>7.4074074074074074</v>
      </c>
      <c r="B355" s="4">
        <v>29.677419354838708</v>
      </c>
      <c r="C355" s="4">
        <v>35.994385364724394</v>
      </c>
      <c r="D355" s="4">
        <v>25.690482624286016</v>
      </c>
      <c r="E355" s="4">
        <v>45.103324348607366</v>
      </c>
      <c r="F355" s="4">
        <v>6.593406593406594</v>
      </c>
      <c r="G355" s="3">
        <v>0</v>
      </c>
      <c r="J355">
        <f t="shared" si="60"/>
        <v>0</v>
      </c>
      <c r="K355">
        <f t="shared" si="61"/>
        <v>289.7560493827192</v>
      </c>
      <c r="L355">
        <f t="shared" si="62"/>
        <v>0</v>
      </c>
      <c r="M355">
        <f t="shared" si="63"/>
        <v>1132.7745600356473</v>
      </c>
      <c r="N355">
        <f t="shared" si="64"/>
        <v>0</v>
      </c>
      <c r="O355">
        <f t="shared" si="65"/>
        <v>292.94315582094674</v>
      </c>
      <c r="P355">
        <f t="shared" si="66"/>
        <v>0</v>
      </c>
      <c r="Q355">
        <f t="shared" si="67"/>
        <v>535.88081045347997</v>
      </c>
      <c r="R355">
        <f t="shared" si="68"/>
        <v>0</v>
      </c>
      <c r="S355">
        <f t="shared" si="69"/>
        <v>74.34931847864577</v>
      </c>
      <c r="T355">
        <f t="shared" si="70"/>
        <v>0</v>
      </c>
      <c r="U355">
        <f t="shared" si="71"/>
        <v>822.90031565305185</v>
      </c>
    </row>
    <row r="356" spans="1:21" x14ac:dyDescent="0.2">
      <c r="A356" s="4">
        <v>22.222222222222221</v>
      </c>
      <c r="B356" s="4">
        <v>29.677419354838708</v>
      </c>
      <c r="C356" s="4">
        <v>57.530749392849629</v>
      </c>
      <c r="D356" s="4">
        <v>69.93520269944527</v>
      </c>
      <c r="E356" s="4">
        <v>43.21653189577718</v>
      </c>
      <c r="F356" s="4">
        <v>0</v>
      </c>
      <c r="G356" s="3">
        <v>0</v>
      </c>
      <c r="J356">
        <f t="shared" si="60"/>
        <v>0</v>
      </c>
      <c r="K356">
        <f t="shared" si="61"/>
        <v>4.8726474622775067</v>
      </c>
      <c r="L356">
        <f t="shared" si="62"/>
        <v>0</v>
      </c>
      <c r="M356">
        <f t="shared" si="63"/>
        <v>1132.7745600356473</v>
      </c>
      <c r="N356">
        <f t="shared" si="64"/>
        <v>0</v>
      </c>
      <c r="O356">
        <f t="shared" si="65"/>
        <v>19.54331151316206</v>
      </c>
      <c r="P356">
        <f t="shared" si="66"/>
        <v>0</v>
      </c>
      <c r="Q356">
        <f t="shared" si="67"/>
        <v>445.02520490622311</v>
      </c>
      <c r="R356">
        <f t="shared" si="68"/>
        <v>0</v>
      </c>
      <c r="S356">
        <f t="shared" si="69"/>
        <v>45.371171836616831</v>
      </c>
      <c r="T356">
        <f t="shared" si="70"/>
        <v>0</v>
      </c>
      <c r="U356">
        <f t="shared" si="71"/>
        <v>1244.6534026513416</v>
      </c>
    </row>
    <row r="357" spans="1:21" x14ac:dyDescent="0.2">
      <c r="A357" s="4">
        <v>66.666666666666671</v>
      </c>
      <c r="B357" s="4">
        <v>78.064516129032256</v>
      </c>
      <c r="C357" s="4">
        <v>70.990976910427904</v>
      </c>
      <c r="D357" s="4">
        <v>34.824876446254372</v>
      </c>
      <c r="E357" s="4">
        <v>20.125786163522012</v>
      </c>
      <c r="F357" s="4">
        <v>61.538461538461547</v>
      </c>
      <c r="G357" s="3">
        <v>1</v>
      </c>
      <c r="J357">
        <f t="shared" si="60"/>
        <v>948.05439664889991</v>
      </c>
      <c r="K357">
        <f t="shared" si="61"/>
        <v>0</v>
      </c>
      <c r="L357">
        <f t="shared" si="62"/>
        <v>216.98410544076913</v>
      </c>
      <c r="M357">
        <f t="shared" si="63"/>
        <v>0</v>
      </c>
      <c r="N357">
        <f t="shared" si="64"/>
        <v>319.73049336572217</v>
      </c>
      <c r="O357">
        <f t="shared" si="65"/>
        <v>0</v>
      </c>
      <c r="P357">
        <f t="shared" si="66"/>
        <v>196.41197693250922</v>
      </c>
      <c r="Q357">
        <f t="shared" si="67"/>
        <v>0</v>
      </c>
      <c r="R357">
        <f t="shared" si="68"/>
        <v>267.4838366574765</v>
      </c>
      <c r="S357">
        <f t="shared" si="69"/>
        <v>0</v>
      </c>
      <c r="T357">
        <f t="shared" si="70"/>
        <v>689.52540779889239</v>
      </c>
      <c r="U357">
        <f t="shared" si="71"/>
        <v>0</v>
      </c>
    </row>
    <row r="358" spans="1:21" x14ac:dyDescent="0.2">
      <c r="A358" s="4">
        <v>7.4074074074074074</v>
      </c>
      <c r="B358" s="4">
        <v>52.258064516129032</v>
      </c>
      <c r="C358" s="4">
        <v>19.842112343630465</v>
      </c>
      <c r="D358" s="4">
        <v>43.102920847413195</v>
      </c>
      <c r="E358" s="4">
        <v>79.42497753818509</v>
      </c>
      <c r="F358" s="4">
        <v>15.384615384615387</v>
      </c>
      <c r="G358" s="3">
        <v>1</v>
      </c>
      <c r="J358">
        <f t="shared" si="60"/>
        <v>810.47071014316396</v>
      </c>
      <c r="K358">
        <f t="shared" si="61"/>
        <v>0</v>
      </c>
      <c r="L358">
        <f t="shared" si="62"/>
        <v>122.67935448172793</v>
      </c>
      <c r="M358">
        <f t="shared" si="63"/>
        <v>0</v>
      </c>
      <c r="N358">
        <f t="shared" si="64"/>
        <v>1106.7501944636888</v>
      </c>
      <c r="O358">
        <f t="shared" si="65"/>
        <v>0</v>
      </c>
      <c r="P358">
        <f t="shared" si="66"/>
        <v>32.909283297611296</v>
      </c>
      <c r="Q358">
        <f t="shared" si="67"/>
        <v>0</v>
      </c>
      <c r="R358">
        <f t="shared" si="68"/>
        <v>1844.2093188870028</v>
      </c>
      <c r="S358">
        <f t="shared" si="69"/>
        <v>0</v>
      </c>
      <c r="T358">
        <f t="shared" si="70"/>
        <v>395.81223234059587</v>
      </c>
      <c r="U358">
        <f t="shared" si="71"/>
        <v>0</v>
      </c>
    </row>
    <row r="359" spans="1:21" x14ac:dyDescent="0.2">
      <c r="A359" s="4">
        <v>96.296296296296291</v>
      </c>
      <c r="B359" s="4">
        <v>54.838709677419352</v>
      </c>
      <c r="C359" s="4">
        <v>56.705962699160182</v>
      </c>
      <c r="D359" s="4">
        <v>61.942608105222945</v>
      </c>
      <c r="E359" s="4">
        <v>44.115004492362978</v>
      </c>
      <c r="F359" s="4">
        <v>50.549450549450555</v>
      </c>
      <c r="G359" s="3">
        <v>1</v>
      </c>
      <c r="J359">
        <f t="shared" si="60"/>
        <v>3650.5910958688451</v>
      </c>
      <c r="K359">
        <f t="shared" si="61"/>
        <v>0</v>
      </c>
      <c r="L359">
        <f t="shared" si="62"/>
        <v>72.172264541211703</v>
      </c>
      <c r="M359">
        <f t="shared" si="63"/>
        <v>0</v>
      </c>
      <c r="N359">
        <f t="shared" si="64"/>
        <v>12.931180633749211</v>
      </c>
      <c r="O359">
        <f t="shared" si="65"/>
        <v>0</v>
      </c>
      <c r="P359">
        <f t="shared" si="66"/>
        <v>171.68928827643137</v>
      </c>
      <c r="Q359">
        <f t="shared" si="67"/>
        <v>0</v>
      </c>
      <c r="R359">
        <f t="shared" si="68"/>
        <v>58.282310977704768</v>
      </c>
      <c r="S359">
        <f t="shared" si="69"/>
        <v>0</v>
      </c>
      <c r="T359">
        <f t="shared" si="70"/>
        <v>233.16693930330695</v>
      </c>
      <c r="U359">
        <f t="shared" si="71"/>
        <v>0</v>
      </c>
    </row>
    <row r="360" spans="1:21" x14ac:dyDescent="0.2">
      <c r="A360" s="4">
        <v>88.888888888888886</v>
      </c>
      <c r="B360" s="4">
        <v>28.387096774193548</v>
      </c>
      <c r="C360" s="4">
        <v>52.14665838581832</v>
      </c>
      <c r="D360" s="4">
        <v>48.811916986143423</v>
      </c>
      <c r="E360" s="4">
        <v>26.954177897574123</v>
      </c>
      <c r="F360" s="4">
        <v>59.340659340659343</v>
      </c>
      <c r="G360" s="3">
        <v>0</v>
      </c>
      <c r="J360">
        <f t="shared" si="60"/>
        <v>0</v>
      </c>
      <c r="K360">
        <f t="shared" si="61"/>
        <v>4154.9961042523892</v>
      </c>
      <c r="L360">
        <f t="shared" si="62"/>
        <v>0</v>
      </c>
      <c r="M360">
        <f t="shared" si="63"/>
        <v>1221.2955347665709</v>
      </c>
      <c r="N360">
        <f t="shared" si="64"/>
        <v>0</v>
      </c>
      <c r="O360">
        <f t="shared" si="65"/>
        <v>0.92796467412199624</v>
      </c>
      <c r="P360">
        <f t="shared" si="66"/>
        <v>0</v>
      </c>
      <c r="Q360">
        <f t="shared" si="67"/>
        <v>7.6536320582210938E-4</v>
      </c>
      <c r="R360">
        <f t="shared" si="68"/>
        <v>0</v>
      </c>
      <c r="S360">
        <f t="shared" si="69"/>
        <v>90.754990369157397</v>
      </c>
      <c r="T360">
        <f t="shared" si="70"/>
        <v>0</v>
      </c>
      <c r="U360">
        <f t="shared" si="71"/>
        <v>578.93237609711832</v>
      </c>
    </row>
    <row r="361" spans="1:21" x14ac:dyDescent="0.2">
      <c r="A361" s="4">
        <v>7.4074074074074074</v>
      </c>
      <c r="B361" s="4">
        <v>98.064516129032256</v>
      </c>
      <c r="C361" s="4">
        <v>54.838703889333978</v>
      </c>
      <c r="D361" s="4">
        <v>52.237314669381568</v>
      </c>
      <c r="E361" s="4">
        <v>71.608265947888597</v>
      </c>
      <c r="F361" s="4">
        <v>17.582417582417584</v>
      </c>
      <c r="G361" s="3">
        <v>1</v>
      </c>
      <c r="J361">
        <f t="shared" si="60"/>
        <v>810.47071014316396</v>
      </c>
      <c r="K361">
        <f t="shared" si="61"/>
        <v>0</v>
      </c>
      <c r="L361">
        <f t="shared" si="62"/>
        <v>1206.1993196920905</v>
      </c>
      <c r="M361">
        <f t="shared" si="63"/>
        <v>0</v>
      </c>
      <c r="N361">
        <f t="shared" si="64"/>
        <v>2.9885291006431878</v>
      </c>
      <c r="O361">
        <f t="shared" si="65"/>
        <v>0</v>
      </c>
      <c r="P361">
        <f t="shared" si="66"/>
        <v>11.544586038117785</v>
      </c>
      <c r="Q361">
        <f t="shared" si="67"/>
        <v>0</v>
      </c>
      <c r="R361">
        <f t="shared" si="68"/>
        <v>1233.9445361654475</v>
      </c>
      <c r="S361">
        <f t="shared" si="69"/>
        <v>0</v>
      </c>
      <c r="T361">
        <f t="shared" si="70"/>
        <v>313.19188401580277</v>
      </c>
      <c r="U361">
        <f t="shared" si="71"/>
        <v>0</v>
      </c>
    </row>
    <row r="362" spans="1:21" x14ac:dyDescent="0.2">
      <c r="A362" s="4">
        <v>37.037037037037038</v>
      </c>
      <c r="B362" s="4">
        <v>93.548387096774192</v>
      </c>
      <c r="C362" s="4">
        <v>38.686430868240045</v>
      </c>
      <c r="D362" s="4">
        <v>37.108474901746469</v>
      </c>
      <c r="E362" s="4">
        <v>45.372866127583109</v>
      </c>
      <c r="F362" s="4">
        <v>17.582417582417584</v>
      </c>
      <c r="G362" s="3">
        <v>1</v>
      </c>
      <c r="J362">
        <f t="shared" si="60"/>
        <v>1.3476014070057381</v>
      </c>
      <c r="K362">
        <f t="shared" si="61"/>
        <v>0</v>
      </c>
      <c r="L362">
        <f t="shared" si="62"/>
        <v>912.90098307134474</v>
      </c>
      <c r="M362">
        <f t="shared" si="63"/>
        <v>0</v>
      </c>
      <c r="N362">
        <f t="shared" si="64"/>
        <v>208.03841233148179</v>
      </c>
      <c r="O362">
        <f t="shared" si="65"/>
        <v>0</v>
      </c>
      <c r="P362">
        <f t="shared" si="66"/>
        <v>137.61887808189562</v>
      </c>
      <c r="Q362">
        <f t="shared" si="67"/>
        <v>0</v>
      </c>
      <c r="R362">
        <f t="shared" si="68"/>
        <v>79.070275878128626</v>
      </c>
      <c r="S362">
        <f t="shared" si="69"/>
        <v>0</v>
      </c>
      <c r="T362">
        <f t="shared" si="70"/>
        <v>313.19188401580277</v>
      </c>
      <c r="U362">
        <f t="shared" si="71"/>
        <v>0</v>
      </c>
    </row>
    <row r="363" spans="1:21" x14ac:dyDescent="0.2">
      <c r="A363" s="4">
        <v>37.037037037037038</v>
      </c>
      <c r="B363" s="4">
        <v>73.548387096774192</v>
      </c>
      <c r="C363" s="4">
        <v>46.762567378787011</v>
      </c>
      <c r="D363" s="4">
        <v>33.112177604635313</v>
      </c>
      <c r="E363" s="4">
        <v>11.590296495956874</v>
      </c>
      <c r="F363" s="4">
        <v>92.307692307692321</v>
      </c>
      <c r="G363" s="3">
        <v>0</v>
      </c>
      <c r="J363">
        <f t="shared" si="60"/>
        <v>0</v>
      </c>
      <c r="K363">
        <f t="shared" si="61"/>
        <v>158.94672153634883</v>
      </c>
      <c r="L363">
        <f t="shared" si="62"/>
        <v>0</v>
      </c>
      <c r="M363">
        <f t="shared" si="63"/>
        <v>104.33093011034588</v>
      </c>
      <c r="N363">
        <f t="shared" si="64"/>
        <v>0</v>
      </c>
      <c r="O363">
        <f t="shared" si="65"/>
        <v>40.289489779072753</v>
      </c>
      <c r="P363">
        <f t="shared" si="66"/>
        <v>0</v>
      </c>
      <c r="Q363">
        <f t="shared" si="67"/>
        <v>247.35125482199672</v>
      </c>
      <c r="R363">
        <f t="shared" si="68"/>
        <v>0</v>
      </c>
      <c r="S363">
        <f t="shared" si="69"/>
        <v>619.53314547507557</v>
      </c>
      <c r="T363">
        <f t="shared" si="70"/>
        <v>0</v>
      </c>
      <c r="U363">
        <f t="shared" si="71"/>
        <v>3252.1980967632012</v>
      </c>
    </row>
    <row r="364" spans="1:21" x14ac:dyDescent="0.2">
      <c r="A364" s="4">
        <v>37.037037037037038</v>
      </c>
      <c r="B364" s="4">
        <v>38.064516129032256</v>
      </c>
      <c r="C364" s="4">
        <v>97.911431945584454</v>
      </c>
      <c r="D364" s="4">
        <v>59.944459456667374</v>
      </c>
      <c r="E364" s="4">
        <v>20.395327942497751</v>
      </c>
      <c r="F364" s="4">
        <v>96.703296703296715</v>
      </c>
      <c r="G364" s="3">
        <v>0</v>
      </c>
      <c r="J364">
        <f t="shared" si="60"/>
        <v>0</v>
      </c>
      <c r="K364">
        <f t="shared" si="61"/>
        <v>158.94672153634883</v>
      </c>
      <c r="L364">
        <f t="shared" si="62"/>
        <v>0</v>
      </c>
      <c r="M364">
        <f t="shared" si="63"/>
        <v>638.55367693812627</v>
      </c>
      <c r="N364">
        <f t="shared" si="64"/>
        <v>0</v>
      </c>
      <c r="O364">
        <f t="shared" si="65"/>
        <v>2007.171206020671</v>
      </c>
      <c r="P364">
        <f t="shared" si="66"/>
        <v>0</v>
      </c>
      <c r="Q364">
        <f t="shared" si="67"/>
        <v>123.31829922760615</v>
      </c>
      <c r="R364">
        <f t="shared" si="68"/>
        <v>0</v>
      </c>
      <c r="S364">
        <f t="shared" si="69"/>
        <v>258.73981390327458</v>
      </c>
      <c r="T364">
        <f t="shared" si="70"/>
        <v>0</v>
      </c>
      <c r="U364">
        <f t="shared" si="71"/>
        <v>3772.864899207927</v>
      </c>
    </row>
    <row r="365" spans="1:21" x14ac:dyDescent="0.2">
      <c r="A365" s="4">
        <v>29.62962962962963</v>
      </c>
      <c r="B365" s="4">
        <v>65.806451612903217</v>
      </c>
      <c r="C365" s="4">
        <v>57.530749392849629</v>
      </c>
      <c r="D365" s="4">
        <v>57.946310808111789</v>
      </c>
      <c r="E365" s="4">
        <v>39.712488769092545</v>
      </c>
      <c r="F365" s="4">
        <v>100.00000000000001</v>
      </c>
      <c r="G365" s="3">
        <v>1</v>
      </c>
      <c r="J365">
        <f t="shared" si="60"/>
        <v>39.019325093102907</v>
      </c>
      <c r="K365">
        <f t="shared" si="61"/>
        <v>0</v>
      </c>
      <c r="L365">
        <f t="shared" si="62"/>
        <v>6.1123456134763599</v>
      </c>
      <c r="M365">
        <f t="shared" si="63"/>
        <v>0</v>
      </c>
      <c r="N365">
        <f t="shared" si="64"/>
        <v>19.54331151316206</v>
      </c>
      <c r="O365">
        <f t="shared" si="65"/>
        <v>0</v>
      </c>
      <c r="P365">
        <f t="shared" si="66"/>
        <v>82.932506222229577</v>
      </c>
      <c r="Q365">
        <f t="shared" si="67"/>
        <v>0</v>
      </c>
      <c r="R365">
        <f t="shared" si="68"/>
        <v>10.444334146620333</v>
      </c>
      <c r="S365">
        <f t="shared" si="69"/>
        <v>0</v>
      </c>
      <c r="T365">
        <f t="shared" si="70"/>
        <v>4188.724257169958</v>
      </c>
      <c r="U365">
        <f t="shared" si="71"/>
        <v>0</v>
      </c>
    </row>
    <row r="366" spans="1:21" x14ac:dyDescent="0.2">
      <c r="A366" s="4">
        <v>29.62962962962963</v>
      </c>
      <c r="B366" s="4">
        <v>66.451612903225808</v>
      </c>
      <c r="C366" s="4">
        <v>52.14665838581832</v>
      </c>
      <c r="D366" s="4">
        <v>47.670117758397382</v>
      </c>
      <c r="E366" s="4">
        <v>27.583108715184185</v>
      </c>
      <c r="F366" s="4">
        <v>19.780219780219781</v>
      </c>
      <c r="G366" s="3">
        <v>0</v>
      </c>
      <c r="J366">
        <f t="shared" si="60"/>
        <v>0</v>
      </c>
      <c r="K366">
        <f t="shared" si="61"/>
        <v>27.039999999999033</v>
      </c>
      <c r="L366">
        <f t="shared" si="62"/>
        <v>0</v>
      </c>
      <c r="M366">
        <f t="shared" si="63"/>
        <v>9.7186636590445339</v>
      </c>
      <c r="N366">
        <f t="shared" si="64"/>
        <v>0</v>
      </c>
      <c r="O366">
        <f t="shared" si="65"/>
        <v>0.92796467412199624</v>
      </c>
      <c r="P366">
        <f t="shared" si="66"/>
        <v>0</v>
      </c>
      <c r="Q366">
        <f t="shared" si="67"/>
        <v>1.3676470441610418</v>
      </c>
      <c r="R366">
        <f t="shared" si="68"/>
        <v>0</v>
      </c>
      <c r="S366">
        <f t="shared" si="69"/>
        <v>79.1674734437795</v>
      </c>
      <c r="T366">
        <f t="shared" si="70"/>
        <v>0</v>
      </c>
      <c r="U366">
        <f t="shared" si="71"/>
        <v>240.23220469233803</v>
      </c>
    </row>
    <row r="367" spans="1:21" x14ac:dyDescent="0.2">
      <c r="A367" s="4">
        <v>37.037037037037038</v>
      </c>
      <c r="B367" s="4">
        <v>35.483870967741936</v>
      </c>
      <c r="C367" s="4">
        <v>25.226203350661773</v>
      </c>
      <c r="D367" s="4">
        <v>45.101069495968787</v>
      </c>
      <c r="E367" s="4">
        <v>37.825696316262352</v>
      </c>
      <c r="F367" s="4">
        <v>19.780219780219781</v>
      </c>
      <c r="G367" s="3">
        <v>0</v>
      </c>
      <c r="J367">
        <f t="shared" si="60"/>
        <v>0</v>
      </c>
      <c r="K367">
        <f t="shared" si="61"/>
        <v>158.94672153634883</v>
      </c>
      <c r="L367">
        <f t="shared" si="62"/>
        <v>0</v>
      </c>
      <c r="M367">
        <f t="shared" si="63"/>
        <v>775.63724970902751</v>
      </c>
      <c r="N367">
        <f t="shared" si="64"/>
        <v>0</v>
      </c>
      <c r="O367">
        <f t="shared" si="65"/>
        <v>777.50430963878421</v>
      </c>
      <c r="P367">
        <f t="shared" si="66"/>
        <v>0</v>
      </c>
      <c r="Q367">
        <f t="shared" si="67"/>
        <v>13.976477123080949</v>
      </c>
      <c r="R367">
        <f t="shared" si="68"/>
        <v>0</v>
      </c>
      <c r="S367">
        <f t="shared" si="69"/>
        <v>1.8089632763453842</v>
      </c>
      <c r="T367">
        <f t="shared" si="70"/>
        <v>0</v>
      </c>
      <c r="U367">
        <f t="shared" si="71"/>
        <v>240.23220469233803</v>
      </c>
    </row>
    <row r="368" spans="1:21" x14ac:dyDescent="0.2">
      <c r="A368" s="4">
        <v>44.444444444444443</v>
      </c>
      <c r="B368" s="4">
        <v>51.612903225806448</v>
      </c>
      <c r="C368" s="4">
        <v>49.454612882302669</v>
      </c>
      <c r="D368" s="4">
        <v>26.832281852032065</v>
      </c>
      <c r="E368" s="4">
        <v>26.055705300988318</v>
      </c>
      <c r="F368" s="4">
        <v>17.582417582417584</v>
      </c>
      <c r="G368" s="3">
        <v>1</v>
      </c>
      <c r="J368">
        <f t="shared" si="60"/>
        <v>73.415246719536796</v>
      </c>
      <c r="K368">
        <f t="shared" si="61"/>
        <v>0</v>
      </c>
      <c r="L368">
        <f t="shared" si="62"/>
        <v>137.38729241951054</v>
      </c>
      <c r="M368">
        <f t="shared" si="63"/>
        <v>0</v>
      </c>
      <c r="N368">
        <f t="shared" si="64"/>
        <v>13.361618233598497</v>
      </c>
      <c r="O368">
        <f t="shared" si="65"/>
        <v>0</v>
      </c>
      <c r="P368">
        <f t="shared" si="66"/>
        <v>484.32126792798823</v>
      </c>
      <c r="Q368">
        <f t="shared" si="67"/>
        <v>0</v>
      </c>
      <c r="R368">
        <f t="shared" si="68"/>
        <v>108.68091608842671</v>
      </c>
      <c r="S368">
        <f t="shared" si="69"/>
        <v>0</v>
      </c>
      <c r="T368">
        <f t="shared" si="70"/>
        <v>313.19188401580277</v>
      </c>
      <c r="U368">
        <f t="shared" si="71"/>
        <v>0</v>
      </c>
    </row>
    <row r="369" spans="1:21" x14ac:dyDescent="0.2">
      <c r="A369" s="4">
        <v>0</v>
      </c>
      <c r="B369" s="4">
        <v>36.774193548387096</v>
      </c>
      <c r="C369" s="4">
        <v>38.686430868240045</v>
      </c>
      <c r="D369" s="4">
        <v>7.992594594222318</v>
      </c>
      <c r="E369" s="4">
        <v>15.63342318059299</v>
      </c>
      <c r="F369" s="4">
        <v>0</v>
      </c>
      <c r="G369" s="3">
        <v>0</v>
      </c>
      <c r="J369">
        <f t="shared" si="60"/>
        <v>0</v>
      </c>
      <c r="K369">
        <f t="shared" si="61"/>
        <v>596.80680384088248</v>
      </c>
      <c r="L369">
        <f t="shared" si="62"/>
        <v>0</v>
      </c>
      <c r="M369">
        <f t="shared" si="63"/>
        <v>705.43053096145411</v>
      </c>
      <c r="N369">
        <f t="shared" si="64"/>
        <v>0</v>
      </c>
      <c r="O369">
        <f t="shared" si="65"/>
        <v>208.03841233148179</v>
      </c>
      <c r="P369">
        <f t="shared" si="66"/>
        <v>0</v>
      </c>
      <c r="Q369">
        <f t="shared" si="67"/>
        <v>1668.4763952087346</v>
      </c>
      <c r="R369">
        <f t="shared" si="68"/>
        <v>0</v>
      </c>
      <c r="S369">
        <f t="shared" si="69"/>
        <v>434.60975390812416</v>
      </c>
      <c r="T369">
        <f t="shared" si="70"/>
        <v>0</v>
      </c>
      <c r="U369">
        <f t="shared" si="71"/>
        <v>1244.6534026513416</v>
      </c>
    </row>
    <row r="370" spans="1:21" x14ac:dyDescent="0.2">
      <c r="A370" s="4">
        <v>22.222222222222221</v>
      </c>
      <c r="B370" s="4">
        <v>23.870967741935484</v>
      </c>
      <c r="C370" s="4">
        <v>68.298931406912246</v>
      </c>
      <c r="D370" s="4">
        <v>26.546832045095549</v>
      </c>
      <c r="E370" s="4">
        <v>20.485175202156331</v>
      </c>
      <c r="F370" s="4">
        <v>2.197802197802198</v>
      </c>
      <c r="G370" s="3">
        <v>0</v>
      </c>
      <c r="J370">
        <f t="shared" si="60"/>
        <v>0</v>
      </c>
      <c r="K370">
        <f t="shared" si="61"/>
        <v>4.8726474622775067</v>
      </c>
      <c r="L370">
        <f t="shared" si="62"/>
        <v>0</v>
      </c>
      <c r="M370">
        <f t="shared" si="63"/>
        <v>1557.3416310282391</v>
      </c>
      <c r="N370">
        <f t="shared" si="64"/>
        <v>0</v>
      </c>
      <c r="O370">
        <f t="shared" si="65"/>
        <v>230.70462102321466</v>
      </c>
      <c r="P370">
        <f t="shared" si="66"/>
        <v>0</v>
      </c>
      <c r="Q370">
        <f t="shared" si="67"/>
        <v>496.96670878252104</v>
      </c>
      <c r="R370">
        <f t="shared" si="68"/>
        <v>0</v>
      </c>
      <c r="S370">
        <f t="shared" si="69"/>
        <v>255.85742977214656</v>
      </c>
      <c r="T370">
        <f t="shared" si="70"/>
        <v>0</v>
      </c>
      <c r="U370">
        <f t="shared" si="71"/>
        <v>1094.4083713172499</v>
      </c>
    </row>
    <row r="371" spans="1:21" x14ac:dyDescent="0.2">
      <c r="A371" s="4">
        <v>7.4074074074074074</v>
      </c>
      <c r="B371" s="4">
        <v>57.419354838709673</v>
      </c>
      <c r="C371" s="4">
        <v>89.835295435037494</v>
      </c>
      <c r="D371" s="4">
        <v>41.675671812730641</v>
      </c>
      <c r="E371" s="4">
        <v>14.016172506738547</v>
      </c>
      <c r="F371" s="4">
        <v>52.747252747252752</v>
      </c>
      <c r="G371" s="3">
        <v>1</v>
      </c>
      <c r="J371">
        <f t="shared" si="60"/>
        <v>810.47071014316396</v>
      </c>
      <c r="K371">
        <f t="shared" si="61"/>
        <v>0</v>
      </c>
      <c r="L371">
        <f t="shared" si="62"/>
        <v>34.984633497677748</v>
      </c>
      <c r="M371">
        <f t="shared" si="63"/>
        <v>0</v>
      </c>
      <c r="N371">
        <f t="shared" si="64"/>
        <v>1348.7497033712107</v>
      </c>
      <c r="O371">
        <f t="shared" si="65"/>
        <v>0</v>
      </c>
      <c r="P371">
        <f t="shared" si="66"/>
        <v>51.321611816224063</v>
      </c>
      <c r="Q371">
        <f t="shared" si="67"/>
        <v>0</v>
      </c>
      <c r="R371">
        <f t="shared" si="68"/>
        <v>504.65586092178057</v>
      </c>
      <c r="S371">
        <f t="shared" si="69"/>
        <v>0</v>
      </c>
      <c r="T371">
        <f t="shared" si="70"/>
        <v>305.1172949997673</v>
      </c>
      <c r="U371">
        <f t="shared" si="71"/>
        <v>0</v>
      </c>
    </row>
    <row r="372" spans="1:21" x14ac:dyDescent="0.2">
      <c r="A372" s="4">
        <v>22.222222222222221</v>
      </c>
      <c r="B372" s="4">
        <v>83.225806451612897</v>
      </c>
      <c r="C372" s="4">
        <v>62.914840399880937</v>
      </c>
      <c r="D372" s="4">
        <v>57.660861001175277</v>
      </c>
      <c r="E372" s="4">
        <v>30.742186443581037</v>
      </c>
      <c r="F372" s="4">
        <v>8.791208791208792</v>
      </c>
      <c r="G372" s="3">
        <v>1</v>
      </c>
      <c r="J372">
        <f t="shared" si="60"/>
        <v>186.43041777782835</v>
      </c>
      <c r="K372">
        <f t="shared" si="61"/>
        <v>0</v>
      </c>
      <c r="L372">
        <f t="shared" si="62"/>
        <v>395.6785623963649</v>
      </c>
      <c r="M372">
        <f t="shared" si="63"/>
        <v>0</v>
      </c>
      <c r="N372">
        <f t="shared" si="64"/>
        <v>96.13553029619294</v>
      </c>
      <c r="O372">
        <f t="shared" si="65"/>
        <v>0</v>
      </c>
      <c r="P372">
        <f t="shared" si="66"/>
        <v>77.814959959702236</v>
      </c>
      <c r="Q372">
        <f t="shared" si="67"/>
        <v>0</v>
      </c>
      <c r="R372">
        <f t="shared" si="68"/>
        <v>32.930758908698039</v>
      </c>
      <c r="S372">
        <f t="shared" si="69"/>
        <v>0</v>
      </c>
      <c r="T372">
        <f t="shared" si="70"/>
        <v>701.63729132294543</v>
      </c>
      <c r="U372">
        <f t="shared" si="71"/>
        <v>0</v>
      </c>
    </row>
    <row r="373" spans="1:21" x14ac:dyDescent="0.2">
      <c r="A373" s="4">
        <v>0</v>
      </c>
      <c r="B373" s="4">
        <v>47.741935483870968</v>
      </c>
      <c r="C373" s="4">
        <v>38.686430868240045</v>
      </c>
      <c r="D373" s="4">
        <v>68.425286418737869</v>
      </c>
      <c r="E373" s="4">
        <v>30.742186443581037</v>
      </c>
      <c r="F373" s="4">
        <v>0</v>
      </c>
      <c r="G373" s="3">
        <v>0</v>
      </c>
      <c r="J373">
        <f t="shared" si="60"/>
        <v>0</v>
      </c>
      <c r="K373">
        <f t="shared" si="61"/>
        <v>596.80680384088248</v>
      </c>
      <c r="L373">
        <f t="shared" si="62"/>
        <v>0</v>
      </c>
      <c r="M373">
        <f t="shared" si="63"/>
        <v>243.11670984849508</v>
      </c>
      <c r="N373">
        <f t="shared" si="64"/>
        <v>0</v>
      </c>
      <c r="O373">
        <f t="shared" si="65"/>
        <v>208.03841233148179</v>
      </c>
      <c r="P373">
        <f t="shared" si="66"/>
        <v>0</v>
      </c>
      <c r="Q373">
        <f t="shared" si="67"/>
        <v>383.59981034699837</v>
      </c>
      <c r="R373">
        <f t="shared" si="68"/>
        <v>0</v>
      </c>
      <c r="S373">
        <f t="shared" si="69"/>
        <v>32.930758908698039</v>
      </c>
      <c r="T373">
        <f t="shared" si="70"/>
        <v>0</v>
      </c>
      <c r="U373">
        <f t="shared" si="71"/>
        <v>1244.6534026513416</v>
      </c>
    </row>
    <row r="374" spans="1:21" x14ac:dyDescent="0.2">
      <c r="A374" s="4">
        <v>0</v>
      </c>
      <c r="B374" s="4">
        <v>25.806451612903224</v>
      </c>
      <c r="C374" s="4">
        <v>38.686430868240045</v>
      </c>
      <c r="D374" s="4">
        <v>50.239166020825976</v>
      </c>
      <c r="E374" s="4">
        <v>41.958670260557057</v>
      </c>
      <c r="F374" s="4">
        <v>0</v>
      </c>
      <c r="G374" s="3">
        <v>0</v>
      </c>
      <c r="J374">
        <f t="shared" si="60"/>
        <v>0</v>
      </c>
      <c r="K374">
        <f t="shared" si="61"/>
        <v>596.80680384088248</v>
      </c>
      <c r="L374">
        <f t="shared" si="62"/>
        <v>0</v>
      </c>
      <c r="M374">
        <f t="shared" si="63"/>
        <v>1408.3270784011561</v>
      </c>
      <c r="N374">
        <f t="shared" si="64"/>
        <v>0</v>
      </c>
      <c r="O374">
        <f t="shared" si="65"/>
        <v>208.03841233148179</v>
      </c>
      <c r="P374">
        <f t="shared" si="66"/>
        <v>0</v>
      </c>
      <c r="Q374">
        <f t="shared" si="67"/>
        <v>1.9588349146158985</v>
      </c>
      <c r="R374">
        <f t="shared" si="68"/>
        <v>0</v>
      </c>
      <c r="S374">
        <f t="shared" si="69"/>
        <v>30.007947141994148</v>
      </c>
      <c r="T374">
        <f t="shared" si="70"/>
        <v>0</v>
      </c>
      <c r="U374">
        <f t="shared" si="71"/>
        <v>1244.6534026513416</v>
      </c>
    </row>
    <row r="375" spans="1:21" x14ac:dyDescent="0.2">
      <c r="A375" s="4">
        <v>14.814814814814815</v>
      </c>
      <c r="B375" s="4">
        <v>39.354838709677416</v>
      </c>
      <c r="C375" s="4">
        <v>30.610294357693082</v>
      </c>
      <c r="D375" s="4">
        <v>47.670117758397382</v>
      </c>
      <c r="E375" s="4">
        <v>13.207547169811322</v>
      </c>
      <c r="F375" s="4">
        <v>8.791208791208792</v>
      </c>
      <c r="G375" s="3">
        <v>0</v>
      </c>
      <c r="J375">
        <f t="shared" si="60"/>
        <v>0</v>
      </c>
      <c r="K375">
        <f t="shared" si="61"/>
        <v>92.444663923184237</v>
      </c>
      <c r="L375">
        <f t="shared" si="62"/>
        <v>0</v>
      </c>
      <c r="M375">
        <f t="shared" si="63"/>
        <v>575.00668763904412</v>
      </c>
      <c r="N375">
        <f t="shared" si="64"/>
        <v>0</v>
      </c>
      <c r="O375">
        <f t="shared" si="65"/>
        <v>506.23529675787012</v>
      </c>
      <c r="P375">
        <f t="shared" si="66"/>
        <v>0</v>
      </c>
      <c r="Q375">
        <f t="shared" si="67"/>
        <v>1.3676470441610418</v>
      </c>
      <c r="R375">
        <f t="shared" si="68"/>
        <v>0</v>
      </c>
      <c r="S375">
        <f t="shared" si="69"/>
        <v>541.6405392351711</v>
      </c>
      <c r="T375">
        <f t="shared" si="70"/>
        <v>0</v>
      </c>
      <c r="U375">
        <f t="shared" si="71"/>
        <v>701.63729132294543</v>
      </c>
    </row>
    <row r="376" spans="1:21" x14ac:dyDescent="0.2">
      <c r="A376" s="4">
        <v>14.814814814814815</v>
      </c>
      <c r="B376" s="4">
        <v>50.322580645161288</v>
      </c>
      <c r="C376" s="4">
        <v>22.534157847146119</v>
      </c>
      <c r="D376" s="4">
        <v>51.380965248572039</v>
      </c>
      <c r="E376" s="4">
        <v>66.307277628032338</v>
      </c>
      <c r="F376" s="4">
        <v>15.384615384615387</v>
      </c>
      <c r="G376" s="3">
        <v>0</v>
      </c>
      <c r="J376">
        <f t="shared" si="60"/>
        <v>0</v>
      </c>
      <c r="K376">
        <f t="shared" si="61"/>
        <v>92.444663923184237</v>
      </c>
      <c r="L376">
        <f t="shared" si="62"/>
        <v>0</v>
      </c>
      <c r="M376">
        <f t="shared" si="63"/>
        <v>169.30056683825981</v>
      </c>
      <c r="N376">
        <f t="shared" si="64"/>
        <v>0</v>
      </c>
      <c r="O376">
        <f t="shared" si="65"/>
        <v>934.88014305823776</v>
      </c>
      <c r="P376">
        <f t="shared" si="66"/>
        <v>0</v>
      </c>
      <c r="Q376">
        <f t="shared" si="67"/>
        <v>6.4586278778273449</v>
      </c>
      <c r="R376">
        <f t="shared" si="68"/>
        <v>0</v>
      </c>
      <c r="S376">
        <f t="shared" si="69"/>
        <v>889.62358395907711</v>
      </c>
      <c r="T376">
        <f t="shared" si="70"/>
        <v>0</v>
      </c>
      <c r="U376">
        <f t="shared" si="71"/>
        <v>395.81223234059587</v>
      </c>
    </row>
    <row r="377" spans="1:21" x14ac:dyDescent="0.2">
      <c r="A377" s="4">
        <v>88.888888888888886</v>
      </c>
      <c r="B377" s="4">
        <v>61.935483870967744</v>
      </c>
      <c r="C377" s="4">
        <v>62.914840399880937</v>
      </c>
      <c r="D377" s="4">
        <v>59.944459456667374</v>
      </c>
      <c r="E377" s="4">
        <v>40.43126684636119</v>
      </c>
      <c r="F377" s="4">
        <v>81.318681318681328</v>
      </c>
      <c r="G377" s="3">
        <v>1</v>
      </c>
      <c r="J377">
        <f t="shared" si="60"/>
        <v>2810.3478675659162</v>
      </c>
      <c r="K377">
        <f t="shared" si="61"/>
        <v>0</v>
      </c>
      <c r="L377">
        <f t="shared" si="62"/>
        <v>1.9562271423569428</v>
      </c>
      <c r="M377">
        <f t="shared" si="63"/>
        <v>0</v>
      </c>
      <c r="N377">
        <f t="shared" si="64"/>
        <v>96.13553029619294</v>
      </c>
      <c r="O377">
        <f t="shared" si="65"/>
        <v>0</v>
      </c>
      <c r="P377">
        <f t="shared" si="66"/>
        <v>123.31829922760615</v>
      </c>
      <c r="Q377">
        <f t="shared" si="67"/>
        <v>0</v>
      </c>
      <c r="R377">
        <f t="shared" si="68"/>
        <v>15.606826215870697</v>
      </c>
      <c r="S377">
        <f t="shared" si="69"/>
        <v>0</v>
      </c>
      <c r="T377">
        <f t="shared" si="70"/>
        <v>2119.5927981746313</v>
      </c>
      <c r="U377">
        <f t="shared" si="71"/>
        <v>0</v>
      </c>
    </row>
    <row r="378" spans="1:21" x14ac:dyDescent="0.2">
      <c r="A378" s="4">
        <v>0</v>
      </c>
      <c r="B378" s="4">
        <v>34.838709677419352</v>
      </c>
      <c r="C378" s="4">
        <v>62.914840399880937</v>
      </c>
      <c r="D378" s="4">
        <v>19.981486485555788</v>
      </c>
      <c r="E378" s="4">
        <v>19.856244384546269</v>
      </c>
      <c r="F378" s="4">
        <v>2.197802197802198</v>
      </c>
      <c r="G378" s="3">
        <v>0</v>
      </c>
      <c r="J378">
        <f t="shared" si="60"/>
        <v>0</v>
      </c>
      <c r="K378">
        <f t="shared" si="61"/>
        <v>596.80680384088248</v>
      </c>
      <c r="L378">
        <f t="shared" si="62"/>
        <v>0</v>
      </c>
      <c r="M378">
        <f t="shared" si="63"/>
        <v>811.98930835440649</v>
      </c>
      <c r="N378">
        <f t="shared" si="64"/>
        <v>0</v>
      </c>
      <c r="O378">
        <f t="shared" si="65"/>
        <v>96.13553029619294</v>
      </c>
      <c r="P378">
        <f t="shared" si="66"/>
        <v>0</v>
      </c>
      <c r="Q378">
        <f t="shared" si="67"/>
        <v>832.78968737538219</v>
      </c>
      <c r="R378">
        <f t="shared" si="68"/>
        <v>0</v>
      </c>
      <c r="S378">
        <f t="shared" si="69"/>
        <v>276.37316495290537</v>
      </c>
      <c r="T378">
        <f t="shared" si="70"/>
        <v>0</v>
      </c>
      <c r="U378">
        <f t="shared" si="71"/>
        <v>1094.4083713172499</v>
      </c>
    </row>
    <row r="379" spans="1:21" x14ac:dyDescent="0.2">
      <c r="A379" s="4">
        <v>7.4074074074074074</v>
      </c>
      <c r="B379" s="4">
        <v>27.741935483870968</v>
      </c>
      <c r="C379" s="4">
        <v>33.302339861208736</v>
      </c>
      <c r="D379" s="4">
        <v>54.235463317937153</v>
      </c>
      <c r="E379" s="4">
        <v>38.724168912848157</v>
      </c>
      <c r="F379" s="4">
        <v>2.197802197802198</v>
      </c>
      <c r="G379" s="3">
        <v>0</v>
      </c>
      <c r="J379">
        <f t="shared" si="60"/>
        <v>0</v>
      </c>
      <c r="K379">
        <f t="shared" si="61"/>
        <v>289.7560493827192</v>
      </c>
      <c r="L379">
        <f t="shared" si="62"/>
        <v>0</v>
      </c>
      <c r="M379">
        <f t="shared" si="63"/>
        <v>1266.8047214036251</v>
      </c>
      <c r="N379">
        <f t="shared" si="64"/>
        <v>0</v>
      </c>
      <c r="O379">
        <f t="shared" si="65"/>
        <v>392.34211729640964</v>
      </c>
      <c r="P379">
        <f t="shared" si="66"/>
        <v>0</v>
      </c>
      <c r="Q379">
        <f t="shared" si="67"/>
        <v>29.115533205068672</v>
      </c>
      <c r="R379">
        <f t="shared" si="68"/>
        <v>0</v>
      </c>
      <c r="S379">
        <f t="shared" si="69"/>
        <v>5.0330663356457679</v>
      </c>
      <c r="T379">
        <f t="shared" si="70"/>
        <v>0</v>
      </c>
      <c r="U379">
        <f t="shared" si="71"/>
        <v>1094.4083713172499</v>
      </c>
    </row>
    <row r="380" spans="1:21" x14ac:dyDescent="0.2">
      <c r="A380" s="4">
        <v>29.62962962962963</v>
      </c>
      <c r="B380" s="4">
        <v>72.258064516129025</v>
      </c>
      <c r="C380" s="4">
        <v>53.492681137576149</v>
      </c>
      <c r="D380" s="4">
        <v>85.920391887889892</v>
      </c>
      <c r="E380" s="4">
        <v>14.375561545372864</v>
      </c>
      <c r="F380" s="4">
        <v>24.175824175824179</v>
      </c>
      <c r="G380" s="3">
        <v>1</v>
      </c>
      <c r="J380">
        <f t="shared" si="60"/>
        <v>39.019325093102907</v>
      </c>
      <c r="K380">
        <f t="shared" si="61"/>
        <v>0</v>
      </c>
      <c r="L380">
        <f t="shared" si="62"/>
        <v>79.636504216920244</v>
      </c>
      <c r="M380">
        <f t="shared" si="63"/>
        <v>0</v>
      </c>
      <c r="N380">
        <f t="shared" si="64"/>
        <v>0.14646963913287417</v>
      </c>
      <c r="O380">
        <f t="shared" si="65"/>
        <v>0</v>
      </c>
      <c r="P380">
        <f t="shared" si="66"/>
        <v>1374.986448251356</v>
      </c>
      <c r="Q380">
        <f t="shared" si="67"/>
        <v>0</v>
      </c>
      <c r="R380">
        <f t="shared" si="68"/>
        <v>488.63799767937371</v>
      </c>
      <c r="S380">
        <f t="shared" si="69"/>
        <v>0</v>
      </c>
      <c r="T380">
        <f t="shared" si="70"/>
        <v>123.29485304939341</v>
      </c>
      <c r="U380">
        <f t="shared" si="71"/>
        <v>0</v>
      </c>
    </row>
    <row r="381" spans="1:21" x14ac:dyDescent="0.2">
      <c r="A381" s="4">
        <v>0</v>
      </c>
      <c r="B381" s="4">
        <v>31.612903225806452</v>
      </c>
      <c r="C381" s="4">
        <v>87.143249931521837</v>
      </c>
      <c r="D381" s="4">
        <v>71.933351348000841</v>
      </c>
      <c r="E381" s="4">
        <v>84.72596585804132</v>
      </c>
      <c r="F381" s="4">
        <v>30.769230769230774</v>
      </c>
      <c r="G381" s="3">
        <v>0</v>
      </c>
      <c r="J381">
        <f t="shared" si="60"/>
        <v>0</v>
      </c>
      <c r="K381">
        <f t="shared" si="61"/>
        <v>596.80680384088248</v>
      </c>
      <c r="L381">
        <f t="shared" si="62"/>
        <v>0</v>
      </c>
      <c r="M381">
        <f t="shared" si="63"/>
        <v>1006.2365942972212</v>
      </c>
      <c r="N381">
        <f t="shared" si="64"/>
        <v>0</v>
      </c>
      <c r="O381">
        <f t="shared" si="65"/>
        <v>1158.2643051267191</v>
      </c>
      <c r="P381">
        <f t="shared" si="66"/>
        <v>0</v>
      </c>
      <c r="Q381">
        <f t="shared" si="67"/>
        <v>533.32217417229299</v>
      </c>
      <c r="R381">
        <f t="shared" si="68"/>
        <v>0</v>
      </c>
      <c r="S381">
        <f t="shared" si="69"/>
        <v>2327.6038191075691</v>
      </c>
      <c r="T381">
        <f t="shared" si="70"/>
        <v>0</v>
      </c>
      <c r="U381">
        <f t="shared" si="71"/>
        <v>20.343843094939153</v>
      </c>
    </row>
    <row r="382" spans="1:21" x14ac:dyDescent="0.2">
      <c r="A382" s="4">
        <v>7.4074074074074074</v>
      </c>
      <c r="B382" s="4">
        <v>40.645161290322577</v>
      </c>
      <c r="C382" s="4">
        <v>49.454612882302669</v>
      </c>
      <c r="D382" s="4">
        <v>35.966675674000427</v>
      </c>
      <c r="E382" s="4">
        <v>66.756513926325241</v>
      </c>
      <c r="F382" s="4">
        <v>6.593406593406594</v>
      </c>
      <c r="G382" s="3">
        <v>0</v>
      </c>
      <c r="J382">
        <f t="shared" si="60"/>
        <v>0</v>
      </c>
      <c r="K382">
        <f t="shared" si="61"/>
        <v>289.7560493827192</v>
      </c>
      <c r="L382">
        <f t="shared" si="62"/>
        <v>0</v>
      </c>
      <c r="M382">
        <f t="shared" si="63"/>
        <v>514.78956306420741</v>
      </c>
      <c r="N382">
        <f t="shared" si="64"/>
        <v>0</v>
      </c>
      <c r="O382">
        <f t="shared" si="65"/>
        <v>13.361618233598497</v>
      </c>
      <c r="P382">
        <f t="shared" si="66"/>
        <v>0</v>
      </c>
      <c r="Q382">
        <f t="shared" si="67"/>
        <v>165.71172203072078</v>
      </c>
      <c r="R382">
        <f t="shared" si="68"/>
        <v>0</v>
      </c>
      <c r="S382">
        <f t="shared" si="69"/>
        <v>916.62374255307907</v>
      </c>
      <c r="T382">
        <f t="shared" si="70"/>
        <v>0</v>
      </c>
      <c r="U382">
        <f t="shared" si="71"/>
        <v>822.90031565305185</v>
      </c>
    </row>
    <row r="383" spans="1:21" x14ac:dyDescent="0.2">
      <c r="A383" s="4">
        <v>0</v>
      </c>
      <c r="B383" s="4">
        <v>39.354838709677416</v>
      </c>
      <c r="C383" s="4">
        <v>44.070521875271353</v>
      </c>
      <c r="D383" s="4">
        <v>5.1380965248572048</v>
      </c>
      <c r="E383" s="4">
        <v>14.195867026055703</v>
      </c>
      <c r="F383" s="4">
        <v>2.197802197802198</v>
      </c>
      <c r="G383" s="3">
        <v>0</v>
      </c>
      <c r="J383">
        <f t="shared" si="60"/>
        <v>0</v>
      </c>
      <c r="K383">
        <f t="shared" si="61"/>
        <v>596.80680384088248</v>
      </c>
      <c r="L383">
        <f t="shared" si="62"/>
        <v>0</v>
      </c>
      <c r="M383">
        <f t="shared" si="63"/>
        <v>575.00668763904412</v>
      </c>
      <c r="N383">
        <f t="shared" si="64"/>
        <v>0</v>
      </c>
      <c r="O383">
        <f t="shared" si="65"/>
        <v>81.711579310544749</v>
      </c>
      <c r="P383">
        <f t="shared" si="66"/>
        <v>0</v>
      </c>
      <c r="Q383">
        <f t="shared" si="67"/>
        <v>1909.81984886899</v>
      </c>
      <c r="R383">
        <f t="shared" si="68"/>
        <v>0</v>
      </c>
      <c r="S383">
        <f t="shared" si="69"/>
        <v>496.61463918030478</v>
      </c>
      <c r="T383">
        <f t="shared" si="70"/>
        <v>0</v>
      </c>
      <c r="U383">
        <f t="shared" si="71"/>
        <v>1094.4083713172499</v>
      </c>
    </row>
    <row r="384" spans="1:21" x14ac:dyDescent="0.2">
      <c r="A384" s="4">
        <v>7.4074074074074074</v>
      </c>
      <c r="B384" s="4">
        <v>41.935483870967744</v>
      </c>
      <c r="C384" s="4">
        <v>33.302339861208736</v>
      </c>
      <c r="D384" s="4">
        <v>20.552386099428809</v>
      </c>
      <c r="E384" s="4">
        <v>78.077268643306383</v>
      </c>
      <c r="F384" s="4">
        <v>0</v>
      </c>
      <c r="G384" s="3">
        <v>0</v>
      </c>
      <c r="J384">
        <f t="shared" si="60"/>
        <v>0</v>
      </c>
      <c r="K384">
        <f t="shared" si="61"/>
        <v>289.7560493827192</v>
      </c>
      <c r="L384">
        <f t="shared" si="62"/>
        <v>0</v>
      </c>
      <c r="M384">
        <f t="shared" si="63"/>
        <v>457.90230321361605</v>
      </c>
      <c r="N384">
        <f t="shared" si="64"/>
        <v>0</v>
      </c>
      <c r="O384">
        <f t="shared" si="65"/>
        <v>392.34211729640964</v>
      </c>
      <c r="P384">
        <f t="shared" si="66"/>
        <v>0</v>
      </c>
      <c r="Q384">
        <f t="shared" si="67"/>
        <v>800.16546236110878</v>
      </c>
      <c r="R384">
        <f t="shared" si="68"/>
        <v>0</v>
      </c>
      <c r="S384">
        <f t="shared" si="69"/>
        <v>1730.2729204269187</v>
      </c>
      <c r="T384">
        <f t="shared" si="70"/>
        <v>0</v>
      </c>
      <c r="U384">
        <f t="shared" si="71"/>
        <v>1244.6534026513416</v>
      </c>
    </row>
    <row r="385" spans="1:21" x14ac:dyDescent="0.2">
      <c r="A385" s="4">
        <v>7.4074074074074074</v>
      </c>
      <c r="B385" s="4">
        <v>29.677419354838708</v>
      </c>
      <c r="C385" s="4">
        <v>35.994385364724394</v>
      </c>
      <c r="D385" s="4">
        <v>19.696036678619283</v>
      </c>
      <c r="E385" s="4">
        <v>30.742186443581037</v>
      </c>
      <c r="F385" s="4">
        <v>8.791208791208792</v>
      </c>
      <c r="G385" s="3">
        <v>0</v>
      </c>
      <c r="J385">
        <f t="shared" si="60"/>
        <v>0</v>
      </c>
      <c r="K385">
        <f t="shared" si="61"/>
        <v>289.7560493827192</v>
      </c>
      <c r="L385">
        <f t="shared" si="62"/>
        <v>0</v>
      </c>
      <c r="M385">
        <f t="shared" si="63"/>
        <v>1132.7745600356473</v>
      </c>
      <c r="N385">
        <f t="shared" si="64"/>
        <v>0</v>
      </c>
      <c r="O385">
        <f t="shared" si="65"/>
        <v>292.94315582094674</v>
      </c>
      <c r="P385">
        <f t="shared" si="66"/>
        <v>0</v>
      </c>
      <c r="Q385">
        <f t="shared" si="67"/>
        <v>849.34624465935883</v>
      </c>
      <c r="R385">
        <f t="shared" si="68"/>
        <v>0</v>
      </c>
      <c r="S385">
        <f t="shared" si="69"/>
        <v>32.930758908698039</v>
      </c>
      <c r="T385">
        <f t="shared" si="70"/>
        <v>0</v>
      </c>
      <c r="U385">
        <f t="shared" si="71"/>
        <v>701.63729132294543</v>
      </c>
    </row>
    <row r="386" spans="1:21" x14ac:dyDescent="0.2">
      <c r="A386" s="4">
        <v>7.4074074074074074</v>
      </c>
      <c r="B386" s="4">
        <v>52.258064516129032</v>
      </c>
      <c r="C386" s="4">
        <v>46.762567378787011</v>
      </c>
      <c r="D386" s="4">
        <v>17.412438223127193</v>
      </c>
      <c r="E386" s="4">
        <v>12.848158131177</v>
      </c>
      <c r="F386" s="4">
        <v>8.791208791208792</v>
      </c>
      <c r="G386" s="3">
        <v>0</v>
      </c>
      <c r="J386">
        <f t="shared" ref="J386:J449" si="72">IF(G386=1,A386-$A$774)^2</f>
        <v>0</v>
      </c>
      <c r="K386">
        <f t="shared" ref="K386:K449" si="73">IF(G386=0,A386-$A$775)^2</f>
        <v>289.7560493827192</v>
      </c>
      <c r="L386">
        <f t="shared" ref="L386:L449" si="74">IF(G386=1,B386-$B$774)^2</f>
        <v>0</v>
      </c>
      <c r="M386">
        <f t="shared" ref="M386:M449" si="75">IF(G386=0,B386-$B$774)^2</f>
        <v>122.67935448172793</v>
      </c>
      <c r="N386">
        <f t="shared" ref="N386:N449" si="76">IF(G386=1,C386-$C$774)^2</f>
        <v>0</v>
      </c>
      <c r="O386">
        <f t="shared" ref="O386:O449" si="77">IF(G386=0,C386-$C$774)^2</f>
        <v>40.289489779072753</v>
      </c>
      <c r="P386">
        <f t="shared" ref="P386:P449" si="78">IF(G386=1,D386-$D$774)^2</f>
        <v>0</v>
      </c>
      <c r="Q386">
        <f t="shared" ref="Q386:Q449" si="79">IF(G386=0,D386-$D$774)^2</f>
        <v>987.66537757534161</v>
      </c>
      <c r="R386">
        <f t="shared" ref="R386:R449" si="80">IF(G386=1,E386-$E$774)^2</f>
        <v>0</v>
      </c>
      <c r="S386">
        <f t="shared" ref="S386:S449" si="81">IF(G386=0,E386-$E$774)^2</f>
        <v>558.49794560466626</v>
      </c>
      <c r="T386">
        <f t="shared" ref="T386:T449" si="82">IF(G386=1,F386-$F$774)^2</f>
        <v>0</v>
      </c>
      <c r="U386">
        <f t="shared" ref="U386:U449" si="83">IF(G386=0,F386-$F$774)^2</f>
        <v>701.63729132294543</v>
      </c>
    </row>
    <row r="387" spans="1:21" x14ac:dyDescent="0.2">
      <c r="A387" s="4">
        <v>7.4074074074074074</v>
      </c>
      <c r="B387" s="4">
        <v>48.387096774193544</v>
      </c>
      <c r="C387" s="4">
        <v>25.226203350661773</v>
      </c>
      <c r="D387" s="4">
        <v>11.703442084396967</v>
      </c>
      <c r="E387" s="4">
        <v>11.410601976639713</v>
      </c>
      <c r="F387" s="4">
        <v>6.593406593406594</v>
      </c>
      <c r="G387" s="3">
        <v>0</v>
      </c>
      <c r="J387">
        <f t="shared" si="72"/>
        <v>0</v>
      </c>
      <c r="K387">
        <f t="shared" si="73"/>
        <v>289.7560493827192</v>
      </c>
      <c r="L387">
        <f t="shared" si="74"/>
        <v>0</v>
      </c>
      <c r="M387">
        <f t="shared" si="75"/>
        <v>223.41397482434428</v>
      </c>
      <c r="N387">
        <f t="shared" si="76"/>
        <v>0</v>
      </c>
      <c r="O387">
        <f t="shared" si="77"/>
        <v>777.50430963878421</v>
      </c>
      <c r="P387">
        <f t="shared" si="78"/>
        <v>0</v>
      </c>
      <c r="Q387">
        <f t="shared" si="79"/>
        <v>1379.0929015421498</v>
      </c>
      <c r="R387">
        <f t="shared" si="80"/>
        <v>0</v>
      </c>
      <c r="S387">
        <f t="shared" si="81"/>
        <v>628.51078070445794</v>
      </c>
      <c r="T387">
        <f t="shared" si="82"/>
        <v>0</v>
      </c>
      <c r="U387">
        <f t="shared" si="83"/>
        <v>822.90031565305185</v>
      </c>
    </row>
    <row r="388" spans="1:21" x14ac:dyDescent="0.2">
      <c r="A388" s="4">
        <v>37.037037037037038</v>
      </c>
      <c r="B388" s="4">
        <v>46.451612903225808</v>
      </c>
      <c r="C388" s="4">
        <v>52.14665838581832</v>
      </c>
      <c r="D388" s="4">
        <v>40.248422778048081</v>
      </c>
      <c r="E388" s="4">
        <v>52.291105121293803</v>
      </c>
      <c r="F388" s="4">
        <v>30.769230769230774</v>
      </c>
      <c r="G388" s="3">
        <v>1</v>
      </c>
      <c r="J388">
        <f t="shared" si="72"/>
        <v>1.3476014070057381</v>
      </c>
      <c r="K388">
        <f t="shared" si="73"/>
        <v>0</v>
      </c>
      <c r="L388">
        <f t="shared" si="74"/>
        <v>285.01957843998105</v>
      </c>
      <c r="M388">
        <f t="shared" si="75"/>
        <v>0</v>
      </c>
      <c r="N388">
        <f t="shared" si="76"/>
        <v>0.92796467412199624</v>
      </c>
      <c r="O388">
        <f t="shared" si="77"/>
        <v>0</v>
      </c>
      <c r="P388">
        <f t="shared" si="78"/>
        <v>73.808019948841519</v>
      </c>
      <c r="Q388">
        <f t="shared" si="79"/>
        <v>0</v>
      </c>
      <c r="R388">
        <f t="shared" si="80"/>
        <v>249.96830101803121</v>
      </c>
      <c r="S388">
        <f t="shared" si="81"/>
        <v>0</v>
      </c>
      <c r="T388">
        <f t="shared" si="82"/>
        <v>20.343843094939153</v>
      </c>
      <c r="U388">
        <f t="shared" si="83"/>
        <v>0</v>
      </c>
    </row>
    <row r="389" spans="1:21" x14ac:dyDescent="0.2">
      <c r="A389" s="4">
        <v>59.25925925925926</v>
      </c>
      <c r="B389" s="4">
        <v>39.354838709677416</v>
      </c>
      <c r="C389" s="4">
        <v>87.143249931521837</v>
      </c>
      <c r="D389" s="4">
        <v>71.647901541064329</v>
      </c>
      <c r="E389" s="4">
        <v>14.465408805031444</v>
      </c>
      <c r="F389" s="4">
        <v>52.747252747252752</v>
      </c>
      <c r="G389" s="3">
        <v>1</v>
      </c>
      <c r="J389">
        <f t="shared" si="72"/>
        <v>546.76864434048377</v>
      </c>
      <c r="K389">
        <f t="shared" si="73"/>
        <v>0</v>
      </c>
      <c r="L389">
        <f t="shared" si="74"/>
        <v>575.00668763904412</v>
      </c>
      <c r="M389">
        <f t="shared" si="75"/>
        <v>0</v>
      </c>
      <c r="N389">
        <f t="shared" si="76"/>
        <v>1158.2643051267191</v>
      </c>
      <c r="O389">
        <f t="shared" si="77"/>
        <v>0</v>
      </c>
      <c r="P389">
        <f t="shared" si="78"/>
        <v>520.21943186631665</v>
      </c>
      <c r="Q389">
        <f t="shared" si="79"/>
        <v>0</v>
      </c>
      <c r="R389">
        <f t="shared" si="80"/>
        <v>484.67389451911276</v>
      </c>
      <c r="S389">
        <f t="shared" si="81"/>
        <v>0</v>
      </c>
      <c r="T389">
        <f t="shared" si="82"/>
        <v>305.1172949997673</v>
      </c>
      <c r="U389">
        <f t="shared" si="83"/>
        <v>0</v>
      </c>
    </row>
    <row r="390" spans="1:21" x14ac:dyDescent="0.2">
      <c r="A390" s="4">
        <v>37.037037037037038</v>
      </c>
      <c r="B390" s="4">
        <v>64.516129032258064</v>
      </c>
      <c r="C390" s="4">
        <v>62.914840399880937</v>
      </c>
      <c r="D390" s="4">
        <v>39.392073357238559</v>
      </c>
      <c r="E390" s="4">
        <v>33.602875112309071</v>
      </c>
      <c r="F390" s="4">
        <v>81.318681318681328</v>
      </c>
      <c r="G390" s="3">
        <v>1</v>
      </c>
      <c r="J390">
        <f t="shared" si="72"/>
        <v>1.3476014070057381</v>
      </c>
      <c r="K390">
        <f t="shared" si="73"/>
        <v>0</v>
      </c>
      <c r="L390">
        <f t="shared" si="74"/>
        <v>1.3971080655243395</v>
      </c>
      <c r="M390">
        <f t="shared" si="75"/>
        <v>0</v>
      </c>
      <c r="N390">
        <f t="shared" si="76"/>
        <v>96.13553029619294</v>
      </c>
      <c r="O390">
        <f t="shared" si="77"/>
        <v>0</v>
      </c>
      <c r="P390">
        <f t="shared" si="78"/>
        <v>89.255423043133931</v>
      </c>
      <c r="Q390">
        <f t="shared" si="79"/>
        <v>0</v>
      </c>
      <c r="R390">
        <f t="shared" si="80"/>
        <v>8.2819869502245176</v>
      </c>
      <c r="S390">
        <f t="shared" si="81"/>
        <v>0</v>
      </c>
      <c r="T390">
        <f t="shared" si="82"/>
        <v>2119.5927981746313</v>
      </c>
      <c r="U390">
        <f t="shared" si="83"/>
        <v>0</v>
      </c>
    </row>
    <row r="391" spans="1:21" x14ac:dyDescent="0.2">
      <c r="A391" s="4">
        <v>22.222222222222221</v>
      </c>
      <c r="B391" s="4">
        <v>36.129032258064512</v>
      </c>
      <c r="C391" s="4">
        <v>44.070521875271353</v>
      </c>
      <c r="D391" s="4">
        <v>38.250274129492517</v>
      </c>
      <c r="E391" s="4">
        <v>78.256963162623535</v>
      </c>
      <c r="F391" s="4">
        <v>15.384615384615387</v>
      </c>
      <c r="G391" s="3">
        <v>0</v>
      </c>
      <c r="J391">
        <f t="shared" si="72"/>
        <v>0</v>
      </c>
      <c r="K391">
        <f t="shared" si="73"/>
        <v>4.8726474622775067</v>
      </c>
      <c r="L391">
        <f t="shared" si="74"/>
        <v>0</v>
      </c>
      <c r="M391">
        <f t="shared" si="75"/>
        <v>740.11765724471024</v>
      </c>
      <c r="N391">
        <f t="shared" si="76"/>
        <v>0</v>
      </c>
      <c r="O391">
        <f t="shared" si="77"/>
        <v>81.711579310544749</v>
      </c>
      <c r="P391">
        <f t="shared" si="78"/>
        <v>0</v>
      </c>
      <c r="Q391">
        <f t="shared" si="79"/>
        <v>112.13344508603323</v>
      </c>
      <c r="R391">
        <f t="shared" si="80"/>
        <v>0</v>
      </c>
      <c r="S391">
        <f t="shared" si="81"/>
        <v>1745.2545544398238</v>
      </c>
      <c r="T391">
        <f t="shared" si="82"/>
        <v>0</v>
      </c>
      <c r="U391">
        <f t="shared" si="83"/>
        <v>395.81223234059587</v>
      </c>
    </row>
    <row r="392" spans="1:21" x14ac:dyDescent="0.2">
      <c r="A392" s="4">
        <v>7.4074074074074074</v>
      </c>
      <c r="B392" s="4">
        <v>36.129032258064512</v>
      </c>
      <c r="C392" s="4">
        <v>41.378476371755703</v>
      </c>
      <c r="D392" s="4">
        <v>39.392073357238559</v>
      </c>
      <c r="E392" s="4">
        <v>32.884097035040433</v>
      </c>
      <c r="F392" s="4">
        <v>46.15384615384616</v>
      </c>
      <c r="G392" s="3">
        <v>0</v>
      </c>
      <c r="J392">
        <f t="shared" si="72"/>
        <v>0</v>
      </c>
      <c r="K392">
        <f t="shared" si="73"/>
        <v>289.7560493827192</v>
      </c>
      <c r="L392">
        <f t="shared" si="74"/>
        <v>0</v>
      </c>
      <c r="M392">
        <f t="shared" si="75"/>
        <v>740.11765724471024</v>
      </c>
      <c r="N392">
        <f t="shared" si="76"/>
        <v>0</v>
      </c>
      <c r="O392">
        <f t="shared" si="77"/>
        <v>137.62788682801434</v>
      </c>
      <c r="P392">
        <f t="shared" si="78"/>
        <v>0</v>
      </c>
      <c r="Q392">
        <f t="shared" si="79"/>
        <v>89.255423043133931</v>
      </c>
      <c r="R392">
        <f t="shared" si="80"/>
        <v>0</v>
      </c>
      <c r="S392">
        <f t="shared" si="81"/>
        <v>12.935691443852285</v>
      </c>
      <c r="T392">
        <f t="shared" si="82"/>
        <v>0</v>
      </c>
      <c r="U392">
        <f t="shared" si="83"/>
        <v>118.2482349143713</v>
      </c>
    </row>
    <row r="393" spans="1:21" x14ac:dyDescent="0.2">
      <c r="A393" s="4">
        <v>37.037037037037038</v>
      </c>
      <c r="B393" s="4">
        <v>78.709677419354833</v>
      </c>
      <c r="C393" s="4">
        <v>54.838703889333978</v>
      </c>
      <c r="D393" s="4">
        <v>78.498696907540605</v>
      </c>
      <c r="E393" s="4">
        <v>23.539982030548067</v>
      </c>
      <c r="F393" s="4">
        <v>13.186813186813188</v>
      </c>
      <c r="G393" s="3">
        <v>1</v>
      </c>
      <c r="J393">
        <f t="shared" si="72"/>
        <v>1.3476014070057381</v>
      </c>
      <c r="K393">
        <f t="shared" si="73"/>
        <v>0</v>
      </c>
      <c r="L393">
        <f t="shared" si="74"/>
        <v>236.4072809265036</v>
      </c>
      <c r="M393">
        <f t="shared" si="75"/>
        <v>0</v>
      </c>
      <c r="N393">
        <f t="shared" si="76"/>
        <v>2.9885291006431878</v>
      </c>
      <c r="O393">
        <f t="shared" si="77"/>
        <v>0</v>
      </c>
      <c r="P393">
        <f t="shared" si="78"/>
        <v>879.66308614835884</v>
      </c>
      <c r="Q393">
        <f t="shared" si="79"/>
        <v>0</v>
      </c>
      <c r="R393">
        <f t="shared" si="80"/>
        <v>167.46268009489916</v>
      </c>
      <c r="S393">
        <f t="shared" si="81"/>
        <v>0</v>
      </c>
      <c r="T393">
        <f t="shared" si="82"/>
        <v>488.09324966671733</v>
      </c>
      <c r="U393">
        <f t="shared" si="83"/>
        <v>0</v>
      </c>
    </row>
    <row r="394" spans="1:21" x14ac:dyDescent="0.2">
      <c r="A394" s="4">
        <v>7.4074074074074074</v>
      </c>
      <c r="B394" s="4">
        <v>56.129032258064512</v>
      </c>
      <c r="C394" s="4">
        <v>38.686430868240045</v>
      </c>
      <c r="D394" s="4">
        <v>15.69973938150812</v>
      </c>
      <c r="E394" s="4">
        <v>27.942497753818508</v>
      </c>
      <c r="F394" s="4">
        <v>0</v>
      </c>
      <c r="G394" s="3">
        <v>0</v>
      </c>
      <c r="J394">
        <f t="shared" si="72"/>
        <v>0</v>
      </c>
      <c r="K394">
        <f t="shared" si="73"/>
        <v>289.7560493827192</v>
      </c>
      <c r="L394">
        <f t="shared" si="74"/>
        <v>0</v>
      </c>
      <c r="M394">
        <f t="shared" si="75"/>
        <v>51.913516657321935</v>
      </c>
      <c r="N394">
        <f t="shared" si="76"/>
        <v>0</v>
      </c>
      <c r="O394">
        <f t="shared" si="77"/>
        <v>208.03841233148179</v>
      </c>
      <c r="P394">
        <f t="shared" si="78"/>
        <v>0</v>
      </c>
      <c r="Q394">
        <f t="shared" si="79"/>
        <v>1098.2491810138565</v>
      </c>
      <c r="R394">
        <f t="shared" si="80"/>
        <v>0</v>
      </c>
      <c r="S394">
        <f t="shared" si="81"/>
        <v>72.901226523705276</v>
      </c>
      <c r="T394">
        <f t="shared" si="82"/>
        <v>0</v>
      </c>
      <c r="U394">
        <f t="shared" si="83"/>
        <v>1244.6534026513416</v>
      </c>
    </row>
    <row r="395" spans="1:21" x14ac:dyDescent="0.2">
      <c r="A395" s="4">
        <v>29.62962962962963</v>
      </c>
      <c r="B395" s="4">
        <v>46.451612903225808</v>
      </c>
      <c r="C395" s="4">
        <v>49.454612882302669</v>
      </c>
      <c r="D395" s="4">
        <v>11.132542470523946</v>
      </c>
      <c r="E395" s="4">
        <v>34.591194968553459</v>
      </c>
      <c r="F395" s="4">
        <v>35.164835164835168</v>
      </c>
      <c r="G395" s="3">
        <v>0</v>
      </c>
      <c r="J395">
        <f t="shared" si="72"/>
        <v>0</v>
      </c>
      <c r="K395">
        <f t="shared" si="73"/>
        <v>27.039999999999033</v>
      </c>
      <c r="L395">
        <f t="shared" si="74"/>
        <v>0</v>
      </c>
      <c r="M395">
        <f t="shared" si="75"/>
        <v>285.01957843998105</v>
      </c>
      <c r="N395">
        <f t="shared" si="76"/>
        <v>0</v>
      </c>
      <c r="O395">
        <f t="shared" si="77"/>
        <v>13.361618233598497</v>
      </c>
      <c r="P395">
        <f t="shared" si="78"/>
        <v>0</v>
      </c>
      <c r="Q395">
        <f t="shared" si="79"/>
        <v>1421.8208439991547</v>
      </c>
      <c r="R395">
        <f t="shared" si="80"/>
        <v>0</v>
      </c>
      <c r="S395">
        <f t="shared" si="81"/>
        <v>3.5703020557309539</v>
      </c>
      <c r="T395">
        <f t="shared" si="82"/>
        <v>0</v>
      </c>
      <c r="U395">
        <f t="shared" si="83"/>
        <v>1.3181465278042828E-2</v>
      </c>
    </row>
    <row r="396" spans="1:21" x14ac:dyDescent="0.2">
      <c r="A396" s="4">
        <v>29.62962962962963</v>
      </c>
      <c r="B396" s="4">
        <v>73.548387096774192</v>
      </c>
      <c r="C396" s="4">
        <v>57.530749392849629</v>
      </c>
      <c r="D396" s="4">
        <v>41.961121619667153</v>
      </c>
      <c r="E396" s="4">
        <v>65.139263252470812</v>
      </c>
      <c r="F396" s="4">
        <v>21.978021978021978</v>
      </c>
      <c r="G396" s="3">
        <v>1</v>
      </c>
      <c r="J396">
        <f t="shared" si="72"/>
        <v>39.019325093102907</v>
      </c>
      <c r="K396">
        <f t="shared" si="73"/>
        <v>0</v>
      </c>
      <c r="L396">
        <f t="shared" si="74"/>
        <v>104.33093011034588</v>
      </c>
      <c r="M396">
        <f t="shared" si="75"/>
        <v>0</v>
      </c>
      <c r="N396">
        <f t="shared" si="76"/>
        <v>19.54331151316206</v>
      </c>
      <c r="O396">
        <f t="shared" si="77"/>
        <v>0</v>
      </c>
      <c r="P396">
        <f t="shared" si="78"/>
        <v>47.313219743381126</v>
      </c>
      <c r="Q396">
        <f t="shared" si="79"/>
        <v>0</v>
      </c>
      <c r="R396">
        <f t="shared" si="80"/>
        <v>821.31214365062169</v>
      </c>
      <c r="S396">
        <f t="shared" si="81"/>
        <v>0</v>
      </c>
      <c r="T396">
        <f t="shared" si="82"/>
        <v>176.93319437020159</v>
      </c>
      <c r="U396">
        <f t="shared" si="83"/>
        <v>0</v>
      </c>
    </row>
    <row r="397" spans="1:21" x14ac:dyDescent="0.2">
      <c r="A397" s="4">
        <v>14.814814814814815</v>
      </c>
      <c r="B397" s="4">
        <v>53.548387096774192</v>
      </c>
      <c r="C397" s="4">
        <v>30.610294357693082</v>
      </c>
      <c r="D397" s="4">
        <v>27.11773165896857</v>
      </c>
      <c r="E397" s="4">
        <v>30.742186443581037</v>
      </c>
      <c r="F397" s="4">
        <v>8.791208791208792</v>
      </c>
      <c r="G397" s="3">
        <v>0</v>
      </c>
      <c r="J397">
        <f t="shared" si="72"/>
        <v>0</v>
      </c>
      <c r="K397">
        <f t="shared" si="73"/>
        <v>92.444663923184237</v>
      </c>
      <c r="L397">
        <f t="shared" si="74"/>
        <v>0</v>
      </c>
      <c r="M397">
        <f t="shared" si="75"/>
        <v>95.760877149347024</v>
      </c>
      <c r="N397">
        <f t="shared" si="76"/>
        <v>0</v>
      </c>
      <c r="O397">
        <f t="shared" si="77"/>
        <v>506.23529675787012</v>
      </c>
      <c r="P397">
        <f t="shared" si="78"/>
        <v>0</v>
      </c>
      <c r="Q397">
        <f t="shared" si="79"/>
        <v>471.83879025801605</v>
      </c>
      <c r="R397">
        <f t="shared" si="80"/>
        <v>0</v>
      </c>
      <c r="S397">
        <f t="shared" si="81"/>
        <v>32.930758908698039</v>
      </c>
      <c r="T397">
        <f t="shared" si="82"/>
        <v>0</v>
      </c>
      <c r="U397">
        <f t="shared" si="83"/>
        <v>701.63729132294543</v>
      </c>
    </row>
    <row r="398" spans="1:21" x14ac:dyDescent="0.2">
      <c r="A398" s="4">
        <v>22.222222222222221</v>
      </c>
      <c r="B398" s="4">
        <v>33.548387096774192</v>
      </c>
      <c r="C398" s="4">
        <v>27.918248854177428</v>
      </c>
      <c r="D398" s="4">
        <v>18.554237450873234</v>
      </c>
      <c r="E398" s="4">
        <v>77.807726864330633</v>
      </c>
      <c r="F398" s="4">
        <v>39.560439560439562</v>
      </c>
      <c r="G398" s="3">
        <v>0</v>
      </c>
      <c r="J398">
        <f t="shared" si="72"/>
        <v>0</v>
      </c>
      <c r="K398">
        <f t="shared" si="73"/>
        <v>4.8726474622775067</v>
      </c>
      <c r="L398">
        <f t="shared" si="74"/>
        <v>0</v>
      </c>
      <c r="M398">
        <f t="shared" si="75"/>
        <v>887.19082418834819</v>
      </c>
      <c r="N398">
        <f t="shared" si="76"/>
        <v>0</v>
      </c>
      <c r="O398">
        <f t="shared" si="77"/>
        <v>634.62269420532834</v>
      </c>
      <c r="P398">
        <f t="shared" si="78"/>
        <v>0</v>
      </c>
      <c r="Q398">
        <f t="shared" si="79"/>
        <v>917.20210564086892</v>
      </c>
      <c r="R398">
        <f t="shared" si="80"/>
        <v>0</v>
      </c>
      <c r="S398">
        <f t="shared" si="81"/>
        <v>1707.9215573585816</v>
      </c>
      <c r="T398">
        <f t="shared" si="82"/>
        <v>0</v>
      </c>
      <c r="U398">
        <f t="shared" si="83"/>
        <v>18.325195840930277</v>
      </c>
    </row>
    <row r="399" spans="1:21" x14ac:dyDescent="0.2">
      <c r="A399" s="4">
        <v>0</v>
      </c>
      <c r="B399" s="4">
        <v>56.129032258064512</v>
      </c>
      <c r="C399" s="4">
        <v>41.378476371755703</v>
      </c>
      <c r="D399" s="4">
        <v>45.957418916778309</v>
      </c>
      <c r="E399" s="4">
        <v>10.60197663971249</v>
      </c>
      <c r="F399" s="4">
        <v>2.197802197802198</v>
      </c>
      <c r="G399" s="3">
        <v>1</v>
      </c>
      <c r="J399">
        <f t="shared" si="72"/>
        <v>1287.0999098237742</v>
      </c>
      <c r="K399">
        <f t="shared" si="73"/>
        <v>0</v>
      </c>
      <c r="L399">
        <f t="shared" si="74"/>
        <v>51.913516657321935</v>
      </c>
      <c r="M399">
        <f t="shared" si="75"/>
        <v>0</v>
      </c>
      <c r="N399">
        <f t="shared" si="76"/>
        <v>137.62788682801434</v>
      </c>
      <c r="O399">
        <f t="shared" si="77"/>
        <v>0</v>
      </c>
      <c r="P399">
        <f t="shared" si="78"/>
        <v>8.306865102399394</v>
      </c>
      <c r="Q399">
        <f t="shared" si="79"/>
        <v>0</v>
      </c>
      <c r="R399">
        <f t="shared" si="80"/>
        <v>669.70931971342577</v>
      </c>
      <c r="S399">
        <f t="shared" si="81"/>
        <v>0</v>
      </c>
      <c r="T399">
        <f t="shared" si="82"/>
        <v>1094.4083713172499</v>
      </c>
      <c r="U399">
        <f t="shared" si="83"/>
        <v>0</v>
      </c>
    </row>
    <row r="400" spans="1:21" x14ac:dyDescent="0.2">
      <c r="A400" s="4">
        <v>22.222222222222221</v>
      </c>
      <c r="B400" s="4">
        <v>24.516129032258064</v>
      </c>
      <c r="C400" s="4">
        <v>46.762567378787011</v>
      </c>
      <c r="D400" s="4">
        <v>8.2780444011588337</v>
      </c>
      <c r="E400" s="4">
        <v>27.942497753818508</v>
      </c>
      <c r="F400" s="4">
        <v>8.791208791208792</v>
      </c>
      <c r="G400" s="3">
        <v>0</v>
      </c>
      <c r="J400">
        <f t="shared" si="72"/>
        <v>0</v>
      </c>
      <c r="K400">
        <f t="shared" si="73"/>
        <v>4.8726474622775067</v>
      </c>
      <c r="L400">
        <f t="shared" si="74"/>
        <v>0</v>
      </c>
      <c r="M400">
        <f t="shared" si="75"/>
        <v>1506.837647304817</v>
      </c>
      <c r="N400">
        <f t="shared" si="76"/>
        <v>0</v>
      </c>
      <c r="O400">
        <f t="shared" si="77"/>
        <v>40.289489779072753</v>
      </c>
      <c r="P400">
        <f t="shared" si="78"/>
        <v>0</v>
      </c>
      <c r="Q400">
        <f t="shared" si="79"/>
        <v>1645.2383473577895</v>
      </c>
      <c r="R400">
        <f t="shared" si="80"/>
        <v>0</v>
      </c>
      <c r="S400">
        <f t="shared" si="81"/>
        <v>72.901226523705276</v>
      </c>
      <c r="T400">
        <f t="shared" si="82"/>
        <v>0</v>
      </c>
      <c r="U400">
        <f t="shared" si="83"/>
        <v>701.63729132294543</v>
      </c>
    </row>
    <row r="401" spans="1:21" x14ac:dyDescent="0.2">
      <c r="A401" s="4">
        <v>22.222222222222221</v>
      </c>
      <c r="B401" s="4">
        <v>96.129032258064512</v>
      </c>
      <c r="C401" s="4">
        <v>46.762567378787011</v>
      </c>
      <c r="D401" s="4">
        <v>47.670117758397382</v>
      </c>
      <c r="E401" s="4">
        <v>14.645103324348606</v>
      </c>
      <c r="F401" s="4">
        <v>8.791208791208792</v>
      </c>
      <c r="G401" s="3">
        <v>1</v>
      </c>
      <c r="J401">
        <f t="shared" si="72"/>
        <v>186.43041777782835</v>
      </c>
      <c r="K401">
        <f t="shared" si="73"/>
        <v>0</v>
      </c>
      <c r="L401">
        <f t="shared" si="74"/>
        <v>1075.5052354825452</v>
      </c>
      <c r="M401">
        <f t="shared" si="75"/>
        <v>0</v>
      </c>
      <c r="N401">
        <f t="shared" si="76"/>
        <v>40.289489779072753</v>
      </c>
      <c r="O401">
        <f t="shared" si="77"/>
        <v>0</v>
      </c>
      <c r="P401">
        <f t="shared" si="78"/>
        <v>1.3676470441610418</v>
      </c>
      <c r="Q401">
        <f t="shared" si="79"/>
        <v>0</v>
      </c>
      <c r="R401">
        <f t="shared" si="80"/>
        <v>476.79412337899976</v>
      </c>
      <c r="S401">
        <f t="shared" si="81"/>
        <v>0</v>
      </c>
      <c r="T401">
        <f t="shared" si="82"/>
        <v>701.63729132294543</v>
      </c>
      <c r="U401">
        <f t="shared" si="83"/>
        <v>0</v>
      </c>
    </row>
    <row r="402" spans="1:21" x14ac:dyDescent="0.2">
      <c r="A402" s="4">
        <v>29.62962962962963</v>
      </c>
      <c r="B402" s="4">
        <v>32.903225806451609</v>
      </c>
      <c r="C402" s="4">
        <v>38.686430868240045</v>
      </c>
      <c r="D402" s="4">
        <v>39.392073357238559</v>
      </c>
      <c r="E402" s="4">
        <v>7.4573225516621751</v>
      </c>
      <c r="F402" s="4">
        <v>21.978021978021978</v>
      </c>
      <c r="G402" s="3">
        <v>1</v>
      </c>
      <c r="J402">
        <f t="shared" si="72"/>
        <v>39.019325093102907</v>
      </c>
      <c r="K402">
        <f t="shared" si="73"/>
        <v>0</v>
      </c>
      <c r="L402">
        <f t="shared" si="74"/>
        <v>926.04028137691137</v>
      </c>
      <c r="M402">
        <f t="shared" si="75"/>
        <v>0</v>
      </c>
      <c r="N402">
        <f t="shared" si="76"/>
        <v>208.03841233148179</v>
      </c>
      <c r="O402">
        <f t="shared" si="77"/>
        <v>0</v>
      </c>
      <c r="P402">
        <f t="shared" si="78"/>
        <v>89.255423043133931</v>
      </c>
      <c r="Q402">
        <f t="shared" si="79"/>
        <v>0</v>
      </c>
      <c r="R402">
        <f t="shared" si="80"/>
        <v>842.3575566088175</v>
      </c>
      <c r="S402">
        <f t="shared" si="81"/>
        <v>0</v>
      </c>
      <c r="T402">
        <f t="shared" si="82"/>
        <v>176.93319437020159</v>
      </c>
      <c r="U402">
        <f t="shared" si="83"/>
        <v>0</v>
      </c>
    </row>
    <row r="403" spans="1:21" x14ac:dyDescent="0.2">
      <c r="A403" s="4">
        <v>44.444444444444443</v>
      </c>
      <c r="B403" s="4">
        <v>60</v>
      </c>
      <c r="C403" s="4">
        <v>34.648362612966565</v>
      </c>
      <c r="D403" s="4">
        <v>17.126988416190677</v>
      </c>
      <c r="E403" s="4">
        <v>6.5588499550763695</v>
      </c>
      <c r="F403" s="4">
        <v>74.72527472527473</v>
      </c>
      <c r="G403" s="3">
        <v>0</v>
      </c>
      <c r="J403">
        <f t="shared" si="72"/>
        <v>0</v>
      </c>
      <c r="K403">
        <f t="shared" si="73"/>
        <v>400.59281207132682</v>
      </c>
      <c r="L403">
        <f t="shared" si="74"/>
        <v>0</v>
      </c>
      <c r="M403">
        <f t="shared" si="75"/>
        <v>11.116461351126045</v>
      </c>
      <c r="N403">
        <f t="shared" si="76"/>
        <v>0</v>
      </c>
      <c r="O403">
        <f t="shared" si="77"/>
        <v>340.83085931042848</v>
      </c>
      <c r="P403">
        <f t="shared" si="78"/>
        <v>0</v>
      </c>
      <c r="Q403">
        <f t="shared" si="79"/>
        <v>1005.6886035203605</v>
      </c>
      <c r="R403">
        <f t="shared" si="80"/>
        <v>0</v>
      </c>
      <c r="S403">
        <f t="shared" si="81"/>
        <v>895.31826282388545</v>
      </c>
      <c r="T403">
        <f t="shared" si="82"/>
        <v>0</v>
      </c>
      <c r="U403">
        <f t="shared" si="83"/>
        <v>1555.9576470374295</v>
      </c>
    </row>
    <row r="404" spans="1:21" x14ac:dyDescent="0.2">
      <c r="A404" s="4">
        <v>37.037037037037038</v>
      </c>
      <c r="B404" s="4">
        <v>59.354838709677416</v>
      </c>
      <c r="C404" s="4">
        <v>65.606885903396588</v>
      </c>
      <c r="D404" s="4">
        <v>47.955567565333894</v>
      </c>
      <c r="E404" s="4">
        <v>18.688230008984721</v>
      </c>
      <c r="F404" s="4">
        <v>30.769230769230774</v>
      </c>
      <c r="G404" s="3">
        <v>1</v>
      </c>
      <c r="J404">
        <f t="shared" si="72"/>
        <v>1.3476014070057381</v>
      </c>
      <c r="K404">
        <f t="shared" si="73"/>
        <v>0</v>
      </c>
      <c r="L404">
        <f t="shared" si="74"/>
        <v>15.834805116171889</v>
      </c>
      <c r="M404">
        <f t="shared" si="75"/>
        <v>0</v>
      </c>
      <c r="N404">
        <f t="shared" si="76"/>
        <v>156.17296666670487</v>
      </c>
      <c r="O404">
        <f t="shared" si="77"/>
        <v>0</v>
      </c>
      <c r="P404">
        <f t="shared" si="78"/>
        <v>0.78148184708196067</v>
      </c>
      <c r="Q404">
        <f t="shared" si="79"/>
        <v>0</v>
      </c>
      <c r="R404">
        <f t="shared" si="80"/>
        <v>316.57267382060684</v>
      </c>
      <c r="S404">
        <f t="shared" si="81"/>
        <v>0</v>
      </c>
      <c r="T404">
        <f t="shared" si="82"/>
        <v>20.343843094939153</v>
      </c>
      <c r="U404">
        <f t="shared" si="83"/>
        <v>0</v>
      </c>
    </row>
    <row r="405" spans="1:21" x14ac:dyDescent="0.2">
      <c r="A405" s="4">
        <v>66.666666666666671</v>
      </c>
      <c r="B405" s="4">
        <v>18.064516129032256</v>
      </c>
      <c r="C405" s="4">
        <v>57.530749392849629</v>
      </c>
      <c r="D405" s="4">
        <v>38.250274129492517</v>
      </c>
      <c r="E405" s="4">
        <v>18.149146451033243</v>
      </c>
      <c r="F405" s="4">
        <v>37.362637362637365</v>
      </c>
      <c r="G405" s="3">
        <v>0</v>
      </c>
      <c r="J405">
        <f t="shared" si="72"/>
        <v>0</v>
      </c>
      <c r="K405">
        <f t="shared" si="73"/>
        <v>1783.9672976680308</v>
      </c>
      <c r="L405">
        <f t="shared" si="74"/>
        <v>0</v>
      </c>
      <c r="M405">
        <f t="shared" si="75"/>
        <v>2049.3384626868051</v>
      </c>
      <c r="N405">
        <f t="shared" si="76"/>
        <v>0</v>
      </c>
      <c r="O405">
        <f t="shared" si="77"/>
        <v>19.54331151316206</v>
      </c>
      <c r="P405">
        <f t="shared" si="78"/>
        <v>0</v>
      </c>
      <c r="Q405">
        <f t="shared" si="79"/>
        <v>112.13344508603323</v>
      </c>
      <c r="R405">
        <f t="shared" si="80"/>
        <v>0</v>
      </c>
      <c r="S405">
        <f t="shared" si="81"/>
        <v>336.04656172577717</v>
      </c>
      <c r="T405">
        <f t="shared" si="82"/>
        <v>0</v>
      </c>
      <c r="U405">
        <f t="shared" si="83"/>
        <v>4.3388541524399917</v>
      </c>
    </row>
    <row r="406" spans="1:21" x14ac:dyDescent="0.2">
      <c r="A406" s="4">
        <v>37.037037037037038</v>
      </c>
      <c r="B406" s="4">
        <v>80</v>
      </c>
      <c r="C406" s="4">
        <v>38.686430868240045</v>
      </c>
      <c r="D406" s="4">
        <v>41.961121619667153</v>
      </c>
      <c r="E406" s="4">
        <v>5.1212938005390845</v>
      </c>
      <c r="F406" s="4">
        <v>43.956043956043956</v>
      </c>
      <c r="G406" s="3">
        <v>1</v>
      </c>
      <c r="J406">
        <f t="shared" si="72"/>
        <v>1.3476014070057381</v>
      </c>
      <c r="K406">
        <f t="shared" si="73"/>
        <v>0</v>
      </c>
      <c r="L406">
        <f t="shared" si="74"/>
        <v>277.75103044115718</v>
      </c>
      <c r="M406">
        <f t="shared" si="75"/>
        <v>0</v>
      </c>
      <c r="N406">
        <f t="shared" si="76"/>
        <v>208.03841233148179</v>
      </c>
      <c r="O406">
        <f t="shared" si="77"/>
        <v>0</v>
      </c>
      <c r="P406">
        <f t="shared" si="78"/>
        <v>47.313219743381126</v>
      </c>
      <c r="Q406">
        <f t="shared" si="79"/>
        <v>0</v>
      </c>
      <c r="R406">
        <f t="shared" si="80"/>
        <v>983.41356527634707</v>
      </c>
      <c r="S406">
        <f t="shared" si="81"/>
        <v>0</v>
      </c>
      <c r="T406">
        <f t="shared" si="82"/>
        <v>75.27988622189585</v>
      </c>
      <c r="U406">
        <f t="shared" si="83"/>
        <v>0</v>
      </c>
    </row>
    <row r="407" spans="1:21" x14ac:dyDescent="0.2">
      <c r="A407" s="4">
        <v>14.814814814814815</v>
      </c>
      <c r="B407" s="4">
        <v>50.967741935483872</v>
      </c>
      <c r="C407" s="4">
        <v>17.15006684011481</v>
      </c>
      <c r="D407" s="4">
        <v>68.222503857826197</v>
      </c>
      <c r="E407" s="4">
        <v>39.712488769092545</v>
      </c>
      <c r="F407" s="4">
        <v>10.989010989010989</v>
      </c>
      <c r="G407" s="3">
        <v>0</v>
      </c>
      <c r="J407">
        <f t="shared" si="72"/>
        <v>0</v>
      </c>
      <c r="K407">
        <f t="shared" si="73"/>
        <v>92.444663923184237</v>
      </c>
      <c r="L407">
        <f t="shared" si="74"/>
        <v>0</v>
      </c>
      <c r="M407">
        <f t="shared" si="75"/>
        <v>152.92769653835441</v>
      </c>
      <c r="N407">
        <f t="shared" si="76"/>
        <v>0</v>
      </c>
      <c r="O407">
        <f t="shared" si="77"/>
        <v>1293.1144638551382</v>
      </c>
      <c r="P407">
        <f t="shared" si="78"/>
        <v>0</v>
      </c>
      <c r="Q407">
        <f t="shared" si="79"/>
        <v>375.69765259029549</v>
      </c>
      <c r="R407">
        <f t="shared" si="80"/>
        <v>0</v>
      </c>
      <c r="S407">
        <f t="shared" si="81"/>
        <v>10.444334146620333</v>
      </c>
      <c r="T407">
        <f t="shared" si="82"/>
        <v>0</v>
      </c>
      <c r="U407">
        <f t="shared" si="83"/>
        <v>590.03493599416731</v>
      </c>
    </row>
    <row r="408" spans="1:21" x14ac:dyDescent="0.2">
      <c r="A408" s="4">
        <v>29.62962962962963</v>
      </c>
      <c r="B408" s="4">
        <v>45.806451612903224</v>
      </c>
      <c r="C408" s="4">
        <v>49.454612882302669</v>
      </c>
      <c r="D408" s="4">
        <v>30.543129342206704</v>
      </c>
      <c r="E408" s="4">
        <v>26.774483378256964</v>
      </c>
      <c r="F408" s="4">
        <v>54.945054945054949</v>
      </c>
      <c r="G408" s="3">
        <v>1</v>
      </c>
      <c r="J408">
        <f t="shared" si="72"/>
        <v>39.019325093102907</v>
      </c>
      <c r="K408">
        <f t="shared" si="73"/>
        <v>0</v>
      </c>
      <c r="L408">
        <f t="shared" si="74"/>
        <v>307.21971200731628</v>
      </c>
      <c r="M408">
        <f t="shared" si="75"/>
        <v>0</v>
      </c>
      <c r="N408">
        <f t="shared" si="76"/>
        <v>13.361618233598497</v>
      </c>
      <c r="O408">
        <f t="shared" si="77"/>
        <v>0</v>
      </c>
      <c r="P408">
        <f t="shared" si="78"/>
        <v>334.76018661404095</v>
      </c>
      <c r="Q408">
        <f t="shared" si="79"/>
        <v>0</v>
      </c>
      <c r="R408">
        <f t="shared" si="80"/>
        <v>94.211015031920724</v>
      </c>
      <c r="S408">
        <f t="shared" si="81"/>
        <v>0</v>
      </c>
      <c r="T408">
        <f t="shared" si="82"/>
        <v>386.72831969755595</v>
      </c>
      <c r="U408">
        <f t="shared" si="83"/>
        <v>0</v>
      </c>
    </row>
    <row r="409" spans="1:21" x14ac:dyDescent="0.2">
      <c r="A409" s="4">
        <v>0</v>
      </c>
      <c r="B409" s="4">
        <v>36.774193548387096</v>
      </c>
      <c r="C409" s="4">
        <v>35.994385364724394</v>
      </c>
      <c r="D409" s="4">
        <v>10.561642856650915</v>
      </c>
      <c r="E409" s="4">
        <v>23.180592991913748</v>
      </c>
      <c r="F409" s="4">
        <v>8.791208791208792</v>
      </c>
      <c r="G409" s="3">
        <v>0</v>
      </c>
      <c r="J409">
        <f t="shared" si="72"/>
        <v>0</v>
      </c>
      <c r="K409">
        <f t="shared" si="73"/>
        <v>596.80680384088248</v>
      </c>
      <c r="L409">
        <f t="shared" si="74"/>
        <v>0</v>
      </c>
      <c r="M409">
        <f t="shared" si="75"/>
        <v>705.43053096145411</v>
      </c>
      <c r="N409">
        <f t="shared" si="76"/>
        <v>0</v>
      </c>
      <c r="O409">
        <f t="shared" si="77"/>
        <v>292.94315582094674</v>
      </c>
      <c r="P409">
        <f t="shared" si="78"/>
        <v>0</v>
      </c>
      <c r="Q409">
        <f t="shared" si="79"/>
        <v>1465.200639194401</v>
      </c>
      <c r="R409">
        <f t="shared" si="80"/>
        <v>0</v>
      </c>
      <c r="S409">
        <f t="shared" si="81"/>
        <v>176.8933588016906</v>
      </c>
      <c r="T409">
        <f t="shared" si="82"/>
        <v>0</v>
      </c>
      <c r="U409">
        <f t="shared" si="83"/>
        <v>701.63729132294543</v>
      </c>
    </row>
    <row r="410" spans="1:21" x14ac:dyDescent="0.2">
      <c r="A410" s="4">
        <v>59.25925925925926</v>
      </c>
      <c r="B410" s="4">
        <v>98.709677419354833</v>
      </c>
      <c r="C410" s="4">
        <v>52.14665838581832</v>
      </c>
      <c r="D410" s="4">
        <v>21.979635134111366</v>
      </c>
      <c r="E410" s="4">
        <v>100</v>
      </c>
      <c r="F410" s="4">
        <v>39.560439560439562</v>
      </c>
      <c r="G410" s="3">
        <v>1</v>
      </c>
      <c r="J410">
        <f t="shared" si="72"/>
        <v>546.76864434048377</v>
      </c>
      <c r="K410">
        <f t="shared" si="73"/>
        <v>0</v>
      </c>
      <c r="L410">
        <f t="shared" si="74"/>
        <v>1251.4289467907281</v>
      </c>
      <c r="M410">
        <f t="shared" si="75"/>
        <v>0</v>
      </c>
      <c r="N410">
        <f t="shared" si="76"/>
        <v>0.92796467412199624</v>
      </c>
      <c r="O410">
        <f t="shared" si="77"/>
        <v>0</v>
      </c>
      <c r="P410">
        <f t="shared" si="78"/>
        <v>721.45675555522814</v>
      </c>
      <c r="Q410">
        <f t="shared" si="79"/>
        <v>0</v>
      </c>
      <c r="R410">
        <f t="shared" si="80"/>
        <v>4034.6990254659227</v>
      </c>
      <c r="S410">
        <f t="shared" si="81"/>
        <v>0</v>
      </c>
      <c r="T410">
        <f t="shared" si="82"/>
        <v>18.325195840930277</v>
      </c>
      <c r="U410">
        <f t="shared" si="83"/>
        <v>0</v>
      </c>
    </row>
    <row r="411" spans="1:21" x14ac:dyDescent="0.2">
      <c r="A411" s="4">
        <v>7.4074074074074074</v>
      </c>
      <c r="B411" s="4">
        <v>82.58064516129032</v>
      </c>
      <c r="C411" s="4">
        <v>44.070521875271353</v>
      </c>
      <c r="D411" s="4">
        <v>69.078853278635719</v>
      </c>
      <c r="E411" s="4">
        <v>56.064690026954175</v>
      </c>
      <c r="F411" s="4">
        <v>15.384615384615387</v>
      </c>
      <c r="G411" s="3">
        <v>1</v>
      </c>
      <c r="J411">
        <f t="shared" si="72"/>
        <v>810.47071014316396</v>
      </c>
      <c r="K411">
        <f t="shared" si="73"/>
        <v>0</v>
      </c>
      <c r="L411">
        <f t="shared" si="74"/>
        <v>370.42812364320071</v>
      </c>
      <c r="M411">
        <f t="shared" si="75"/>
        <v>0</v>
      </c>
      <c r="N411">
        <f t="shared" si="76"/>
        <v>81.711579310544749</v>
      </c>
      <c r="O411">
        <f t="shared" si="77"/>
        <v>0</v>
      </c>
      <c r="P411">
        <f t="shared" si="78"/>
        <v>409.62809441773788</v>
      </c>
      <c r="Q411">
        <f t="shared" si="79"/>
        <v>0</v>
      </c>
      <c r="R411">
        <f t="shared" si="80"/>
        <v>383.53191092044153</v>
      </c>
      <c r="S411">
        <f t="shared" si="81"/>
        <v>0</v>
      </c>
      <c r="T411">
        <f t="shared" si="82"/>
        <v>395.81223234059587</v>
      </c>
      <c r="U411">
        <f t="shared" si="83"/>
        <v>0</v>
      </c>
    </row>
    <row r="412" spans="1:21" x14ac:dyDescent="0.2">
      <c r="A412" s="4">
        <v>44.444444444444443</v>
      </c>
      <c r="B412" s="4">
        <v>37.41935483870968</v>
      </c>
      <c r="C412" s="4">
        <v>73.683022413943561</v>
      </c>
      <c r="D412" s="4">
        <v>49.953716213889486</v>
      </c>
      <c r="E412" s="4">
        <v>53.548966756513934</v>
      </c>
      <c r="F412" s="4">
        <v>15.384615384615387</v>
      </c>
      <c r="G412" s="3">
        <v>0</v>
      </c>
      <c r="J412">
        <f t="shared" si="72"/>
        <v>0</v>
      </c>
      <c r="K412">
        <f t="shared" si="73"/>
        <v>400.59281207132682</v>
      </c>
      <c r="L412">
        <f t="shared" si="74"/>
        <v>0</v>
      </c>
      <c r="M412">
        <f t="shared" si="75"/>
        <v>671.57587085925934</v>
      </c>
      <c r="N412">
        <f t="shared" si="76"/>
        <v>0</v>
      </c>
      <c r="O412">
        <f t="shared" si="77"/>
        <v>423.25058369422749</v>
      </c>
      <c r="P412">
        <f t="shared" si="78"/>
        <v>0</v>
      </c>
      <c r="Q412">
        <f t="shared" si="79"/>
        <v>1.2412946352135628</v>
      </c>
      <c r="R412">
        <f t="shared" si="80"/>
        <v>0</v>
      </c>
      <c r="S412">
        <f t="shared" si="81"/>
        <v>291.32507253211764</v>
      </c>
      <c r="T412">
        <f t="shared" si="82"/>
        <v>0</v>
      </c>
      <c r="U412">
        <f t="shared" si="83"/>
        <v>395.81223234059587</v>
      </c>
    </row>
    <row r="413" spans="1:21" x14ac:dyDescent="0.2">
      <c r="A413" s="4">
        <v>7.4074074074074074</v>
      </c>
      <c r="B413" s="4">
        <v>43.87096774193548</v>
      </c>
      <c r="C413" s="4">
        <v>49.454612882302669</v>
      </c>
      <c r="D413" s="4">
        <v>46.242868723714821</v>
      </c>
      <c r="E413" s="4">
        <v>40.43126684636119</v>
      </c>
      <c r="F413" s="4">
        <v>8.791208791208792</v>
      </c>
      <c r="G413" s="3">
        <v>0</v>
      </c>
      <c r="J413">
        <f t="shared" si="72"/>
        <v>0</v>
      </c>
      <c r="K413">
        <f t="shared" si="73"/>
        <v>289.7560493827192</v>
      </c>
      <c r="L413">
        <f t="shared" si="74"/>
        <v>0</v>
      </c>
      <c r="M413">
        <f t="shared" si="75"/>
        <v>378.81490979569003</v>
      </c>
      <c r="N413">
        <f t="shared" si="76"/>
        <v>0</v>
      </c>
      <c r="O413">
        <f t="shared" si="77"/>
        <v>13.361618233598497</v>
      </c>
      <c r="P413">
        <f t="shared" si="78"/>
        <v>0</v>
      </c>
      <c r="Q413">
        <f t="shared" si="79"/>
        <v>6.7429207979592087</v>
      </c>
      <c r="R413">
        <f t="shared" si="80"/>
        <v>0</v>
      </c>
      <c r="S413">
        <f t="shared" si="81"/>
        <v>15.606826215870697</v>
      </c>
      <c r="T413">
        <f t="shared" si="82"/>
        <v>0</v>
      </c>
      <c r="U413">
        <f t="shared" si="83"/>
        <v>701.63729132294543</v>
      </c>
    </row>
    <row r="414" spans="1:21" x14ac:dyDescent="0.2">
      <c r="A414" s="4">
        <v>7.4074074074074074</v>
      </c>
      <c r="B414" s="4">
        <v>63.87096774193548</v>
      </c>
      <c r="C414" s="4">
        <v>65.606885903396588</v>
      </c>
      <c r="D414" s="4">
        <v>69.078853278635719</v>
      </c>
      <c r="E414" s="4">
        <v>89.66756513926326</v>
      </c>
      <c r="F414" s="4">
        <v>2.197802197802198</v>
      </c>
      <c r="G414" s="3">
        <v>0</v>
      </c>
      <c r="J414">
        <f t="shared" si="72"/>
        <v>0</v>
      </c>
      <c r="K414">
        <f t="shared" si="73"/>
        <v>289.7560493827192</v>
      </c>
      <c r="L414">
        <f t="shared" si="74"/>
        <v>0</v>
      </c>
      <c r="M414">
        <f t="shared" si="75"/>
        <v>0.28818856314039709</v>
      </c>
      <c r="N414">
        <f t="shared" si="76"/>
        <v>0</v>
      </c>
      <c r="O414">
        <f t="shared" si="77"/>
        <v>156.17296666670487</v>
      </c>
      <c r="P414">
        <f t="shared" si="78"/>
        <v>0</v>
      </c>
      <c r="Q414">
        <f t="shared" si="79"/>
        <v>409.62809441773788</v>
      </c>
      <c r="R414">
        <f t="shared" si="80"/>
        <v>0</v>
      </c>
      <c r="S414">
        <f t="shared" si="81"/>
        <v>2828.8405743659487</v>
      </c>
      <c r="T414">
        <f t="shared" si="82"/>
        <v>0</v>
      </c>
      <c r="U414">
        <f t="shared" si="83"/>
        <v>1094.4083713172499</v>
      </c>
    </row>
    <row r="415" spans="1:21" x14ac:dyDescent="0.2">
      <c r="A415" s="4">
        <v>7.4074074074074074</v>
      </c>
      <c r="B415" s="4">
        <v>63.87096774193548</v>
      </c>
      <c r="C415" s="4">
        <v>52.14665838581832</v>
      </c>
      <c r="D415" s="4">
        <v>22.835984554920902</v>
      </c>
      <c r="E415" s="4">
        <v>15.992812219227313</v>
      </c>
      <c r="F415" s="4">
        <v>0</v>
      </c>
      <c r="G415" s="3">
        <v>0</v>
      </c>
      <c r="J415">
        <f t="shared" si="72"/>
        <v>0</v>
      </c>
      <c r="K415">
        <f t="shared" si="73"/>
        <v>289.7560493827192</v>
      </c>
      <c r="L415">
        <f t="shared" si="74"/>
        <v>0</v>
      </c>
      <c r="M415">
        <f t="shared" si="75"/>
        <v>0.28818856314039709</v>
      </c>
      <c r="N415">
        <f t="shared" si="76"/>
        <v>0</v>
      </c>
      <c r="O415">
        <f t="shared" si="77"/>
        <v>0.92796467412199624</v>
      </c>
      <c r="P415">
        <f t="shared" si="78"/>
        <v>0</v>
      </c>
      <c r="Q415">
        <f t="shared" si="79"/>
        <v>676.18708968642193</v>
      </c>
      <c r="R415">
        <f t="shared" si="80"/>
        <v>0</v>
      </c>
      <c r="S415">
        <f t="shared" si="81"/>
        <v>419.75433499553174</v>
      </c>
      <c r="T415">
        <f t="shared" si="82"/>
        <v>0</v>
      </c>
      <c r="U415">
        <f t="shared" si="83"/>
        <v>1244.6534026513416</v>
      </c>
    </row>
    <row r="416" spans="1:21" x14ac:dyDescent="0.2">
      <c r="A416" s="4">
        <v>0</v>
      </c>
      <c r="B416" s="4">
        <v>60.645161290322577</v>
      </c>
      <c r="C416" s="4">
        <v>33.302339861208736</v>
      </c>
      <c r="D416" s="4">
        <v>46.813768337587852</v>
      </c>
      <c r="E416" s="4">
        <v>40.970350404312669</v>
      </c>
      <c r="F416" s="4">
        <v>0</v>
      </c>
      <c r="G416" s="3">
        <v>1</v>
      </c>
      <c r="J416">
        <f t="shared" si="72"/>
        <v>1287.0999098237742</v>
      </c>
      <c r="K416">
        <f t="shared" si="73"/>
        <v>0</v>
      </c>
      <c r="L416">
        <f t="shared" si="74"/>
        <v>7.2305837671416402</v>
      </c>
      <c r="M416">
        <f t="shared" si="75"/>
        <v>0</v>
      </c>
      <c r="N416">
        <f t="shared" si="76"/>
        <v>392.34211729640964</v>
      </c>
      <c r="O416">
        <f t="shared" si="77"/>
        <v>0</v>
      </c>
      <c r="P416">
        <f t="shared" si="78"/>
        <v>4.1039217427593613</v>
      </c>
      <c r="Q416">
        <f t="shared" si="79"/>
        <v>0</v>
      </c>
      <c r="R416">
        <f t="shared" si="80"/>
        <v>20.15678779353356</v>
      </c>
      <c r="S416">
        <f t="shared" si="81"/>
        <v>0</v>
      </c>
      <c r="T416">
        <f t="shared" si="82"/>
        <v>1244.6534026513416</v>
      </c>
      <c r="U416">
        <f t="shared" si="83"/>
        <v>0</v>
      </c>
    </row>
    <row r="417" spans="1:21" x14ac:dyDescent="0.2">
      <c r="A417" s="4">
        <v>22.222222222222221</v>
      </c>
      <c r="B417" s="4">
        <v>83.225806451612897</v>
      </c>
      <c r="C417" s="4">
        <v>65.606885903396588</v>
      </c>
      <c r="D417" s="4">
        <v>49.953716213889486</v>
      </c>
      <c r="E417" s="4">
        <v>16.172506738544474</v>
      </c>
      <c r="F417" s="4">
        <v>2.197802197802198</v>
      </c>
      <c r="G417" s="3">
        <v>1</v>
      </c>
      <c r="J417">
        <f t="shared" si="72"/>
        <v>186.43041777782835</v>
      </c>
      <c r="K417">
        <f t="shared" si="73"/>
        <v>0</v>
      </c>
      <c r="L417">
        <f t="shared" si="74"/>
        <v>395.6785623963649</v>
      </c>
      <c r="M417">
        <f t="shared" si="75"/>
        <v>0</v>
      </c>
      <c r="N417">
        <f t="shared" si="76"/>
        <v>156.17296666670487</v>
      </c>
      <c r="O417">
        <f t="shared" si="77"/>
        <v>0</v>
      </c>
      <c r="P417">
        <f t="shared" si="78"/>
        <v>1.2412946352135628</v>
      </c>
      <c r="Q417">
        <f t="shared" si="79"/>
        <v>0</v>
      </c>
      <c r="R417">
        <f t="shared" si="80"/>
        <v>412.42349590005318</v>
      </c>
      <c r="S417">
        <f t="shared" si="81"/>
        <v>0</v>
      </c>
      <c r="T417">
        <f t="shared" si="82"/>
        <v>1094.4083713172499</v>
      </c>
      <c r="U417">
        <f t="shared" si="83"/>
        <v>0</v>
      </c>
    </row>
    <row r="418" spans="1:21" x14ac:dyDescent="0.2">
      <c r="A418" s="4">
        <v>7.4074074074074074</v>
      </c>
      <c r="B418" s="4">
        <v>34.193548387096776</v>
      </c>
      <c r="C418" s="4">
        <v>44.070521875271353</v>
      </c>
      <c r="D418" s="4">
        <v>25.690482624286016</v>
      </c>
      <c r="E418" s="4">
        <v>91.374663072776272</v>
      </c>
      <c r="F418" s="4">
        <v>2.197802197802198</v>
      </c>
      <c r="G418" s="3">
        <v>0</v>
      </c>
      <c r="J418">
        <f t="shared" si="72"/>
        <v>0</v>
      </c>
      <c r="K418">
        <f t="shared" si="73"/>
        <v>289.7560493827192</v>
      </c>
      <c r="L418">
        <f t="shared" si="74"/>
        <v>0</v>
      </c>
      <c r="M418">
        <f t="shared" si="75"/>
        <v>849.17383318084637</v>
      </c>
      <c r="N418">
        <f t="shared" si="76"/>
        <v>0</v>
      </c>
      <c r="O418">
        <f t="shared" si="77"/>
        <v>81.711579310544749</v>
      </c>
      <c r="P418">
        <f t="shared" si="78"/>
        <v>0</v>
      </c>
      <c r="Q418">
        <f t="shared" si="79"/>
        <v>535.88081045347997</v>
      </c>
      <c r="R418">
        <f t="shared" si="80"/>
        <v>0</v>
      </c>
      <c r="S418">
        <f t="shared" si="81"/>
        <v>3013.345067094669</v>
      </c>
      <c r="T418">
        <f t="shared" si="82"/>
        <v>0</v>
      </c>
      <c r="U418">
        <f t="shared" si="83"/>
        <v>1094.4083713172499</v>
      </c>
    </row>
    <row r="419" spans="1:21" x14ac:dyDescent="0.2">
      <c r="A419" s="4">
        <v>29.62962962962963</v>
      </c>
      <c r="B419" s="4">
        <v>64.516129032258064</v>
      </c>
      <c r="C419" s="4">
        <v>62.914840399880937</v>
      </c>
      <c r="D419" s="4">
        <v>57.946310808111789</v>
      </c>
      <c r="E419" s="4">
        <v>42.767295597484278</v>
      </c>
      <c r="F419" s="4">
        <v>35.164835164835168</v>
      </c>
      <c r="G419" s="3">
        <v>1</v>
      </c>
      <c r="J419">
        <f t="shared" si="72"/>
        <v>39.019325093102907</v>
      </c>
      <c r="K419">
        <f t="shared" si="73"/>
        <v>0</v>
      </c>
      <c r="L419">
        <f t="shared" si="74"/>
        <v>1.3971080655243395</v>
      </c>
      <c r="M419">
        <f t="shared" si="75"/>
        <v>0</v>
      </c>
      <c r="N419">
        <f t="shared" si="76"/>
        <v>96.13553029619294</v>
      </c>
      <c r="O419">
        <f t="shared" si="77"/>
        <v>0</v>
      </c>
      <c r="P419">
        <f t="shared" si="78"/>
        <v>82.932506222229577</v>
      </c>
      <c r="Q419">
        <f t="shared" si="79"/>
        <v>0</v>
      </c>
      <c r="R419">
        <f t="shared" si="80"/>
        <v>39.521042021184542</v>
      </c>
      <c r="S419">
        <f t="shared" si="81"/>
        <v>0</v>
      </c>
      <c r="T419">
        <f t="shared" si="82"/>
        <v>1.3181465278042828E-2</v>
      </c>
      <c r="U419">
        <f t="shared" si="83"/>
        <v>0</v>
      </c>
    </row>
    <row r="420" spans="1:21" x14ac:dyDescent="0.2">
      <c r="A420" s="4">
        <v>7.4074074074074074</v>
      </c>
      <c r="B420" s="4">
        <v>25.161290322580644</v>
      </c>
      <c r="C420" s="4">
        <v>44.070521875271353</v>
      </c>
      <c r="D420" s="4">
        <v>0</v>
      </c>
      <c r="E420" s="4">
        <v>49.056603773584911</v>
      </c>
      <c r="F420" s="4">
        <v>13.186813186813188</v>
      </c>
      <c r="G420" s="3">
        <v>0</v>
      </c>
      <c r="J420">
        <f t="shared" si="72"/>
        <v>0</v>
      </c>
      <c r="K420">
        <f t="shared" si="73"/>
        <v>289.7560493827192</v>
      </c>
      <c r="L420">
        <f t="shared" si="74"/>
        <v>0</v>
      </c>
      <c r="M420">
        <f t="shared" si="75"/>
        <v>1457.1661297624562</v>
      </c>
      <c r="N420">
        <f t="shared" si="76"/>
        <v>0</v>
      </c>
      <c r="O420">
        <f t="shared" si="77"/>
        <v>81.711579310544749</v>
      </c>
      <c r="P420">
        <f t="shared" si="78"/>
        <v>0</v>
      </c>
      <c r="Q420">
        <f t="shared" si="79"/>
        <v>2385.304787966616</v>
      </c>
      <c r="R420">
        <f t="shared" si="80"/>
        <v>0</v>
      </c>
      <c r="S420">
        <f t="shared" si="81"/>
        <v>158.15287124734817</v>
      </c>
      <c r="T420">
        <f t="shared" si="82"/>
        <v>0</v>
      </c>
      <c r="U420">
        <f t="shared" si="83"/>
        <v>488.09324966671733</v>
      </c>
    </row>
    <row r="421" spans="1:21" x14ac:dyDescent="0.2">
      <c r="A421" s="4">
        <v>22.222222222222221</v>
      </c>
      <c r="B421" s="4">
        <v>54.838709677419352</v>
      </c>
      <c r="C421" s="4">
        <v>38.686430868240045</v>
      </c>
      <c r="D421" s="4">
        <v>23.406884168793923</v>
      </c>
      <c r="E421" s="4">
        <v>12.66846361185984</v>
      </c>
      <c r="F421" s="4">
        <v>15.384615384615387</v>
      </c>
      <c r="G421" s="3">
        <v>1</v>
      </c>
      <c r="J421">
        <f t="shared" si="72"/>
        <v>186.43041777782835</v>
      </c>
      <c r="K421">
        <f t="shared" si="73"/>
        <v>0</v>
      </c>
      <c r="L421">
        <f t="shared" si="74"/>
        <v>72.172264541211703</v>
      </c>
      <c r="M421">
        <f t="shared" si="75"/>
        <v>0</v>
      </c>
      <c r="N421">
        <f t="shared" si="76"/>
        <v>208.03841233148179</v>
      </c>
      <c r="O421">
        <f t="shared" si="77"/>
        <v>0</v>
      </c>
      <c r="P421">
        <f t="shared" si="78"/>
        <v>646.82212836335214</v>
      </c>
      <c r="Q421">
        <f t="shared" si="79"/>
        <v>0</v>
      </c>
      <c r="R421">
        <f t="shared" si="80"/>
        <v>567.02351915023178</v>
      </c>
      <c r="S421">
        <f t="shared" si="81"/>
        <v>0</v>
      </c>
      <c r="T421">
        <f t="shared" si="82"/>
        <v>395.81223234059587</v>
      </c>
      <c r="U421">
        <f t="shared" si="83"/>
        <v>0</v>
      </c>
    </row>
    <row r="422" spans="1:21" x14ac:dyDescent="0.2">
      <c r="A422" s="4">
        <v>7.4074074074074074</v>
      </c>
      <c r="B422" s="4">
        <v>48.387096774193544</v>
      </c>
      <c r="C422" s="4">
        <v>70.990976910427904</v>
      </c>
      <c r="D422" s="4">
        <v>77.356897679794542</v>
      </c>
      <c r="E422" s="4">
        <v>38.544474393530997</v>
      </c>
      <c r="F422" s="4">
        <v>10.989010989010989</v>
      </c>
      <c r="G422" s="3">
        <v>0</v>
      </c>
      <c r="J422">
        <f t="shared" si="72"/>
        <v>0</v>
      </c>
      <c r="K422">
        <f t="shared" si="73"/>
        <v>289.7560493827192</v>
      </c>
      <c r="L422">
        <f t="shared" si="74"/>
        <v>0</v>
      </c>
      <c r="M422">
        <f t="shared" si="75"/>
        <v>223.41397482434428</v>
      </c>
      <c r="N422">
        <f t="shared" si="76"/>
        <v>0</v>
      </c>
      <c r="O422">
        <f t="shared" si="77"/>
        <v>319.73049336572217</v>
      </c>
      <c r="P422">
        <f t="shared" si="78"/>
        <v>0</v>
      </c>
      <c r="Q422">
        <f t="shared" si="79"/>
        <v>813.23728305227689</v>
      </c>
      <c r="R422">
        <f t="shared" si="80"/>
        <v>0</v>
      </c>
      <c r="S422">
        <f t="shared" si="81"/>
        <v>4.2590852426951953</v>
      </c>
      <c r="T422">
        <f t="shared" si="82"/>
        <v>0</v>
      </c>
      <c r="U422">
        <f t="shared" si="83"/>
        <v>590.03493599416731</v>
      </c>
    </row>
    <row r="423" spans="1:21" x14ac:dyDescent="0.2">
      <c r="A423" s="4">
        <v>14.814814814814815</v>
      </c>
      <c r="B423" s="4">
        <v>32.258064516129032</v>
      </c>
      <c r="C423" s="4">
        <v>44.070521875271353</v>
      </c>
      <c r="D423" s="4">
        <v>22.265084941047881</v>
      </c>
      <c r="E423" s="4">
        <v>43.39622641509434</v>
      </c>
      <c r="F423" s="4">
        <v>0</v>
      </c>
      <c r="G423" s="3">
        <v>0</v>
      </c>
      <c r="J423">
        <f t="shared" si="72"/>
        <v>0</v>
      </c>
      <c r="K423">
        <f t="shared" si="73"/>
        <v>92.444663923184237</v>
      </c>
      <c r="L423">
        <f t="shared" si="74"/>
        <v>0</v>
      </c>
      <c r="M423">
        <f t="shared" si="75"/>
        <v>965.72220474653545</v>
      </c>
      <c r="N423">
        <f t="shared" si="76"/>
        <v>0</v>
      </c>
      <c r="O423">
        <f t="shared" si="77"/>
        <v>81.711579310544749</v>
      </c>
      <c r="P423">
        <f t="shared" si="78"/>
        <v>0</v>
      </c>
      <c r="Q423">
        <f t="shared" si="79"/>
        <v>706.2039037477324</v>
      </c>
      <c r="R423">
        <f t="shared" si="80"/>
        <v>0</v>
      </c>
      <c r="S423">
        <f t="shared" si="81"/>
        <v>47.82423918374392</v>
      </c>
      <c r="T423">
        <f t="shared" si="82"/>
        <v>0</v>
      </c>
      <c r="U423">
        <f t="shared" si="83"/>
        <v>1244.6534026513416</v>
      </c>
    </row>
    <row r="424" spans="1:21" x14ac:dyDescent="0.2">
      <c r="A424" s="4">
        <v>0</v>
      </c>
      <c r="B424" s="4">
        <v>37.41935483870968</v>
      </c>
      <c r="C424" s="4">
        <v>38.686430868240045</v>
      </c>
      <c r="D424" s="4">
        <v>63.94075675377853</v>
      </c>
      <c r="E424" s="4">
        <v>37.556154537286609</v>
      </c>
      <c r="F424" s="4">
        <v>0</v>
      </c>
      <c r="G424" s="3">
        <v>0</v>
      </c>
      <c r="J424">
        <f t="shared" si="72"/>
        <v>0</v>
      </c>
      <c r="K424">
        <f t="shared" si="73"/>
        <v>596.80680384088248</v>
      </c>
      <c r="L424">
        <f t="shared" si="74"/>
        <v>0</v>
      </c>
      <c r="M424">
        <f t="shared" si="75"/>
        <v>671.57587085925934</v>
      </c>
      <c r="N424">
        <f t="shared" si="76"/>
        <v>0</v>
      </c>
      <c r="O424">
        <f t="shared" si="77"/>
        <v>208.03841233148179</v>
      </c>
      <c r="P424">
        <f t="shared" si="78"/>
        <v>0</v>
      </c>
      <c r="Q424">
        <f t="shared" si="79"/>
        <v>228.04547336870593</v>
      </c>
      <c r="R424">
        <f t="shared" si="80"/>
        <v>0</v>
      </c>
      <c r="S424">
        <f t="shared" si="81"/>
        <v>1.1565610312133647</v>
      </c>
      <c r="T424">
        <f t="shared" si="82"/>
        <v>0</v>
      </c>
      <c r="U424">
        <f t="shared" si="83"/>
        <v>1244.6534026513416</v>
      </c>
    </row>
    <row r="425" spans="1:21" x14ac:dyDescent="0.2">
      <c r="A425" s="4">
        <v>14.814814814814815</v>
      </c>
      <c r="B425" s="4">
        <v>45.806451612903224</v>
      </c>
      <c r="C425" s="4">
        <v>38.686430868240045</v>
      </c>
      <c r="D425" s="4">
        <v>35.966675674000427</v>
      </c>
      <c r="E425" s="4">
        <v>30.817610062893078</v>
      </c>
      <c r="F425" s="4">
        <v>0</v>
      </c>
      <c r="G425" s="3">
        <v>0</v>
      </c>
      <c r="J425">
        <f t="shared" si="72"/>
        <v>0</v>
      </c>
      <c r="K425">
        <f t="shared" si="73"/>
        <v>92.444663923184237</v>
      </c>
      <c r="L425">
        <f t="shared" si="74"/>
        <v>0</v>
      </c>
      <c r="M425">
        <f t="shared" si="75"/>
        <v>307.21971200731628</v>
      </c>
      <c r="N425">
        <f t="shared" si="76"/>
        <v>0</v>
      </c>
      <c r="O425">
        <f t="shared" si="77"/>
        <v>208.03841233148179</v>
      </c>
      <c r="P425">
        <f t="shared" si="78"/>
        <v>0</v>
      </c>
      <c r="Q425">
        <f t="shared" si="79"/>
        <v>165.71172203072078</v>
      </c>
      <c r="R425">
        <f t="shared" si="80"/>
        <v>0</v>
      </c>
      <c r="S425">
        <f t="shared" si="81"/>
        <v>32.07080580162777</v>
      </c>
      <c r="T425">
        <f t="shared" si="82"/>
        <v>0</v>
      </c>
      <c r="U425">
        <f t="shared" si="83"/>
        <v>1244.6534026513416</v>
      </c>
    </row>
    <row r="426" spans="1:21" x14ac:dyDescent="0.2">
      <c r="A426" s="4">
        <v>59.25925925925926</v>
      </c>
      <c r="B426" s="4">
        <v>69.032258064516128</v>
      </c>
      <c r="C426" s="4">
        <v>57.530749392849629</v>
      </c>
      <c r="D426" s="4">
        <v>70.50610231331828</v>
      </c>
      <c r="E426" s="4">
        <v>39.353099730458219</v>
      </c>
      <c r="F426" s="4">
        <v>32.967032967032971</v>
      </c>
      <c r="G426" s="3">
        <v>1</v>
      </c>
      <c r="J426">
        <f t="shared" si="72"/>
        <v>546.76864434048377</v>
      </c>
      <c r="K426">
        <f t="shared" si="73"/>
        <v>0</v>
      </c>
      <c r="L426">
        <f t="shared" si="74"/>
        <v>32.468597651930949</v>
      </c>
      <c r="M426">
        <f t="shared" si="75"/>
        <v>0</v>
      </c>
      <c r="N426">
        <f t="shared" si="76"/>
        <v>19.54331151316206</v>
      </c>
      <c r="O426">
        <f t="shared" si="77"/>
        <v>0</v>
      </c>
      <c r="P426">
        <f t="shared" si="78"/>
        <v>469.43809448801318</v>
      </c>
      <c r="Q426">
        <f t="shared" si="79"/>
        <v>0</v>
      </c>
      <c r="R426">
        <f t="shared" si="80"/>
        <v>8.2505695552666385</v>
      </c>
      <c r="S426">
        <f t="shared" si="81"/>
        <v>0</v>
      </c>
      <c r="T426">
        <f t="shared" si="82"/>
        <v>5.3481777794444296</v>
      </c>
      <c r="U426">
        <f t="shared" si="83"/>
        <v>0</v>
      </c>
    </row>
    <row r="427" spans="1:21" x14ac:dyDescent="0.2">
      <c r="A427" s="4">
        <v>29.62962962962963</v>
      </c>
      <c r="B427" s="4">
        <v>90.322580645161281</v>
      </c>
      <c r="C427" s="4">
        <v>57.530749392849629</v>
      </c>
      <c r="D427" s="4">
        <v>53.664563704064122</v>
      </c>
      <c r="E427" s="4">
        <v>16.711590296495956</v>
      </c>
      <c r="F427" s="4">
        <v>21.978021978021978</v>
      </c>
      <c r="G427" s="3">
        <v>1</v>
      </c>
      <c r="J427">
        <f t="shared" si="72"/>
        <v>39.019325093102907</v>
      </c>
      <c r="K427">
        <f t="shared" si="73"/>
        <v>0</v>
      </c>
      <c r="L427">
        <f t="shared" si="74"/>
        <v>728.37615663122483</v>
      </c>
      <c r="M427">
        <f t="shared" si="75"/>
        <v>0</v>
      </c>
      <c r="N427">
        <f t="shared" si="76"/>
        <v>19.54331151316206</v>
      </c>
      <c r="O427">
        <f t="shared" si="77"/>
        <v>0</v>
      </c>
      <c r="P427">
        <f t="shared" si="78"/>
        <v>23.280446663138857</v>
      </c>
      <c r="Q427">
        <f t="shared" si="79"/>
        <v>0</v>
      </c>
      <c r="R427">
        <f t="shared" si="80"/>
        <v>390.81846005688948</v>
      </c>
      <c r="S427">
        <f t="shared" si="81"/>
        <v>0</v>
      </c>
      <c r="T427">
        <f t="shared" si="82"/>
        <v>176.93319437020159</v>
      </c>
      <c r="U427">
        <f t="shared" si="83"/>
        <v>0</v>
      </c>
    </row>
    <row r="428" spans="1:21" x14ac:dyDescent="0.2">
      <c r="A428" s="4">
        <v>0</v>
      </c>
      <c r="B428" s="4">
        <v>32.258064516129032</v>
      </c>
      <c r="C428" s="4">
        <v>42.213885837434134</v>
      </c>
      <c r="D428" s="4">
        <v>43.209418445633901</v>
      </c>
      <c r="E428" s="4">
        <v>15.992812219227313</v>
      </c>
      <c r="F428" s="4">
        <v>8.791208791208792</v>
      </c>
      <c r="G428" s="3">
        <v>0</v>
      </c>
      <c r="J428">
        <f t="shared" si="72"/>
        <v>0</v>
      </c>
      <c r="K428">
        <f t="shared" si="73"/>
        <v>596.80680384088248</v>
      </c>
      <c r="L428">
        <f t="shared" si="74"/>
        <v>0</v>
      </c>
      <c r="M428">
        <f t="shared" si="75"/>
        <v>965.72220474653545</v>
      </c>
      <c r="N428">
        <f t="shared" si="76"/>
        <v>0</v>
      </c>
      <c r="O428">
        <f t="shared" si="77"/>
        <v>118.72459813841522</v>
      </c>
      <c r="P428">
        <f t="shared" si="78"/>
        <v>0</v>
      </c>
      <c r="Q428">
        <f t="shared" si="79"/>
        <v>31.698743727605422</v>
      </c>
      <c r="R428">
        <f t="shared" si="80"/>
        <v>0</v>
      </c>
      <c r="S428">
        <f t="shared" si="81"/>
        <v>419.75433499553174</v>
      </c>
      <c r="T428">
        <f t="shared" si="82"/>
        <v>0</v>
      </c>
      <c r="U428">
        <f t="shared" si="83"/>
        <v>701.63729132294543</v>
      </c>
    </row>
    <row r="429" spans="1:21" x14ac:dyDescent="0.2">
      <c r="A429" s="4">
        <v>7.4074074074074074</v>
      </c>
      <c r="B429" s="4">
        <v>88.387096774193552</v>
      </c>
      <c r="C429" s="4">
        <v>38.686430868240045</v>
      </c>
      <c r="D429" s="4">
        <v>45.386519302905299</v>
      </c>
      <c r="E429" s="4">
        <v>22.461814914645103</v>
      </c>
      <c r="F429" s="4">
        <v>37.362637362637365</v>
      </c>
      <c r="G429" s="3">
        <v>1</v>
      </c>
      <c r="J429">
        <f t="shared" si="72"/>
        <v>810.47071014316396</v>
      </c>
      <c r="K429">
        <f t="shared" si="73"/>
        <v>0</v>
      </c>
      <c r="L429">
        <f t="shared" si="74"/>
        <v>627.65085493989056</v>
      </c>
      <c r="M429">
        <f t="shared" si="75"/>
        <v>0</v>
      </c>
      <c r="N429">
        <f t="shared" si="76"/>
        <v>208.03841233148179</v>
      </c>
      <c r="O429">
        <f t="shared" si="77"/>
        <v>0</v>
      </c>
      <c r="P429">
        <f t="shared" si="78"/>
        <v>11.923643264960219</v>
      </c>
      <c r="Q429">
        <f t="shared" si="79"/>
        <v>0</v>
      </c>
      <c r="R429">
        <f t="shared" si="80"/>
        <v>196.52967910181667</v>
      </c>
      <c r="S429">
        <f t="shared" si="81"/>
        <v>0</v>
      </c>
      <c r="T429">
        <f t="shared" si="82"/>
        <v>4.3388541524399917</v>
      </c>
      <c r="U429">
        <f t="shared" si="83"/>
        <v>0</v>
      </c>
    </row>
    <row r="430" spans="1:21" x14ac:dyDescent="0.2">
      <c r="A430" s="4">
        <v>0</v>
      </c>
      <c r="B430" s="4">
        <v>58.70967741935484</v>
      </c>
      <c r="C430" s="4">
        <v>79.067113420974863</v>
      </c>
      <c r="D430" s="4">
        <v>63.94075675377853</v>
      </c>
      <c r="E430" s="4">
        <v>18.508535489667562</v>
      </c>
      <c r="F430" s="4">
        <v>10.989010989010989</v>
      </c>
      <c r="G430" s="3">
        <v>0</v>
      </c>
      <c r="J430">
        <f t="shared" si="72"/>
        <v>0</v>
      </c>
      <c r="K430">
        <f t="shared" si="73"/>
        <v>596.80680384088248</v>
      </c>
      <c r="L430">
        <f t="shared" si="74"/>
        <v>0</v>
      </c>
      <c r="M430">
        <f t="shared" si="75"/>
        <v>21.385615062279069</v>
      </c>
      <c r="N430">
        <f t="shared" si="76"/>
        <v>0</v>
      </c>
      <c r="O430">
        <f t="shared" si="77"/>
        <v>673.77341830923058</v>
      </c>
      <c r="P430">
        <f t="shared" si="78"/>
        <v>0</v>
      </c>
      <c r="Q430">
        <f t="shared" si="79"/>
        <v>228.04547336870593</v>
      </c>
      <c r="R430">
        <f t="shared" si="80"/>
        <v>0</v>
      </c>
      <c r="S430">
        <f t="shared" si="81"/>
        <v>322.99938954845169</v>
      </c>
      <c r="T430">
        <f t="shared" si="82"/>
        <v>0</v>
      </c>
      <c r="U430">
        <f t="shared" si="83"/>
        <v>590.03493599416731</v>
      </c>
    </row>
    <row r="431" spans="1:21" x14ac:dyDescent="0.2">
      <c r="A431" s="4">
        <v>7.4074074074074074</v>
      </c>
      <c r="B431" s="4">
        <v>32.903225806451609</v>
      </c>
      <c r="C431" s="4">
        <v>62.914840399880937</v>
      </c>
      <c r="D431" s="4">
        <v>47.955567565333894</v>
      </c>
      <c r="E431" s="4">
        <v>13.926325247079966</v>
      </c>
      <c r="F431" s="4">
        <v>48.351648351648358</v>
      </c>
      <c r="G431" s="3">
        <v>1</v>
      </c>
      <c r="J431">
        <f t="shared" si="72"/>
        <v>810.47071014316396</v>
      </c>
      <c r="K431">
        <f t="shared" si="73"/>
        <v>0</v>
      </c>
      <c r="L431">
        <f t="shared" si="74"/>
        <v>926.04028137691137</v>
      </c>
      <c r="M431">
        <f t="shared" si="75"/>
        <v>0</v>
      </c>
      <c r="N431">
        <f t="shared" si="76"/>
        <v>96.13553029619294</v>
      </c>
      <c r="O431">
        <f t="shared" si="77"/>
        <v>0</v>
      </c>
      <c r="P431">
        <f t="shared" si="78"/>
        <v>0.78148184708196067</v>
      </c>
      <c r="Q431">
        <f t="shared" si="79"/>
        <v>0</v>
      </c>
      <c r="R431">
        <f t="shared" si="80"/>
        <v>508.70068938272323</v>
      </c>
      <c r="S431">
        <f t="shared" si="81"/>
        <v>0</v>
      </c>
      <c r="T431">
        <f t="shared" si="82"/>
        <v>170.87725260817496</v>
      </c>
      <c r="U431">
        <f t="shared" si="83"/>
        <v>0</v>
      </c>
    </row>
    <row r="432" spans="1:21" x14ac:dyDescent="0.2">
      <c r="A432" s="4">
        <v>14.814814814814815</v>
      </c>
      <c r="B432" s="4">
        <v>35.483870967741936</v>
      </c>
      <c r="C432" s="4">
        <v>68.776101754492188</v>
      </c>
      <c r="D432" s="4">
        <v>11.417992277460451</v>
      </c>
      <c r="E432" s="4">
        <v>2.6954177897574123</v>
      </c>
      <c r="F432" s="4">
        <v>4.395604395604396</v>
      </c>
      <c r="G432" s="3">
        <v>0</v>
      </c>
      <c r="J432">
        <f t="shared" si="72"/>
        <v>0</v>
      </c>
      <c r="K432">
        <f t="shared" si="73"/>
        <v>92.444663923184237</v>
      </c>
      <c r="L432">
        <f t="shared" si="74"/>
        <v>0</v>
      </c>
      <c r="M432">
        <f t="shared" si="75"/>
        <v>775.63724970902751</v>
      </c>
      <c r="N432">
        <f t="shared" si="76"/>
        <v>0</v>
      </c>
      <c r="O432">
        <f t="shared" si="77"/>
        <v>245.4277588262228</v>
      </c>
      <c r="P432">
        <f t="shared" si="78"/>
        <v>0</v>
      </c>
      <c r="Q432">
        <f t="shared" si="79"/>
        <v>1400.3753911783726</v>
      </c>
      <c r="R432">
        <f t="shared" si="80"/>
        <v>0</v>
      </c>
      <c r="S432">
        <f t="shared" si="81"/>
        <v>1141.4465955740059</v>
      </c>
      <c r="T432">
        <f t="shared" si="82"/>
        <v>0</v>
      </c>
      <c r="U432">
        <f t="shared" si="83"/>
        <v>953.82400898448691</v>
      </c>
    </row>
    <row r="433" spans="1:21" x14ac:dyDescent="0.2">
      <c r="A433" s="4">
        <v>22.222222222222221</v>
      </c>
      <c r="B433" s="4">
        <v>29.032258064516128</v>
      </c>
      <c r="C433" s="4">
        <v>52.14665838581832</v>
      </c>
      <c r="D433" s="4">
        <v>34.824876446254372</v>
      </c>
      <c r="E433" s="4">
        <v>42.497753818508535</v>
      </c>
      <c r="F433" s="4">
        <v>37.362637362637365</v>
      </c>
      <c r="G433" s="3">
        <v>0</v>
      </c>
      <c r="J433">
        <f t="shared" si="72"/>
        <v>0</v>
      </c>
      <c r="K433">
        <f t="shared" si="73"/>
        <v>4.8726474622775067</v>
      </c>
      <c r="L433">
        <f t="shared" si="74"/>
        <v>0</v>
      </c>
      <c r="M433">
        <f t="shared" si="75"/>
        <v>1176.6188143105783</v>
      </c>
      <c r="N433">
        <f t="shared" si="76"/>
        <v>0</v>
      </c>
      <c r="O433">
        <f t="shared" si="77"/>
        <v>0.92796467412199624</v>
      </c>
      <c r="P433">
        <f t="shared" si="78"/>
        <v>0</v>
      </c>
      <c r="Q433">
        <f t="shared" si="79"/>
        <v>196.41197693250922</v>
      </c>
      <c r="R433">
        <f t="shared" si="80"/>
        <v>0</v>
      </c>
      <c r="S433">
        <f t="shared" si="81"/>
        <v>36.204704853560898</v>
      </c>
      <c r="T433">
        <f t="shared" si="82"/>
        <v>0</v>
      </c>
      <c r="U433">
        <f t="shared" si="83"/>
        <v>4.3388541524399917</v>
      </c>
    </row>
    <row r="434" spans="1:21" x14ac:dyDescent="0.2">
      <c r="A434" s="4">
        <v>7.4074074074074074</v>
      </c>
      <c r="B434" s="4">
        <v>23.225806451612904</v>
      </c>
      <c r="C434" s="4">
        <v>52.14665838581832</v>
      </c>
      <c r="D434" s="4">
        <v>33.68307721850833</v>
      </c>
      <c r="E434" s="4">
        <v>40.341419586702607</v>
      </c>
      <c r="F434" s="4">
        <v>2.197802197802198</v>
      </c>
      <c r="G434" s="3">
        <v>0</v>
      </c>
      <c r="J434">
        <f t="shared" si="72"/>
        <v>0</v>
      </c>
      <c r="K434">
        <f t="shared" si="73"/>
        <v>289.7560493827192</v>
      </c>
      <c r="L434">
        <f t="shared" si="74"/>
        <v>0</v>
      </c>
      <c r="M434">
        <f t="shared" si="75"/>
        <v>1608.6780809327231</v>
      </c>
      <c r="N434">
        <f t="shared" si="76"/>
        <v>0</v>
      </c>
      <c r="O434">
        <f t="shared" si="77"/>
        <v>0.92796467412199624</v>
      </c>
      <c r="P434">
        <f t="shared" si="78"/>
        <v>0</v>
      </c>
      <c r="Q434">
        <f t="shared" si="79"/>
        <v>229.71964278726023</v>
      </c>
      <c r="R434">
        <f t="shared" si="80"/>
        <v>0</v>
      </c>
      <c r="S434">
        <f t="shared" si="81"/>
        <v>14.905006996737287</v>
      </c>
      <c r="T434">
        <f t="shared" si="82"/>
        <v>0</v>
      </c>
      <c r="U434">
        <f t="shared" si="83"/>
        <v>1094.4083713172499</v>
      </c>
    </row>
    <row r="435" spans="1:21" x14ac:dyDescent="0.2">
      <c r="A435" s="4">
        <v>14.814814814814815</v>
      </c>
      <c r="B435" s="4">
        <v>61.29032258064516</v>
      </c>
      <c r="C435" s="4">
        <v>53.492681137576149</v>
      </c>
      <c r="D435" s="4">
        <v>21.12328571330184</v>
      </c>
      <c r="E435" s="4">
        <v>7.9964061096136572</v>
      </c>
      <c r="F435" s="4">
        <v>17.582417582417584</v>
      </c>
      <c r="G435" s="3">
        <v>0</v>
      </c>
      <c r="J435">
        <f t="shared" si="72"/>
        <v>0</v>
      </c>
      <c r="K435">
        <f t="shared" si="73"/>
        <v>92.444663923184237</v>
      </c>
      <c r="L435">
        <f t="shared" si="74"/>
        <v>0</v>
      </c>
      <c r="M435">
        <f t="shared" si="75"/>
        <v>4.1771723642185901</v>
      </c>
      <c r="N435">
        <f t="shared" si="76"/>
        <v>0</v>
      </c>
      <c r="O435">
        <f t="shared" si="77"/>
        <v>0.14646963913287417</v>
      </c>
      <c r="P435">
        <f t="shared" si="78"/>
        <v>0</v>
      </c>
      <c r="Q435">
        <f t="shared" si="79"/>
        <v>768.19309008507548</v>
      </c>
      <c r="R435">
        <f t="shared" si="80"/>
        <v>0</v>
      </c>
      <c r="S435">
        <f t="shared" si="81"/>
        <v>811.35609576631953</v>
      </c>
      <c r="T435">
        <f t="shared" si="82"/>
        <v>0</v>
      </c>
      <c r="U435">
        <f t="shared" si="83"/>
        <v>313.19188401580277</v>
      </c>
    </row>
    <row r="436" spans="1:21" x14ac:dyDescent="0.2">
      <c r="A436" s="4">
        <v>7.4074074074074074</v>
      </c>
      <c r="B436" s="4">
        <v>29.677419354838708</v>
      </c>
      <c r="C436" s="4">
        <v>44.070521875271353</v>
      </c>
      <c r="D436" s="4">
        <v>17.983337837000214</v>
      </c>
      <c r="E436" s="4">
        <v>95.238095238095227</v>
      </c>
      <c r="F436" s="4">
        <v>32.967032967032971</v>
      </c>
      <c r="G436" s="3">
        <v>0</v>
      </c>
      <c r="J436">
        <f t="shared" si="72"/>
        <v>0</v>
      </c>
      <c r="K436">
        <f t="shared" si="73"/>
        <v>289.7560493827192</v>
      </c>
      <c r="L436">
        <f t="shared" si="74"/>
        <v>0</v>
      </c>
      <c r="M436">
        <f t="shared" si="75"/>
        <v>1132.7745600356473</v>
      </c>
      <c r="N436">
        <f t="shared" si="76"/>
        <v>0</v>
      </c>
      <c r="O436">
        <f t="shared" si="77"/>
        <v>81.711579310544749</v>
      </c>
      <c r="P436">
        <f t="shared" si="78"/>
        <v>0</v>
      </c>
      <c r="Q436">
        <f t="shared" si="79"/>
        <v>952.10781523898493</v>
      </c>
      <c r="R436">
        <f t="shared" si="80"/>
        <v>0</v>
      </c>
      <c r="S436">
        <f t="shared" si="81"/>
        <v>3452.4292315897969</v>
      </c>
      <c r="T436">
        <f t="shared" si="82"/>
        <v>0</v>
      </c>
      <c r="U436">
        <f t="shared" si="83"/>
        <v>5.3481777794444296</v>
      </c>
    </row>
    <row r="437" spans="1:21" x14ac:dyDescent="0.2">
      <c r="A437" s="4">
        <v>0</v>
      </c>
      <c r="B437" s="4">
        <v>62.58064516129032</v>
      </c>
      <c r="C437" s="4">
        <v>21.016890872050535</v>
      </c>
      <c r="D437" s="4">
        <v>69.078853278635719</v>
      </c>
      <c r="E437" s="4">
        <v>11.410601976639713</v>
      </c>
      <c r="F437" s="4">
        <v>17.582417582417584</v>
      </c>
      <c r="G437" s="3">
        <v>1</v>
      </c>
      <c r="J437">
        <f t="shared" si="72"/>
        <v>1287.0999098237742</v>
      </c>
      <c r="K437">
        <f t="shared" si="73"/>
        <v>0</v>
      </c>
      <c r="L437">
        <f t="shared" si="74"/>
        <v>0.56774810155670796</v>
      </c>
      <c r="M437">
        <f t="shared" si="75"/>
        <v>0</v>
      </c>
      <c r="N437">
        <f t="shared" si="76"/>
        <v>1029.9655749319686</v>
      </c>
      <c r="O437">
        <f t="shared" si="77"/>
        <v>0</v>
      </c>
      <c r="P437">
        <f t="shared" si="78"/>
        <v>409.62809441773788</v>
      </c>
      <c r="Q437">
        <f t="shared" si="79"/>
        <v>0</v>
      </c>
      <c r="R437">
        <f t="shared" si="80"/>
        <v>628.51078070445794</v>
      </c>
      <c r="S437">
        <f t="shared" si="81"/>
        <v>0</v>
      </c>
      <c r="T437">
        <f t="shared" si="82"/>
        <v>313.19188401580277</v>
      </c>
      <c r="U437">
        <f t="shared" si="83"/>
        <v>0</v>
      </c>
    </row>
    <row r="438" spans="1:21" x14ac:dyDescent="0.2">
      <c r="A438" s="4">
        <v>88.888888888888886</v>
      </c>
      <c r="B438" s="4">
        <v>61.935483870967744</v>
      </c>
      <c r="C438" s="4">
        <v>66.952908655154417</v>
      </c>
      <c r="D438" s="4">
        <v>54.806362931810163</v>
      </c>
      <c r="E438" s="4">
        <v>14.914645103324347</v>
      </c>
      <c r="F438" s="4">
        <v>43.956043956043956</v>
      </c>
      <c r="G438" s="3">
        <v>0</v>
      </c>
      <c r="J438">
        <f t="shared" si="72"/>
        <v>0</v>
      </c>
      <c r="K438">
        <f t="shared" si="73"/>
        <v>4154.9961042523892</v>
      </c>
      <c r="L438">
        <f t="shared" si="74"/>
        <v>0</v>
      </c>
      <c r="M438">
        <f t="shared" si="75"/>
        <v>1.9562271423569428</v>
      </c>
      <c r="N438">
        <f t="shared" si="76"/>
        <v>0</v>
      </c>
      <c r="O438">
        <f t="shared" si="77"/>
        <v>191.62701659671004</v>
      </c>
      <c r="P438">
        <f t="shared" si="78"/>
        <v>0</v>
      </c>
      <c r="Q438">
        <f t="shared" si="79"/>
        <v>35.602472485238984</v>
      </c>
      <c r="R438">
        <f t="shared" si="80"/>
        <v>0</v>
      </c>
      <c r="S438">
        <f t="shared" si="81"/>
        <v>465.09555461985246</v>
      </c>
      <c r="T438">
        <f t="shared" si="82"/>
        <v>0</v>
      </c>
      <c r="U438">
        <f t="shared" si="83"/>
        <v>75.27988622189585</v>
      </c>
    </row>
    <row r="439" spans="1:21" x14ac:dyDescent="0.2">
      <c r="A439" s="4">
        <v>37.037037037037038</v>
      </c>
      <c r="B439" s="4">
        <v>66.451612903225808</v>
      </c>
      <c r="C439" s="4">
        <v>53.492681137576149</v>
      </c>
      <c r="D439" s="4">
        <v>33.397627411571818</v>
      </c>
      <c r="E439" s="4">
        <v>31.985624438454625</v>
      </c>
      <c r="F439" s="4">
        <v>15.384615384615387</v>
      </c>
      <c r="G439" s="3">
        <v>0</v>
      </c>
      <c r="J439">
        <f t="shared" si="72"/>
        <v>0</v>
      </c>
      <c r="K439">
        <f t="shared" si="73"/>
        <v>158.94672153634883</v>
      </c>
      <c r="L439">
        <f t="shared" si="74"/>
        <v>0</v>
      </c>
      <c r="M439">
        <f t="shared" si="75"/>
        <v>9.7186636590445339</v>
      </c>
      <c r="N439">
        <f t="shared" si="76"/>
        <v>0</v>
      </c>
      <c r="O439">
        <f t="shared" si="77"/>
        <v>0.14646963913287417</v>
      </c>
      <c r="P439">
        <f t="shared" si="78"/>
        <v>0</v>
      </c>
      <c r="Q439">
        <f t="shared" si="79"/>
        <v>238.45396721234849</v>
      </c>
      <c r="R439">
        <f t="shared" si="80"/>
        <v>0</v>
      </c>
      <c r="S439">
        <f t="shared" si="81"/>
        <v>20.205877473155216</v>
      </c>
      <c r="T439">
        <f t="shared" si="82"/>
        <v>0</v>
      </c>
      <c r="U439">
        <f t="shared" si="83"/>
        <v>395.81223234059587</v>
      </c>
    </row>
    <row r="440" spans="1:21" x14ac:dyDescent="0.2">
      <c r="A440" s="4">
        <v>7.4074074074074074</v>
      </c>
      <c r="B440" s="4">
        <v>34.193548387096776</v>
      </c>
      <c r="C440" s="4">
        <v>46.762567378787011</v>
      </c>
      <c r="D440" s="4">
        <v>0</v>
      </c>
      <c r="E440" s="4">
        <v>6.1994609164420478</v>
      </c>
      <c r="F440" s="4">
        <v>0</v>
      </c>
      <c r="G440" s="3">
        <v>0</v>
      </c>
      <c r="J440">
        <f t="shared" si="72"/>
        <v>0</v>
      </c>
      <c r="K440">
        <f t="shared" si="73"/>
        <v>289.7560493827192</v>
      </c>
      <c r="L440">
        <f t="shared" si="74"/>
        <v>0</v>
      </c>
      <c r="M440">
        <f t="shared" si="75"/>
        <v>849.17383318084637</v>
      </c>
      <c r="N440">
        <f t="shared" si="76"/>
        <v>0</v>
      </c>
      <c r="O440">
        <f t="shared" si="77"/>
        <v>40.289489779072753</v>
      </c>
      <c r="P440">
        <f t="shared" si="78"/>
        <v>0</v>
      </c>
      <c r="Q440">
        <f t="shared" si="79"/>
        <v>2385.304787966616</v>
      </c>
      <c r="R440">
        <f t="shared" si="80"/>
        <v>0</v>
      </c>
      <c r="S440">
        <f t="shared" si="81"/>
        <v>916.95460699372927</v>
      </c>
      <c r="T440">
        <f t="shared" si="82"/>
        <v>0</v>
      </c>
      <c r="U440">
        <f t="shared" si="83"/>
        <v>1244.6534026513416</v>
      </c>
    </row>
    <row r="441" spans="1:21" x14ac:dyDescent="0.2">
      <c r="A441" s="4">
        <v>44.444444444444443</v>
      </c>
      <c r="B441" s="4">
        <v>40.645161290322577</v>
      </c>
      <c r="C441" s="4">
        <v>70.990976910427904</v>
      </c>
      <c r="D441" s="4">
        <v>53.093664090191091</v>
      </c>
      <c r="E441" s="4">
        <v>58.310871518418686</v>
      </c>
      <c r="F441" s="4">
        <v>21.978021978021978</v>
      </c>
      <c r="G441" s="3">
        <v>0</v>
      </c>
      <c r="J441">
        <f t="shared" si="72"/>
        <v>0</v>
      </c>
      <c r="K441">
        <f t="shared" si="73"/>
        <v>400.59281207132682</v>
      </c>
      <c r="L441">
        <f t="shared" si="74"/>
        <v>0</v>
      </c>
      <c r="M441">
        <f t="shared" si="75"/>
        <v>514.78956306420741</v>
      </c>
      <c r="N441">
        <f t="shared" si="76"/>
        <v>0</v>
      </c>
      <c r="O441">
        <f t="shared" si="77"/>
        <v>319.73049336572217</v>
      </c>
      <c r="P441">
        <f t="shared" si="78"/>
        <v>0</v>
      </c>
      <c r="Q441">
        <f t="shared" si="79"/>
        <v>18.097212859449797</v>
      </c>
      <c r="R441">
        <f t="shared" si="80"/>
        <v>0</v>
      </c>
      <c r="S441">
        <f t="shared" si="81"/>
        <v>476.55554753603838</v>
      </c>
      <c r="T441">
        <f t="shared" si="82"/>
        <v>0</v>
      </c>
      <c r="U441">
        <f t="shared" si="83"/>
        <v>176.93319437020159</v>
      </c>
    </row>
    <row r="442" spans="1:21" x14ac:dyDescent="0.2">
      <c r="A442" s="4">
        <v>0</v>
      </c>
      <c r="B442" s="4">
        <v>93.548387096774192</v>
      </c>
      <c r="C442" s="4">
        <v>92.527340938553138</v>
      </c>
      <c r="D442" s="4">
        <v>45.957418916778309</v>
      </c>
      <c r="E442" s="4">
        <v>32.075471698113205</v>
      </c>
      <c r="F442" s="4">
        <v>43.956043956043956</v>
      </c>
      <c r="G442" s="3">
        <v>1</v>
      </c>
      <c r="J442">
        <f t="shared" si="72"/>
        <v>1287.0999098237742</v>
      </c>
      <c r="K442">
        <f t="shared" si="73"/>
        <v>0</v>
      </c>
      <c r="L442">
        <f t="shared" si="74"/>
        <v>912.90098307134474</v>
      </c>
      <c r="M442">
        <f t="shared" si="75"/>
        <v>0</v>
      </c>
      <c r="N442">
        <f t="shared" si="76"/>
        <v>1553.729319601699</v>
      </c>
      <c r="O442">
        <f t="shared" si="77"/>
        <v>0</v>
      </c>
      <c r="P442">
        <f t="shared" si="78"/>
        <v>8.306865102399394</v>
      </c>
      <c r="Q442">
        <f t="shared" si="79"/>
        <v>0</v>
      </c>
      <c r="R442">
        <f t="shared" si="80"/>
        <v>19.406206099611524</v>
      </c>
      <c r="S442">
        <f t="shared" si="81"/>
        <v>0</v>
      </c>
      <c r="T442">
        <f t="shared" si="82"/>
        <v>75.27988622189585</v>
      </c>
      <c r="U442">
        <f t="shared" si="83"/>
        <v>0</v>
      </c>
    </row>
    <row r="443" spans="1:21" x14ac:dyDescent="0.2">
      <c r="A443" s="4">
        <v>14.814814814814815</v>
      </c>
      <c r="B443" s="4">
        <v>25.161290322580644</v>
      </c>
      <c r="C443" s="4">
        <v>41.378476371755703</v>
      </c>
      <c r="D443" s="4">
        <v>39.96297297111159</v>
      </c>
      <c r="E443" s="4">
        <v>37.646001796945193</v>
      </c>
      <c r="F443" s="4">
        <v>2.197802197802198</v>
      </c>
      <c r="G443" s="3">
        <v>0</v>
      </c>
      <c r="J443">
        <f t="shared" si="72"/>
        <v>0</v>
      </c>
      <c r="K443">
        <f t="shared" si="73"/>
        <v>92.444663923184237</v>
      </c>
      <c r="L443">
        <f t="shared" si="74"/>
        <v>0</v>
      </c>
      <c r="M443">
        <f t="shared" si="75"/>
        <v>1457.1661297624562</v>
      </c>
      <c r="N443">
        <f t="shared" si="76"/>
        <v>0</v>
      </c>
      <c r="O443">
        <f t="shared" si="77"/>
        <v>137.62788682801434</v>
      </c>
      <c r="P443">
        <f t="shared" si="78"/>
        <v>0</v>
      </c>
      <c r="Q443">
        <f t="shared" si="79"/>
        <v>78.794191129045188</v>
      </c>
      <c r="R443">
        <f t="shared" si="80"/>
        <v>0</v>
      </c>
      <c r="S443">
        <f t="shared" si="81"/>
        <v>1.357883386121064</v>
      </c>
      <c r="T443">
        <f t="shared" si="82"/>
        <v>0</v>
      </c>
      <c r="U443">
        <f t="shared" si="83"/>
        <v>1094.4083713172499</v>
      </c>
    </row>
    <row r="444" spans="1:21" x14ac:dyDescent="0.2">
      <c r="A444" s="4">
        <v>29.62962962962963</v>
      </c>
      <c r="B444" s="4">
        <v>47.096774193548384</v>
      </c>
      <c r="C444" s="4">
        <v>38.686430868240045</v>
      </c>
      <c r="D444" s="4">
        <v>42.817471040476704</v>
      </c>
      <c r="E444" s="4">
        <v>13.656783468104225</v>
      </c>
      <c r="F444" s="4">
        <v>6.593406593406594</v>
      </c>
      <c r="G444" s="3">
        <v>0</v>
      </c>
      <c r="J444">
        <f t="shared" si="72"/>
        <v>0</v>
      </c>
      <c r="K444">
        <f t="shared" si="73"/>
        <v>27.039999999999033</v>
      </c>
      <c r="L444">
        <f t="shared" si="74"/>
        <v>0</v>
      </c>
      <c r="M444">
        <f t="shared" si="75"/>
        <v>263.65191105370747</v>
      </c>
      <c r="N444">
        <f t="shared" si="76"/>
        <v>0</v>
      </c>
      <c r="O444">
        <f t="shared" si="77"/>
        <v>208.03841233148179</v>
      </c>
      <c r="P444">
        <f t="shared" si="78"/>
        <v>0</v>
      </c>
      <c r="Q444">
        <f t="shared" si="79"/>
        <v>36.265822632213244</v>
      </c>
      <c r="R444">
        <f t="shared" si="80"/>
        <v>0</v>
      </c>
      <c r="S444">
        <f t="shared" si="81"/>
        <v>520.93204512636885</v>
      </c>
      <c r="T444">
        <f t="shared" si="82"/>
        <v>0</v>
      </c>
      <c r="U444">
        <f t="shared" si="83"/>
        <v>822.90031565305185</v>
      </c>
    </row>
    <row r="445" spans="1:21" x14ac:dyDescent="0.2">
      <c r="A445" s="4">
        <v>59.25925925925926</v>
      </c>
      <c r="B445" s="4">
        <v>41.29032258064516</v>
      </c>
      <c r="C445" s="4">
        <v>46.762567378787011</v>
      </c>
      <c r="D445" s="4">
        <v>35.110326253190891</v>
      </c>
      <c r="E445" s="4">
        <v>78.796046720575021</v>
      </c>
      <c r="F445" s="4">
        <v>26.373626373626376</v>
      </c>
      <c r="G445" s="3">
        <v>1</v>
      </c>
      <c r="J445">
        <f t="shared" si="72"/>
        <v>546.76864434048377</v>
      </c>
      <c r="K445">
        <f t="shared" si="73"/>
        <v>0</v>
      </c>
      <c r="L445">
        <f t="shared" si="74"/>
        <v>485.92970004838099</v>
      </c>
      <c r="M445">
        <f t="shared" si="75"/>
        <v>0</v>
      </c>
      <c r="N445">
        <f t="shared" si="76"/>
        <v>40.289489779072753</v>
      </c>
      <c r="O445">
        <f t="shared" si="77"/>
        <v>0</v>
      </c>
      <c r="P445">
        <f t="shared" si="78"/>
        <v>188.49246843022169</v>
      </c>
      <c r="Q445">
        <f t="shared" si="79"/>
        <v>0</v>
      </c>
      <c r="R445">
        <f t="shared" si="80"/>
        <v>1790.5869379218129</v>
      </c>
      <c r="S445">
        <f t="shared" si="81"/>
        <v>0</v>
      </c>
      <c r="T445">
        <f t="shared" si="82"/>
        <v>79.317180729913673</v>
      </c>
      <c r="U445">
        <f t="shared" si="83"/>
        <v>0</v>
      </c>
    </row>
    <row r="446" spans="1:21" x14ac:dyDescent="0.2">
      <c r="A446" s="4">
        <v>29.62962962962963</v>
      </c>
      <c r="B446" s="4">
        <v>47.096774193548384</v>
      </c>
      <c r="C446" s="4">
        <v>35.994385364724394</v>
      </c>
      <c r="D446" s="4">
        <v>32.826727797698794</v>
      </c>
      <c r="E446" s="4">
        <v>27.133872416891283</v>
      </c>
      <c r="F446" s="4">
        <v>19.780219780219781</v>
      </c>
      <c r="G446" s="3">
        <v>1</v>
      </c>
      <c r="J446">
        <f t="shared" si="72"/>
        <v>39.019325093102907</v>
      </c>
      <c r="K446">
        <f t="shared" si="73"/>
        <v>0</v>
      </c>
      <c r="L446">
        <f t="shared" si="74"/>
        <v>263.65191105370747</v>
      </c>
      <c r="M446">
        <f t="shared" si="75"/>
        <v>0</v>
      </c>
      <c r="N446">
        <f t="shared" si="76"/>
        <v>292.94315582094674</v>
      </c>
      <c r="O446">
        <f t="shared" si="77"/>
        <v>0</v>
      </c>
      <c r="P446">
        <f t="shared" si="78"/>
        <v>256.41150561620555</v>
      </c>
      <c r="Q446">
        <f t="shared" si="79"/>
        <v>0</v>
      </c>
      <c r="R446">
        <f t="shared" si="80"/>
        <v>87.363545946939311</v>
      </c>
      <c r="S446">
        <f t="shared" si="81"/>
        <v>0</v>
      </c>
      <c r="T446">
        <f t="shared" si="82"/>
        <v>240.23220469233803</v>
      </c>
      <c r="U446">
        <f t="shared" si="83"/>
        <v>0</v>
      </c>
    </row>
    <row r="447" spans="1:21" x14ac:dyDescent="0.2">
      <c r="A447" s="4">
        <v>0</v>
      </c>
      <c r="B447" s="4">
        <v>87.741935483870961</v>
      </c>
      <c r="C447" s="4">
        <v>57.530749392849629</v>
      </c>
      <c r="D447" s="4">
        <v>100.00000000000014</v>
      </c>
      <c r="E447" s="4">
        <v>42.663472097434322</v>
      </c>
      <c r="F447" s="4">
        <v>8.791208791208792</v>
      </c>
      <c r="G447" s="3">
        <v>1</v>
      </c>
      <c r="J447">
        <f t="shared" si="72"/>
        <v>1287.0999098237742</v>
      </c>
      <c r="K447">
        <f t="shared" si="73"/>
        <v>0</v>
      </c>
      <c r="L447">
        <f t="shared" si="74"/>
        <v>595.74068673823444</v>
      </c>
      <c r="M447">
        <f t="shared" si="75"/>
        <v>0</v>
      </c>
      <c r="N447">
        <f t="shared" si="76"/>
        <v>19.54331151316206</v>
      </c>
      <c r="O447">
        <f t="shared" si="77"/>
        <v>0</v>
      </c>
      <c r="P447">
        <f t="shared" si="78"/>
        <v>2617.3883510459787</v>
      </c>
      <c r="Q447">
        <f t="shared" si="79"/>
        <v>0</v>
      </c>
      <c r="R447">
        <f t="shared" si="80"/>
        <v>38.2264326233961</v>
      </c>
      <c r="S447">
        <f t="shared" si="81"/>
        <v>0</v>
      </c>
      <c r="T447">
        <f t="shared" si="82"/>
        <v>701.63729132294543</v>
      </c>
      <c r="U447">
        <f t="shared" si="83"/>
        <v>0</v>
      </c>
    </row>
    <row r="448" spans="1:21" x14ac:dyDescent="0.2">
      <c r="A448" s="4">
        <v>7.4074074074074074</v>
      </c>
      <c r="B448" s="4">
        <v>36.129032258064512</v>
      </c>
      <c r="C448" s="4">
        <v>49.454612882302669</v>
      </c>
      <c r="D448" s="4">
        <v>20.266936292492304</v>
      </c>
      <c r="E448" s="4">
        <v>52.111410601976644</v>
      </c>
      <c r="F448" s="4">
        <v>15.384615384615387</v>
      </c>
      <c r="G448" s="3">
        <v>0</v>
      </c>
      <c r="J448">
        <f t="shared" si="72"/>
        <v>0</v>
      </c>
      <c r="K448">
        <f t="shared" si="73"/>
        <v>289.7560493827192</v>
      </c>
      <c r="L448">
        <f t="shared" si="74"/>
        <v>0</v>
      </c>
      <c r="M448">
        <f t="shared" si="75"/>
        <v>740.11765724471024</v>
      </c>
      <c r="N448">
        <f t="shared" si="76"/>
        <v>0</v>
      </c>
      <c r="O448">
        <f t="shared" si="77"/>
        <v>13.361618233598497</v>
      </c>
      <c r="P448">
        <f t="shared" si="78"/>
        <v>0</v>
      </c>
      <c r="Q448">
        <f t="shared" si="79"/>
        <v>816.39609327596509</v>
      </c>
      <c r="R448">
        <f t="shared" si="80"/>
        <v>0</v>
      </c>
      <c r="S448">
        <f t="shared" si="81"/>
        <v>244.31851176391424</v>
      </c>
      <c r="T448">
        <f t="shared" si="82"/>
        <v>0</v>
      </c>
      <c r="U448">
        <f t="shared" si="83"/>
        <v>395.81223234059587</v>
      </c>
    </row>
    <row r="449" spans="1:21" x14ac:dyDescent="0.2">
      <c r="A449" s="4">
        <v>0</v>
      </c>
      <c r="B449" s="4">
        <v>32.903225806451609</v>
      </c>
      <c r="C449" s="4">
        <v>60.222794896365286</v>
      </c>
      <c r="D449" s="4">
        <v>52.237314669381568</v>
      </c>
      <c r="E449" s="4">
        <v>22.641509433962263</v>
      </c>
      <c r="F449" s="4">
        <v>10.989010989010989</v>
      </c>
      <c r="G449" s="3">
        <v>0</v>
      </c>
      <c r="J449">
        <f t="shared" si="72"/>
        <v>0</v>
      </c>
      <c r="K449">
        <f t="shared" si="73"/>
        <v>596.80680384088248</v>
      </c>
      <c r="L449">
        <f t="shared" si="74"/>
        <v>0</v>
      </c>
      <c r="M449">
        <f t="shared" si="75"/>
        <v>926.04028137691137</v>
      </c>
      <c r="N449">
        <f t="shared" si="76"/>
        <v>0</v>
      </c>
      <c r="O449">
        <f t="shared" si="77"/>
        <v>50.592311911678699</v>
      </c>
      <c r="P449">
        <f t="shared" si="78"/>
        <v>0</v>
      </c>
      <c r="Q449">
        <f t="shared" si="79"/>
        <v>11.544586038117785</v>
      </c>
      <c r="R449">
        <f t="shared" si="80"/>
        <v>0</v>
      </c>
      <c r="S449">
        <f t="shared" si="81"/>
        <v>191.52372866596733</v>
      </c>
      <c r="T449">
        <f t="shared" si="82"/>
        <v>0</v>
      </c>
      <c r="U449">
        <f t="shared" si="83"/>
        <v>590.03493599416731</v>
      </c>
    </row>
    <row r="450" spans="1:21" x14ac:dyDescent="0.2">
      <c r="A450" s="4">
        <v>0</v>
      </c>
      <c r="B450" s="4">
        <v>38.70967741935484</v>
      </c>
      <c r="C450" s="4">
        <v>38.686430868240045</v>
      </c>
      <c r="D450" s="4">
        <v>43.959270268222745</v>
      </c>
      <c r="E450" s="4">
        <v>38.81401617250674</v>
      </c>
      <c r="F450" s="4">
        <v>2.197802197802198</v>
      </c>
      <c r="G450" s="3">
        <v>1</v>
      </c>
      <c r="J450">
        <f t="shared" ref="J450:J513" si="84">IF(G450=1,A450-$A$774)^2</f>
        <v>1287.0999098237742</v>
      </c>
      <c r="K450">
        <f t="shared" ref="K450:K513" si="85">IF(G450=0,A450-$A$775)^2</f>
        <v>0</v>
      </c>
      <c r="L450">
        <f t="shared" ref="L450:L513" si="86">IF(G450=1,B450-$B$774)^2</f>
        <v>606.36394919805434</v>
      </c>
      <c r="M450">
        <f t="shared" ref="M450:M513" si="87">IF(G450=0,B450-$B$774)^2</f>
        <v>0</v>
      </c>
      <c r="N450">
        <f t="shared" ref="N450:N513" si="88">IF(G450=1,C450-$C$774)^2</f>
        <v>208.03841233148179</v>
      </c>
      <c r="O450">
        <f t="shared" ref="O450:O513" si="89">IF(G450=0,C450-$C$774)^2</f>
        <v>0</v>
      </c>
      <c r="P450">
        <f t="shared" ref="P450:P513" si="90">IF(G450=1,D450-$D$774)^2</f>
        <v>23.817444401165641</v>
      </c>
      <c r="Q450">
        <f t="shared" ref="Q450:Q513" si="91">IF(G450=0,D450-$D$774)^2</f>
        <v>0</v>
      </c>
      <c r="R450">
        <f t="shared" ref="R450:R513" si="92">IF(G450=1,E450-$E$774)^2</f>
        <v>5.4442744723255396</v>
      </c>
      <c r="S450">
        <f t="shared" ref="S450:S513" si="93">IF(G450=0,E450-$E$774)^2</f>
        <v>0</v>
      </c>
      <c r="T450">
        <f t="shared" ref="T450:T513" si="94">IF(G450=1,F450-$F$774)^2</f>
        <v>1094.4083713172499</v>
      </c>
      <c r="U450">
        <f t="shared" ref="U450:U513" si="95">IF(G450=0,F450-$F$774)^2</f>
        <v>0</v>
      </c>
    </row>
    <row r="451" spans="1:21" x14ac:dyDescent="0.2">
      <c r="A451" s="4">
        <v>0</v>
      </c>
      <c r="B451" s="4">
        <v>49.032258064516128</v>
      </c>
      <c r="C451" s="4">
        <v>52.14665838581832</v>
      </c>
      <c r="D451" s="4">
        <v>35.110326253190891</v>
      </c>
      <c r="E451" s="4">
        <v>18.598382749326142</v>
      </c>
      <c r="F451" s="4">
        <v>10.989010989010989</v>
      </c>
      <c r="G451" s="3">
        <v>0</v>
      </c>
      <c r="J451">
        <f t="shared" si="84"/>
        <v>0</v>
      </c>
      <c r="K451">
        <f t="shared" si="85"/>
        <v>596.80680384088248</v>
      </c>
      <c r="L451">
        <f t="shared" si="86"/>
        <v>0</v>
      </c>
      <c r="M451">
        <f t="shared" si="87"/>
        <v>204.54370598125467</v>
      </c>
      <c r="N451">
        <f t="shared" si="88"/>
        <v>0</v>
      </c>
      <c r="O451">
        <f t="shared" si="89"/>
        <v>0.92796467412199624</v>
      </c>
      <c r="P451">
        <f t="shared" si="90"/>
        <v>0</v>
      </c>
      <c r="Q451">
        <f t="shared" si="91"/>
        <v>188.49246843022169</v>
      </c>
      <c r="R451">
        <f t="shared" si="92"/>
        <v>0</v>
      </c>
      <c r="S451">
        <f t="shared" si="93"/>
        <v>319.77795915446114</v>
      </c>
      <c r="T451">
        <f t="shared" si="94"/>
        <v>0</v>
      </c>
      <c r="U451">
        <f t="shared" si="95"/>
        <v>590.03493599416731</v>
      </c>
    </row>
    <row r="452" spans="1:21" x14ac:dyDescent="0.2">
      <c r="A452" s="4">
        <v>7.4074074074074074</v>
      </c>
      <c r="B452" s="4">
        <v>24.516129032258064</v>
      </c>
      <c r="C452" s="4">
        <v>38.686430868240045</v>
      </c>
      <c r="D452" s="4">
        <v>8.5634942080953387</v>
      </c>
      <c r="E452" s="4">
        <v>30.278526504941595</v>
      </c>
      <c r="F452" s="4">
        <v>4.395604395604396</v>
      </c>
      <c r="G452" s="3">
        <v>0</v>
      </c>
      <c r="J452">
        <f t="shared" si="84"/>
        <v>0</v>
      </c>
      <c r="K452">
        <f t="shared" si="85"/>
        <v>289.7560493827192</v>
      </c>
      <c r="L452">
        <f t="shared" si="86"/>
        <v>0</v>
      </c>
      <c r="M452">
        <f t="shared" si="87"/>
        <v>1506.837647304817</v>
      </c>
      <c r="N452">
        <f t="shared" si="88"/>
        <v>0</v>
      </c>
      <c r="O452">
        <f t="shared" si="89"/>
        <v>208.03841233148179</v>
      </c>
      <c r="P452">
        <f t="shared" si="90"/>
        <v>0</v>
      </c>
      <c r="Q452">
        <f t="shared" si="91"/>
        <v>1622.1632626914061</v>
      </c>
      <c r="R452">
        <f t="shared" si="92"/>
        <v>0</v>
      </c>
      <c r="S452">
        <f t="shared" si="93"/>
        <v>38.467194996384912</v>
      </c>
      <c r="T452">
        <f t="shared" si="94"/>
        <v>0</v>
      </c>
      <c r="U452">
        <f t="shared" si="95"/>
        <v>953.82400898448691</v>
      </c>
    </row>
    <row r="453" spans="1:21" x14ac:dyDescent="0.2">
      <c r="A453" s="4">
        <v>14.814814814814815</v>
      </c>
      <c r="B453" s="4">
        <v>58.064516129032256</v>
      </c>
      <c r="C453" s="4">
        <v>46.762567378787011</v>
      </c>
      <c r="D453" s="4">
        <v>30.543129342206704</v>
      </c>
      <c r="E453" s="4">
        <v>41.689128481581314</v>
      </c>
      <c r="F453" s="4">
        <v>4.395604395604396</v>
      </c>
      <c r="G453" s="3">
        <v>1</v>
      </c>
      <c r="J453">
        <f t="shared" si="84"/>
        <v>443.58087946118195</v>
      </c>
      <c r="K453">
        <f t="shared" si="85"/>
        <v>0</v>
      </c>
      <c r="L453">
        <f t="shared" si="86"/>
        <v>27.768891189447711</v>
      </c>
      <c r="M453">
        <f t="shared" si="87"/>
        <v>0</v>
      </c>
      <c r="N453">
        <f t="shared" si="88"/>
        <v>40.289489779072753</v>
      </c>
      <c r="O453">
        <f t="shared" si="89"/>
        <v>0</v>
      </c>
      <c r="P453">
        <f t="shared" si="90"/>
        <v>334.76018661404095</v>
      </c>
      <c r="Q453">
        <f t="shared" si="91"/>
        <v>0</v>
      </c>
      <c r="R453">
        <f t="shared" si="92"/>
        <v>27.127526598050956</v>
      </c>
      <c r="S453">
        <f t="shared" si="93"/>
        <v>0</v>
      </c>
      <c r="T453">
        <f t="shared" si="94"/>
        <v>953.82400898448691</v>
      </c>
      <c r="U453">
        <f t="shared" si="95"/>
        <v>0</v>
      </c>
    </row>
    <row r="454" spans="1:21" x14ac:dyDescent="0.2">
      <c r="A454" s="4">
        <v>0</v>
      </c>
      <c r="B454" s="4">
        <v>30.322580645161288</v>
      </c>
      <c r="C454" s="4">
        <v>44.070521875271353</v>
      </c>
      <c r="D454" s="4">
        <v>61.942608105222945</v>
      </c>
      <c r="E454" s="4">
        <v>27.223719676549866</v>
      </c>
      <c r="F454" s="4">
        <v>8.791208791208792</v>
      </c>
      <c r="G454" s="3">
        <v>0</v>
      </c>
      <c r="J454">
        <f t="shared" si="84"/>
        <v>0</v>
      </c>
      <c r="K454">
        <f t="shared" si="85"/>
        <v>596.80680384088248</v>
      </c>
      <c r="L454">
        <f t="shared" si="86"/>
        <v>0</v>
      </c>
      <c r="M454">
        <f t="shared" si="87"/>
        <v>1089.7627719417771</v>
      </c>
      <c r="N454">
        <f t="shared" si="88"/>
        <v>0</v>
      </c>
      <c r="O454">
        <f t="shared" si="89"/>
        <v>81.711579310544749</v>
      </c>
      <c r="P454">
        <f t="shared" si="90"/>
        <v>0</v>
      </c>
      <c r="Q454">
        <f t="shared" si="91"/>
        <v>171.68928827643137</v>
      </c>
      <c r="R454">
        <f t="shared" si="92"/>
        <v>0</v>
      </c>
      <c r="S454">
        <f t="shared" si="93"/>
        <v>85.692041326034669</v>
      </c>
      <c r="T454">
        <f t="shared" si="94"/>
        <v>0</v>
      </c>
      <c r="U454">
        <f t="shared" si="95"/>
        <v>701.63729132294543</v>
      </c>
    </row>
    <row r="455" spans="1:21" x14ac:dyDescent="0.2">
      <c r="A455" s="4">
        <v>14.814814814814815</v>
      </c>
      <c r="B455" s="4">
        <v>48.387096774193544</v>
      </c>
      <c r="C455" s="4">
        <v>50.490152012918919</v>
      </c>
      <c r="D455" s="4">
        <v>3.9962972971111639</v>
      </c>
      <c r="E455" s="4">
        <v>67.744833782569629</v>
      </c>
      <c r="F455" s="4">
        <v>100.00000000000001</v>
      </c>
      <c r="G455" s="3">
        <v>0</v>
      </c>
      <c r="J455">
        <f t="shared" si="84"/>
        <v>0</v>
      </c>
      <c r="K455">
        <f t="shared" si="85"/>
        <v>92.444663923184237</v>
      </c>
      <c r="L455">
        <f t="shared" si="86"/>
        <v>0</v>
      </c>
      <c r="M455">
        <f t="shared" si="87"/>
        <v>223.41397482434428</v>
      </c>
      <c r="N455">
        <f t="shared" si="88"/>
        <v>0</v>
      </c>
      <c r="O455">
        <f t="shared" si="89"/>
        <v>6.8634337973256869</v>
      </c>
      <c r="P455">
        <f t="shared" si="90"/>
        <v>0</v>
      </c>
      <c r="Q455">
        <f t="shared" si="91"/>
        <v>2010.920199500777</v>
      </c>
      <c r="R455">
        <f t="shared" si="92"/>
        <v>0</v>
      </c>
      <c r="S455">
        <f t="shared" si="93"/>
        <v>977.44485675187912</v>
      </c>
      <c r="T455">
        <f t="shared" si="94"/>
        <v>0</v>
      </c>
      <c r="U455">
        <f t="shared" si="95"/>
        <v>4188.724257169958</v>
      </c>
    </row>
    <row r="456" spans="1:21" x14ac:dyDescent="0.2">
      <c r="A456" s="4">
        <v>14.814814814814815</v>
      </c>
      <c r="B456" s="4">
        <v>36.129032258064512</v>
      </c>
      <c r="C456" s="4">
        <v>25.226203350661773</v>
      </c>
      <c r="D456" s="4">
        <v>55.948162159556205</v>
      </c>
      <c r="E456" s="4">
        <v>37.735849056603769</v>
      </c>
      <c r="F456" s="4">
        <v>6.593406593406594</v>
      </c>
      <c r="G456" s="3">
        <v>0</v>
      </c>
      <c r="J456">
        <f t="shared" si="84"/>
        <v>0</v>
      </c>
      <c r="K456">
        <f t="shared" si="85"/>
        <v>92.444663923184237</v>
      </c>
      <c r="L456">
        <f t="shared" si="86"/>
        <v>0</v>
      </c>
      <c r="M456">
        <f t="shared" si="87"/>
        <v>740.11765724471024</v>
      </c>
      <c r="N456">
        <f t="shared" si="88"/>
        <v>0</v>
      </c>
      <c r="O456">
        <f t="shared" si="89"/>
        <v>777.50430963878421</v>
      </c>
      <c r="P456">
        <f t="shared" si="90"/>
        <v>0</v>
      </c>
      <c r="Q456">
        <f t="shared" si="91"/>
        <v>50.531909260302022</v>
      </c>
      <c r="R456">
        <f t="shared" si="92"/>
        <v>0</v>
      </c>
      <c r="S456">
        <f t="shared" si="93"/>
        <v>1.5753508011650588</v>
      </c>
      <c r="T456">
        <f t="shared" si="94"/>
        <v>0</v>
      </c>
      <c r="U456">
        <f t="shared" si="95"/>
        <v>822.90031565305185</v>
      </c>
    </row>
    <row r="457" spans="1:21" x14ac:dyDescent="0.2">
      <c r="A457" s="4">
        <v>100</v>
      </c>
      <c r="B457" s="4">
        <v>84.516129032258064</v>
      </c>
      <c r="C457" s="4">
        <v>35.994385364724394</v>
      </c>
      <c r="D457" s="4">
        <v>43.959270268222745</v>
      </c>
      <c r="E457" s="4">
        <v>12.039532794249777</v>
      </c>
      <c r="F457" s="4">
        <v>37.362637362637365</v>
      </c>
      <c r="G457" s="3">
        <v>1</v>
      </c>
      <c r="J457">
        <f t="shared" si="84"/>
        <v>4111.8649733947959</v>
      </c>
      <c r="K457">
        <f t="shared" si="85"/>
        <v>0</v>
      </c>
      <c r="L457">
        <f t="shared" si="86"/>
        <v>448.67683844587805</v>
      </c>
      <c r="M457">
        <f t="shared" si="87"/>
        <v>0</v>
      </c>
      <c r="N457">
        <f t="shared" si="88"/>
        <v>292.94315582094674</v>
      </c>
      <c r="O457">
        <f t="shared" si="89"/>
        <v>0</v>
      </c>
      <c r="P457">
        <f t="shared" si="90"/>
        <v>23.817444401165641</v>
      </c>
      <c r="Q457">
        <f t="shared" si="91"/>
        <v>0</v>
      </c>
      <c r="R457">
        <f t="shared" si="92"/>
        <v>597.37159595400522</v>
      </c>
      <c r="S457">
        <f t="shared" si="93"/>
        <v>0</v>
      </c>
      <c r="T457">
        <f t="shared" si="94"/>
        <v>4.3388541524399917</v>
      </c>
      <c r="U457">
        <f t="shared" si="95"/>
        <v>0</v>
      </c>
    </row>
    <row r="458" spans="1:21" x14ac:dyDescent="0.2">
      <c r="A458" s="4">
        <v>7.4074074074074074</v>
      </c>
      <c r="B458" s="4">
        <v>58.70967741935484</v>
      </c>
      <c r="C458" s="4">
        <v>25.226203350661773</v>
      </c>
      <c r="D458" s="4">
        <v>24.263233589603459</v>
      </c>
      <c r="E458" s="4">
        <v>54.716981132075482</v>
      </c>
      <c r="F458" s="4">
        <v>90.109890109890117</v>
      </c>
      <c r="G458" s="3">
        <v>0</v>
      </c>
      <c r="J458">
        <f t="shared" si="84"/>
        <v>0</v>
      </c>
      <c r="K458">
        <f t="shared" si="85"/>
        <v>289.7560493827192</v>
      </c>
      <c r="L458">
        <f t="shared" si="86"/>
        <v>0</v>
      </c>
      <c r="M458">
        <f t="shared" si="87"/>
        <v>21.385615062279069</v>
      </c>
      <c r="N458">
        <f t="shared" si="88"/>
        <v>0</v>
      </c>
      <c r="O458">
        <f t="shared" si="89"/>
        <v>777.50430963878421</v>
      </c>
      <c r="P458">
        <f t="shared" si="90"/>
        <v>0</v>
      </c>
      <c r="Q458">
        <f t="shared" si="91"/>
        <v>603.99691026294863</v>
      </c>
      <c r="R458">
        <f t="shared" si="92"/>
        <v>0</v>
      </c>
      <c r="S458">
        <f t="shared" si="93"/>
        <v>332.56124699197778</v>
      </c>
      <c r="T458">
        <f t="shared" si="94"/>
        <v>0</v>
      </c>
      <c r="U458">
        <f t="shared" si="95"/>
        <v>3006.3556990428297</v>
      </c>
    </row>
    <row r="459" spans="1:21" x14ac:dyDescent="0.2">
      <c r="A459" s="4">
        <v>37.037037037037038</v>
      </c>
      <c r="B459" s="4">
        <v>27.096774193548388</v>
      </c>
      <c r="C459" s="4">
        <v>44.070521875271353</v>
      </c>
      <c r="D459" s="4">
        <v>34.253976832381355</v>
      </c>
      <c r="E459" s="4">
        <v>25.696316262353996</v>
      </c>
      <c r="F459" s="4">
        <v>6.593406593406594</v>
      </c>
      <c r="G459" s="3">
        <v>0</v>
      </c>
      <c r="J459">
        <f t="shared" si="84"/>
        <v>0</v>
      </c>
      <c r="K459">
        <f t="shared" si="85"/>
        <v>158.94672153634883</v>
      </c>
      <c r="L459">
        <f t="shared" si="86"/>
        <v>0</v>
      </c>
      <c r="M459">
        <f t="shared" si="87"/>
        <v>1313.1463742217409</v>
      </c>
      <c r="N459">
        <f t="shared" si="88"/>
        <v>0</v>
      </c>
      <c r="O459">
        <f t="shared" si="89"/>
        <v>81.711579310544749</v>
      </c>
      <c r="P459">
        <f t="shared" si="90"/>
        <v>0</v>
      </c>
      <c r="Q459">
        <f t="shared" si="91"/>
        <v>212.73988349076427</v>
      </c>
      <c r="R459">
        <f t="shared" si="92"/>
        <v>0</v>
      </c>
      <c r="S459">
        <f t="shared" si="93"/>
        <v>116.30334805995122</v>
      </c>
      <c r="T459">
        <f t="shared" si="94"/>
        <v>0</v>
      </c>
      <c r="U459">
        <f t="shared" si="95"/>
        <v>822.90031565305185</v>
      </c>
    </row>
    <row r="460" spans="1:21" x14ac:dyDescent="0.2">
      <c r="A460" s="4">
        <v>74.074074074074076</v>
      </c>
      <c r="B460" s="4">
        <v>67.096774193548384</v>
      </c>
      <c r="C460" s="4">
        <v>65.606885903396588</v>
      </c>
      <c r="D460" s="4">
        <v>55.377262545683195</v>
      </c>
      <c r="E460" s="4">
        <v>82.929020664869711</v>
      </c>
      <c r="F460" s="4">
        <v>65.934065934065941</v>
      </c>
      <c r="G460" s="3">
        <v>1</v>
      </c>
      <c r="J460">
        <f t="shared" si="84"/>
        <v>1459.0795179559439</v>
      </c>
      <c r="K460">
        <f t="shared" si="85"/>
        <v>0</v>
      </c>
      <c r="L460">
        <f t="shared" si="86"/>
        <v>14.157447885674022</v>
      </c>
      <c r="M460">
        <f t="shared" si="87"/>
        <v>0</v>
      </c>
      <c r="N460">
        <f t="shared" si="88"/>
        <v>156.17296666670487</v>
      </c>
      <c r="O460">
        <f t="shared" si="89"/>
        <v>0</v>
      </c>
      <c r="P460">
        <f t="shared" si="90"/>
        <v>42.741264503650278</v>
      </c>
      <c r="Q460">
        <f t="shared" si="91"/>
        <v>0</v>
      </c>
      <c r="R460">
        <f t="shared" si="92"/>
        <v>2157.4447032067569</v>
      </c>
      <c r="S460">
        <f t="shared" si="93"/>
        <v>0</v>
      </c>
      <c r="T460">
        <f t="shared" si="94"/>
        <v>939.69347820642474</v>
      </c>
      <c r="U460">
        <f t="shared" si="95"/>
        <v>0</v>
      </c>
    </row>
    <row r="461" spans="1:21" x14ac:dyDescent="0.2">
      <c r="A461" s="4">
        <v>66.666666666666671</v>
      </c>
      <c r="B461" s="4">
        <v>58.064516129032256</v>
      </c>
      <c r="C461" s="4">
        <v>52.14665838581832</v>
      </c>
      <c r="D461" s="4">
        <v>21.979635134111366</v>
      </c>
      <c r="E461" s="4">
        <v>34.321653189577717</v>
      </c>
      <c r="F461" s="4">
        <v>100.00000000000001</v>
      </c>
      <c r="G461" s="3">
        <v>0</v>
      </c>
      <c r="J461">
        <f t="shared" si="84"/>
        <v>0</v>
      </c>
      <c r="K461">
        <f t="shared" si="85"/>
        <v>1783.9672976680308</v>
      </c>
      <c r="L461">
        <f t="shared" si="86"/>
        <v>0</v>
      </c>
      <c r="M461">
        <f t="shared" si="87"/>
        <v>27.768891189447711</v>
      </c>
      <c r="N461">
        <f t="shared" si="88"/>
        <v>0</v>
      </c>
      <c r="O461">
        <f t="shared" si="89"/>
        <v>0.92796467412199624</v>
      </c>
      <c r="P461">
        <f t="shared" si="90"/>
        <v>0</v>
      </c>
      <c r="Q461">
        <f t="shared" si="91"/>
        <v>721.45675555522814</v>
      </c>
      <c r="R461">
        <f t="shared" si="92"/>
        <v>0</v>
      </c>
      <c r="S461">
        <f t="shared" si="93"/>
        <v>4.6615663053207195</v>
      </c>
      <c r="T461">
        <f t="shared" si="94"/>
        <v>0</v>
      </c>
      <c r="U461">
        <f t="shared" si="95"/>
        <v>4188.724257169958</v>
      </c>
    </row>
    <row r="462" spans="1:21" x14ac:dyDescent="0.2">
      <c r="A462" s="4">
        <v>66.666666666666671</v>
      </c>
      <c r="B462" s="4">
        <v>49.032258064516128</v>
      </c>
      <c r="C462" s="4">
        <v>49.454612882302669</v>
      </c>
      <c r="D462" s="4">
        <v>7.4216949803492973</v>
      </c>
      <c r="E462" s="4">
        <v>58.849955076370172</v>
      </c>
      <c r="F462" s="4">
        <v>59.340659340659343</v>
      </c>
      <c r="G462" s="3">
        <v>0</v>
      </c>
      <c r="J462">
        <f t="shared" si="84"/>
        <v>0</v>
      </c>
      <c r="K462">
        <f t="shared" si="85"/>
        <v>1783.9672976680308</v>
      </c>
      <c r="L462">
        <f t="shared" si="86"/>
        <v>0</v>
      </c>
      <c r="M462">
        <f t="shared" si="87"/>
        <v>204.54370598125467</v>
      </c>
      <c r="N462">
        <f t="shared" si="88"/>
        <v>0</v>
      </c>
      <c r="O462">
        <f t="shared" si="89"/>
        <v>13.361618233598497</v>
      </c>
      <c r="P462">
        <f t="shared" si="90"/>
        <v>0</v>
      </c>
      <c r="Q462">
        <f t="shared" si="91"/>
        <v>1715.4413804643038</v>
      </c>
      <c r="R462">
        <f t="shared" si="92"/>
        <v>0</v>
      </c>
      <c r="S462">
        <f t="shared" si="93"/>
        <v>500.38271091645879</v>
      </c>
      <c r="T462">
        <f t="shared" si="94"/>
        <v>0</v>
      </c>
      <c r="U462">
        <f t="shared" si="95"/>
        <v>578.93237609711832</v>
      </c>
    </row>
    <row r="463" spans="1:21" x14ac:dyDescent="0.2">
      <c r="A463" s="4">
        <v>7.4074074074074074</v>
      </c>
      <c r="B463" s="4">
        <v>17.419354838709676</v>
      </c>
      <c r="C463" s="4">
        <v>35.994385364724394</v>
      </c>
      <c r="D463" s="4">
        <v>10.27619304971441</v>
      </c>
      <c r="E463" s="4">
        <v>30.368373764600175</v>
      </c>
      <c r="F463" s="4">
        <v>10.989010989010989</v>
      </c>
      <c r="G463" s="3">
        <v>0</v>
      </c>
      <c r="J463">
        <f t="shared" si="84"/>
        <v>0</v>
      </c>
      <c r="K463">
        <f t="shared" si="85"/>
        <v>289.7560493827192</v>
      </c>
      <c r="L463">
        <f t="shared" si="86"/>
        <v>0</v>
      </c>
      <c r="M463">
        <f t="shared" si="87"/>
        <v>2108.1671082208409</v>
      </c>
      <c r="N463">
        <f t="shared" si="88"/>
        <v>0</v>
      </c>
      <c r="O463">
        <f t="shared" si="89"/>
        <v>292.94315582094674</v>
      </c>
      <c r="P463">
        <f t="shared" si="90"/>
        <v>0</v>
      </c>
      <c r="Q463">
        <f t="shared" si="91"/>
        <v>1487.1349815688634</v>
      </c>
      <c r="R463">
        <f t="shared" si="92"/>
        <v>0</v>
      </c>
      <c r="S463">
        <f t="shared" si="93"/>
        <v>37.360767480251283</v>
      </c>
      <c r="T463">
        <f t="shared" si="94"/>
        <v>0</v>
      </c>
      <c r="U463">
        <f t="shared" si="95"/>
        <v>590.03493599416731</v>
      </c>
    </row>
    <row r="464" spans="1:21" x14ac:dyDescent="0.2">
      <c r="A464" s="4">
        <v>59.25925925925926</v>
      </c>
      <c r="B464" s="4">
        <v>19.35483870967742</v>
      </c>
      <c r="C464" s="4">
        <v>46.762567378787011</v>
      </c>
      <c r="D464" s="4">
        <v>48.811916986143423</v>
      </c>
      <c r="E464" s="4">
        <v>56.334231805929917</v>
      </c>
      <c r="F464" s="4">
        <v>39.560439560439562</v>
      </c>
      <c r="G464" s="3">
        <v>0</v>
      </c>
      <c r="J464">
        <f t="shared" si="84"/>
        <v>0</v>
      </c>
      <c r="K464">
        <f t="shared" si="85"/>
        <v>1213.1031001371678</v>
      </c>
      <c r="L464">
        <f t="shared" si="86"/>
        <v>0</v>
      </c>
      <c r="M464">
        <f t="shared" si="87"/>
        <v>1934.1785701619156</v>
      </c>
      <c r="N464">
        <f t="shared" si="88"/>
        <v>0</v>
      </c>
      <c r="O464">
        <f t="shared" si="89"/>
        <v>40.289489779072753</v>
      </c>
      <c r="P464">
        <f t="shared" si="90"/>
        <v>0</v>
      </c>
      <c r="Q464">
        <f t="shared" si="91"/>
        <v>7.6536320582210938E-4</v>
      </c>
      <c r="R464">
        <f t="shared" si="92"/>
        <v>0</v>
      </c>
      <c r="S464">
        <f t="shared" si="93"/>
        <v>394.16196032981492</v>
      </c>
      <c r="T464">
        <f t="shared" si="94"/>
        <v>0</v>
      </c>
      <c r="U464">
        <f t="shared" si="95"/>
        <v>18.325195840930277</v>
      </c>
    </row>
    <row r="465" spans="1:21" x14ac:dyDescent="0.2">
      <c r="A465" s="4">
        <v>37.037037037037038</v>
      </c>
      <c r="B465" s="4">
        <v>28.387096774193548</v>
      </c>
      <c r="C465" s="4">
        <v>57.530749392849629</v>
      </c>
      <c r="D465" s="4">
        <v>26.832281852032065</v>
      </c>
      <c r="E465" s="4">
        <v>16.172506738544474</v>
      </c>
      <c r="F465" s="4">
        <v>35.164835164835168</v>
      </c>
      <c r="G465" s="3">
        <v>0</v>
      </c>
      <c r="J465">
        <f t="shared" si="84"/>
        <v>0</v>
      </c>
      <c r="K465">
        <f t="shared" si="85"/>
        <v>158.94672153634883</v>
      </c>
      <c r="L465">
        <f t="shared" si="86"/>
        <v>0</v>
      </c>
      <c r="M465">
        <f t="shared" si="87"/>
        <v>1221.2955347665709</v>
      </c>
      <c r="N465">
        <f t="shared" si="88"/>
        <v>0</v>
      </c>
      <c r="O465">
        <f t="shared" si="89"/>
        <v>19.54331151316206</v>
      </c>
      <c r="P465">
        <f t="shared" si="90"/>
        <v>0</v>
      </c>
      <c r="Q465">
        <f t="shared" si="91"/>
        <v>484.32126792798823</v>
      </c>
      <c r="R465">
        <f t="shared" si="92"/>
        <v>0</v>
      </c>
      <c r="S465">
        <f t="shared" si="93"/>
        <v>412.42349590005318</v>
      </c>
      <c r="T465">
        <f t="shared" si="94"/>
        <v>0</v>
      </c>
      <c r="U465">
        <f t="shared" si="95"/>
        <v>1.3181465278042828E-2</v>
      </c>
    </row>
    <row r="466" spans="1:21" x14ac:dyDescent="0.2">
      <c r="A466" s="4">
        <v>74.074074074074076</v>
      </c>
      <c r="B466" s="4">
        <v>45.806451612903224</v>
      </c>
      <c r="C466" s="4">
        <v>84.451204428006179</v>
      </c>
      <c r="D466" s="4">
        <v>16.556088802317657</v>
      </c>
      <c r="E466" s="4">
        <v>84.815813117699918</v>
      </c>
      <c r="F466" s="4">
        <v>28.571428571428573</v>
      </c>
      <c r="G466" s="3">
        <v>0</v>
      </c>
      <c r="J466">
        <f t="shared" si="84"/>
        <v>0</v>
      </c>
      <c r="K466">
        <f t="shared" si="85"/>
        <v>2464.570864197522</v>
      </c>
      <c r="L466">
        <f t="shared" si="86"/>
        <v>0</v>
      </c>
      <c r="M466">
        <f t="shared" si="87"/>
        <v>307.21971200731628</v>
      </c>
      <c r="N466">
        <f t="shared" si="88"/>
        <v>0</v>
      </c>
      <c r="O466">
        <f t="shared" si="89"/>
        <v>982.27312486822518</v>
      </c>
      <c r="P466">
        <f t="shared" si="90"/>
        <v>0</v>
      </c>
      <c r="Q466">
        <f t="shared" si="91"/>
        <v>1042.2239449640781</v>
      </c>
      <c r="R466">
        <f t="shared" si="92"/>
        <v>0</v>
      </c>
      <c r="S466">
        <f t="shared" si="93"/>
        <v>2336.2812980340427</v>
      </c>
      <c r="T466">
        <f t="shared" si="94"/>
        <v>0</v>
      </c>
      <c r="U466">
        <f t="shared" si="95"/>
        <v>45.000177411762259</v>
      </c>
    </row>
    <row r="467" spans="1:21" x14ac:dyDescent="0.2">
      <c r="A467" s="4">
        <v>0</v>
      </c>
      <c r="B467" s="4">
        <v>51.612903225806448</v>
      </c>
      <c r="C467" s="4">
        <v>27.918248854177428</v>
      </c>
      <c r="D467" s="4">
        <v>10.27619304971441</v>
      </c>
      <c r="E467" s="4">
        <v>33.602875112309071</v>
      </c>
      <c r="F467" s="4">
        <v>0</v>
      </c>
      <c r="G467" s="3">
        <v>0</v>
      </c>
      <c r="J467">
        <f t="shared" si="84"/>
        <v>0</v>
      </c>
      <c r="K467">
        <f t="shared" si="85"/>
        <v>596.80680384088248</v>
      </c>
      <c r="L467">
        <f t="shared" si="86"/>
        <v>0</v>
      </c>
      <c r="M467">
        <f t="shared" si="87"/>
        <v>137.38729241951054</v>
      </c>
      <c r="N467">
        <f t="shared" si="88"/>
        <v>0</v>
      </c>
      <c r="O467">
        <f t="shared" si="89"/>
        <v>634.62269420532834</v>
      </c>
      <c r="P467">
        <f t="shared" si="90"/>
        <v>0</v>
      </c>
      <c r="Q467">
        <f t="shared" si="91"/>
        <v>1487.1349815688634</v>
      </c>
      <c r="R467">
        <f t="shared" si="92"/>
        <v>0</v>
      </c>
      <c r="S467">
        <f t="shared" si="93"/>
        <v>8.2819869502245176</v>
      </c>
      <c r="T467">
        <f t="shared" si="94"/>
        <v>0</v>
      </c>
      <c r="U467">
        <f t="shared" si="95"/>
        <v>1244.6534026513416</v>
      </c>
    </row>
    <row r="468" spans="1:21" x14ac:dyDescent="0.2">
      <c r="A468" s="4">
        <v>0</v>
      </c>
      <c r="B468" s="4">
        <v>19.35483870967742</v>
      </c>
      <c r="C468" s="4">
        <v>22.534157847146119</v>
      </c>
      <c r="D468" s="4">
        <v>27.403181465905085</v>
      </c>
      <c r="E468" s="4">
        <v>17.160826594788858</v>
      </c>
      <c r="F468" s="4">
        <v>2.197802197802198</v>
      </c>
      <c r="G468" s="3">
        <v>0</v>
      </c>
      <c r="J468">
        <f t="shared" si="84"/>
        <v>0</v>
      </c>
      <c r="K468">
        <f t="shared" si="85"/>
        <v>596.80680384088248</v>
      </c>
      <c r="L468">
        <f t="shared" si="86"/>
        <v>0</v>
      </c>
      <c r="M468">
        <f t="shared" si="87"/>
        <v>1934.1785701619156</v>
      </c>
      <c r="N468">
        <f t="shared" si="88"/>
        <v>0</v>
      </c>
      <c r="O468">
        <f t="shared" si="89"/>
        <v>934.88014305823776</v>
      </c>
      <c r="P468">
        <f t="shared" si="90"/>
        <v>0</v>
      </c>
      <c r="Q468">
        <f t="shared" si="91"/>
        <v>459.51927577260358</v>
      </c>
      <c r="R468">
        <f t="shared" si="92"/>
        <v>0</v>
      </c>
      <c r="S468">
        <f t="shared" si="93"/>
        <v>373.25825267466826</v>
      </c>
      <c r="T468">
        <f t="shared" si="94"/>
        <v>0</v>
      </c>
      <c r="U468">
        <f t="shared" si="95"/>
        <v>1094.4083713172499</v>
      </c>
    </row>
    <row r="469" spans="1:21" x14ac:dyDescent="0.2">
      <c r="A469" s="4">
        <v>0</v>
      </c>
      <c r="B469" s="4">
        <v>34.193548387096776</v>
      </c>
      <c r="C469" s="4">
        <v>38.686430868240045</v>
      </c>
      <c r="D469" s="4">
        <v>53.093664090191091</v>
      </c>
      <c r="E469" s="4">
        <v>46.900269541778975</v>
      </c>
      <c r="F469" s="4">
        <v>8.791208791208792</v>
      </c>
      <c r="G469" s="3">
        <v>0</v>
      </c>
      <c r="J469">
        <f t="shared" si="84"/>
        <v>0</v>
      </c>
      <c r="K469">
        <f t="shared" si="85"/>
        <v>596.80680384088248</v>
      </c>
      <c r="L469">
        <f t="shared" si="86"/>
        <v>0</v>
      </c>
      <c r="M469">
        <f t="shared" si="87"/>
        <v>849.17383318084637</v>
      </c>
      <c r="N469">
        <f t="shared" si="88"/>
        <v>0</v>
      </c>
      <c r="O469">
        <f t="shared" si="89"/>
        <v>208.03841233148179</v>
      </c>
      <c r="P469">
        <f t="shared" si="90"/>
        <v>0</v>
      </c>
      <c r="Q469">
        <f t="shared" si="91"/>
        <v>18.097212859449797</v>
      </c>
      <c r="R469">
        <f t="shared" si="92"/>
        <v>0</v>
      </c>
      <c r="S469">
        <f t="shared" si="93"/>
        <v>108.56702803170448</v>
      </c>
      <c r="T469">
        <f t="shared" si="94"/>
        <v>0</v>
      </c>
      <c r="U469">
        <f t="shared" si="95"/>
        <v>701.63729132294543</v>
      </c>
    </row>
    <row r="470" spans="1:21" x14ac:dyDescent="0.2">
      <c r="A470" s="4">
        <v>59.25925925925926</v>
      </c>
      <c r="B470" s="4">
        <v>49.032258064516128</v>
      </c>
      <c r="C470" s="4">
        <v>60.860487444563837</v>
      </c>
      <c r="D470" s="4">
        <v>33.68307721850833</v>
      </c>
      <c r="E470" s="4">
        <v>9.4339622641509422</v>
      </c>
      <c r="F470" s="4">
        <v>37.362637362637365</v>
      </c>
      <c r="G470" s="3">
        <v>1</v>
      </c>
      <c r="J470">
        <f t="shared" si="84"/>
        <v>546.76864434048377</v>
      </c>
      <c r="K470">
        <f t="shared" si="85"/>
        <v>0</v>
      </c>
      <c r="L470">
        <f t="shared" si="86"/>
        <v>204.54370598125467</v>
      </c>
      <c r="M470">
        <f t="shared" si="87"/>
        <v>0</v>
      </c>
      <c r="N470">
        <f t="shared" si="88"/>
        <v>60.070557603557575</v>
      </c>
      <c r="O470">
        <f t="shared" si="89"/>
        <v>0</v>
      </c>
      <c r="P470">
        <f t="shared" si="90"/>
        <v>229.71964278726023</v>
      </c>
      <c r="Q470">
        <f t="shared" si="91"/>
        <v>0</v>
      </c>
      <c r="R470">
        <f t="shared" si="92"/>
        <v>731.52706410364999</v>
      </c>
      <c r="S470">
        <f t="shared" si="93"/>
        <v>0</v>
      </c>
      <c r="T470">
        <f t="shared" si="94"/>
        <v>4.3388541524399917</v>
      </c>
      <c r="U470">
        <f t="shared" si="95"/>
        <v>0</v>
      </c>
    </row>
    <row r="471" spans="1:21" x14ac:dyDescent="0.2">
      <c r="A471" s="4">
        <v>44.444444444444443</v>
      </c>
      <c r="B471" s="4">
        <v>70.967741935483872</v>
      </c>
      <c r="C471" s="4">
        <v>57.530749392849629</v>
      </c>
      <c r="D471" s="4">
        <v>79.640496135286654</v>
      </c>
      <c r="E471" s="4">
        <v>44.294699011680137</v>
      </c>
      <c r="F471" s="4">
        <v>13.186813186813188</v>
      </c>
      <c r="G471" s="3">
        <v>0</v>
      </c>
      <c r="J471">
        <f t="shared" si="84"/>
        <v>0</v>
      </c>
      <c r="K471">
        <f t="shared" si="85"/>
        <v>400.59281207132682</v>
      </c>
      <c r="L471">
        <f t="shared" si="86"/>
        <v>0</v>
      </c>
      <c r="M471">
        <f t="shared" si="87"/>
        <v>58.271943047740443</v>
      </c>
      <c r="N471">
        <f t="shared" si="88"/>
        <v>0</v>
      </c>
      <c r="O471">
        <f t="shared" si="89"/>
        <v>19.54331151316206</v>
      </c>
      <c r="P471">
        <f t="shared" si="90"/>
        <v>0</v>
      </c>
      <c r="Q471">
        <f t="shared" si="91"/>
        <v>948.69630019740293</v>
      </c>
      <c r="R471">
        <f t="shared" si="92"/>
        <v>0</v>
      </c>
      <c r="S471">
        <f t="shared" si="93"/>
        <v>61.058279527558099</v>
      </c>
      <c r="T471">
        <f t="shared" si="94"/>
        <v>0</v>
      </c>
      <c r="U471">
        <f t="shared" si="95"/>
        <v>488.09324966671733</v>
      </c>
    </row>
    <row r="472" spans="1:21" x14ac:dyDescent="0.2">
      <c r="A472" s="4">
        <v>7.4074074074074074</v>
      </c>
      <c r="B472" s="4">
        <v>64.516129032258064</v>
      </c>
      <c r="C472" s="4">
        <v>62.914840399880937</v>
      </c>
      <c r="D472" s="4">
        <v>65.9389054023341</v>
      </c>
      <c r="E472" s="4">
        <v>47.529200359389037</v>
      </c>
      <c r="F472" s="4">
        <v>15.384615384615387</v>
      </c>
      <c r="G472" s="3">
        <v>0</v>
      </c>
      <c r="J472">
        <f t="shared" si="84"/>
        <v>0</v>
      </c>
      <c r="K472">
        <f t="shared" si="85"/>
        <v>289.7560493827192</v>
      </c>
      <c r="L472">
        <f t="shared" si="86"/>
        <v>0</v>
      </c>
      <c r="M472">
        <f t="shared" si="87"/>
        <v>1.3971080655243395</v>
      </c>
      <c r="N472">
        <f t="shared" si="88"/>
        <v>0</v>
      </c>
      <c r="O472">
        <f t="shared" si="89"/>
        <v>96.13553029619294</v>
      </c>
      <c r="P472">
        <f t="shared" si="90"/>
        <v>0</v>
      </c>
      <c r="Q472">
        <f t="shared" si="91"/>
        <v>292.38685450442904</v>
      </c>
      <c r="R472">
        <f t="shared" si="92"/>
        <v>0</v>
      </c>
      <c r="S472">
        <f t="shared" si="93"/>
        <v>122.06893455815654</v>
      </c>
      <c r="T472">
        <f t="shared" si="94"/>
        <v>0</v>
      </c>
      <c r="U472">
        <f t="shared" si="95"/>
        <v>395.81223234059587</v>
      </c>
    </row>
    <row r="473" spans="1:21" x14ac:dyDescent="0.2">
      <c r="A473" s="4">
        <v>0</v>
      </c>
      <c r="B473" s="4">
        <v>60</v>
      </c>
      <c r="C473" s="4">
        <v>46.762567378787011</v>
      </c>
      <c r="D473" s="4">
        <v>42.817471040476704</v>
      </c>
      <c r="E473" s="4">
        <v>8.2659478885893982</v>
      </c>
      <c r="F473" s="4">
        <v>2.197802197802198</v>
      </c>
      <c r="G473" s="3">
        <v>0</v>
      </c>
      <c r="J473">
        <f t="shared" si="84"/>
        <v>0</v>
      </c>
      <c r="K473">
        <f t="shared" si="85"/>
        <v>596.80680384088248</v>
      </c>
      <c r="L473">
        <f t="shared" si="86"/>
        <v>0</v>
      </c>
      <c r="M473">
        <f t="shared" si="87"/>
        <v>11.116461351126045</v>
      </c>
      <c r="N473">
        <f t="shared" si="88"/>
        <v>0</v>
      </c>
      <c r="O473">
        <f t="shared" si="89"/>
        <v>40.289489779072753</v>
      </c>
      <c r="P473">
        <f t="shared" si="90"/>
        <v>0</v>
      </c>
      <c r="Q473">
        <f t="shared" si="91"/>
        <v>36.265822632213244</v>
      </c>
      <c r="R473">
        <f t="shared" si="92"/>
        <v>0</v>
      </c>
      <c r="S473">
        <f t="shared" si="93"/>
        <v>796.07332365691093</v>
      </c>
      <c r="T473">
        <f t="shared" si="94"/>
        <v>0</v>
      </c>
      <c r="U473">
        <f t="shared" si="95"/>
        <v>1094.4083713172499</v>
      </c>
    </row>
    <row r="474" spans="1:21" x14ac:dyDescent="0.2">
      <c r="A474" s="4">
        <v>0</v>
      </c>
      <c r="B474" s="4">
        <v>48.387096774193544</v>
      </c>
      <c r="C474" s="4">
        <v>41.378476371755703</v>
      </c>
      <c r="D474" s="4">
        <v>58.802660228921319</v>
      </c>
      <c r="E474" s="4">
        <v>16.262353998203054</v>
      </c>
      <c r="F474" s="4">
        <v>2.197802197802198</v>
      </c>
      <c r="G474" s="3">
        <v>0</v>
      </c>
      <c r="J474">
        <f t="shared" si="84"/>
        <v>0</v>
      </c>
      <c r="K474">
        <f t="shared" si="85"/>
        <v>596.80680384088248</v>
      </c>
      <c r="L474">
        <f t="shared" si="86"/>
        <v>0</v>
      </c>
      <c r="M474">
        <f t="shared" si="87"/>
        <v>223.41397482434428</v>
      </c>
      <c r="N474">
        <f t="shared" si="88"/>
        <v>0</v>
      </c>
      <c r="O474">
        <f t="shared" si="89"/>
        <v>137.62788682801434</v>
      </c>
      <c r="P474">
        <f t="shared" si="90"/>
        <v>0</v>
      </c>
      <c r="Q474">
        <f t="shared" si="91"/>
        <v>99.262924117172574</v>
      </c>
      <c r="R474">
        <f t="shared" si="92"/>
        <v>0</v>
      </c>
      <c r="S474">
        <f t="shared" si="93"/>
        <v>408.78229394251849</v>
      </c>
      <c r="T474">
        <f t="shared" si="94"/>
        <v>0</v>
      </c>
      <c r="U474">
        <f t="shared" si="95"/>
        <v>1094.4083713172499</v>
      </c>
    </row>
    <row r="475" spans="1:21" x14ac:dyDescent="0.2">
      <c r="A475" s="4">
        <v>51.851851851851855</v>
      </c>
      <c r="B475" s="4">
        <v>59.354838709677416</v>
      </c>
      <c r="C475" s="4">
        <v>73.683022413943561</v>
      </c>
      <c r="D475" s="4">
        <v>33.397627411571818</v>
      </c>
      <c r="E475" s="4">
        <v>11.859838274932615</v>
      </c>
      <c r="F475" s="4">
        <v>63.736263736263744</v>
      </c>
      <c r="G475" s="3">
        <v>0</v>
      </c>
      <c r="J475">
        <f t="shared" si="84"/>
        <v>0</v>
      </c>
      <c r="K475">
        <f t="shared" si="85"/>
        <v>751.9782716049333</v>
      </c>
      <c r="L475">
        <f t="shared" si="86"/>
        <v>0</v>
      </c>
      <c r="M475">
        <f t="shared" si="87"/>
        <v>15.834805116171889</v>
      </c>
      <c r="N475">
        <f t="shared" si="88"/>
        <v>0</v>
      </c>
      <c r="O475">
        <f t="shared" si="89"/>
        <v>423.25058369422749</v>
      </c>
      <c r="P475">
        <f t="shared" si="90"/>
        <v>0</v>
      </c>
      <c r="Q475">
        <f t="shared" si="91"/>
        <v>238.45396721234849</v>
      </c>
      <c r="R475">
        <f t="shared" si="92"/>
        <v>0</v>
      </c>
      <c r="S475">
        <f t="shared" si="93"/>
        <v>606.18778058202452</v>
      </c>
      <c r="T475">
        <f t="shared" si="94"/>
        <v>0</v>
      </c>
      <c r="U475">
        <f t="shared" si="95"/>
        <v>809.77910850199441</v>
      </c>
    </row>
    <row r="476" spans="1:21" x14ac:dyDescent="0.2">
      <c r="A476" s="4">
        <v>29.62962962962963</v>
      </c>
      <c r="B476" s="4">
        <v>45.161290322580641</v>
      </c>
      <c r="C476" s="4">
        <v>38.686430868240045</v>
      </c>
      <c r="D476" s="4">
        <v>30.543129342206704</v>
      </c>
      <c r="E476" s="4">
        <v>4.3126684636118595</v>
      </c>
      <c r="F476" s="4">
        <v>6.593406593406594</v>
      </c>
      <c r="G476" s="3">
        <v>0</v>
      </c>
      <c r="J476">
        <f t="shared" si="84"/>
        <v>0</v>
      </c>
      <c r="K476">
        <f t="shared" si="85"/>
        <v>27.039999999999033</v>
      </c>
      <c r="L476">
        <f t="shared" si="86"/>
        <v>0</v>
      </c>
      <c r="M476">
        <f t="shared" si="87"/>
        <v>330.25231175571287</v>
      </c>
      <c r="N476">
        <f t="shared" si="88"/>
        <v>0</v>
      </c>
      <c r="O476">
        <f t="shared" si="89"/>
        <v>208.03841233148179</v>
      </c>
      <c r="P476">
        <f t="shared" si="90"/>
        <v>0</v>
      </c>
      <c r="Q476">
        <f t="shared" si="91"/>
        <v>334.76018661404095</v>
      </c>
      <c r="R476">
        <f t="shared" si="92"/>
        <v>0</v>
      </c>
      <c r="S476">
        <f t="shared" si="93"/>
        <v>1034.7834921711924</v>
      </c>
      <c r="T476">
        <f t="shared" si="94"/>
        <v>0</v>
      </c>
      <c r="U476">
        <f t="shared" si="95"/>
        <v>822.90031565305185</v>
      </c>
    </row>
    <row r="477" spans="1:21" x14ac:dyDescent="0.2">
      <c r="A477" s="4">
        <v>0</v>
      </c>
      <c r="B477" s="4">
        <v>60</v>
      </c>
      <c r="C477" s="4">
        <v>65.606885903396588</v>
      </c>
      <c r="D477" s="4">
        <v>25.975932431222532</v>
      </c>
      <c r="E477" s="4">
        <v>13.746630727762806</v>
      </c>
      <c r="F477" s="4">
        <v>83.516483516483518</v>
      </c>
      <c r="G477" s="3">
        <v>0</v>
      </c>
      <c r="J477">
        <f t="shared" si="84"/>
        <v>0</v>
      </c>
      <c r="K477">
        <f t="shared" si="85"/>
        <v>596.80680384088248</v>
      </c>
      <c r="L477">
        <f t="shared" si="86"/>
        <v>0</v>
      </c>
      <c r="M477">
        <f t="shared" si="87"/>
        <v>11.116461351126045</v>
      </c>
      <c r="N477">
        <f t="shared" si="88"/>
        <v>0</v>
      </c>
      <c r="O477">
        <f t="shared" si="89"/>
        <v>156.17296666670487</v>
      </c>
      <c r="P477">
        <f t="shared" si="90"/>
        <v>0</v>
      </c>
      <c r="Q477">
        <f t="shared" si="91"/>
        <v>522.74648004526659</v>
      </c>
      <c r="R477">
        <f t="shared" si="92"/>
        <v>0</v>
      </c>
      <c r="S477">
        <f t="shared" si="93"/>
        <v>516.83878148501719</v>
      </c>
      <c r="T477">
        <f t="shared" si="94"/>
        <v>0</v>
      </c>
      <c r="U477">
        <f t="shared" si="95"/>
        <v>2326.7925198896878</v>
      </c>
    </row>
    <row r="478" spans="1:21" x14ac:dyDescent="0.2">
      <c r="A478" s="4">
        <v>14.814814814814815</v>
      </c>
      <c r="B478" s="4">
        <v>39.354838709677416</v>
      </c>
      <c r="C478" s="4">
        <v>60.222794896365286</v>
      </c>
      <c r="D478" s="4">
        <v>44.244720075159258</v>
      </c>
      <c r="E478" s="4">
        <v>56.873315363881403</v>
      </c>
      <c r="F478" s="4">
        <v>17.582417582417584</v>
      </c>
      <c r="G478" s="3">
        <v>1</v>
      </c>
      <c r="J478">
        <f t="shared" si="84"/>
        <v>443.58087946118195</v>
      </c>
      <c r="K478">
        <f t="shared" si="85"/>
        <v>0</v>
      </c>
      <c r="L478">
        <f t="shared" si="86"/>
        <v>575.00668763904412</v>
      </c>
      <c r="M478">
        <f t="shared" si="87"/>
        <v>0</v>
      </c>
      <c r="N478">
        <f t="shared" si="88"/>
        <v>50.592311911678699</v>
      </c>
      <c r="O478">
        <f t="shared" si="89"/>
        <v>0</v>
      </c>
      <c r="P478">
        <f t="shared" si="90"/>
        <v>21.112757804804179</v>
      </c>
      <c r="Q478">
        <f t="shared" si="91"/>
        <v>0</v>
      </c>
      <c r="R478">
        <f t="shared" si="92"/>
        <v>415.85797577224207</v>
      </c>
      <c r="S478">
        <f t="shared" si="93"/>
        <v>0</v>
      </c>
      <c r="T478">
        <f t="shared" si="94"/>
        <v>313.19188401580277</v>
      </c>
      <c r="U478">
        <f t="shared" si="95"/>
        <v>0</v>
      </c>
    </row>
    <row r="479" spans="1:21" x14ac:dyDescent="0.2">
      <c r="A479" s="4">
        <v>51.851851851851855</v>
      </c>
      <c r="B479" s="4">
        <v>45.161290322580641</v>
      </c>
      <c r="C479" s="4">
        <v>54.838703889333978</v>
      </c>
      <c r="D479" s="4">
        <v>15.985189188444636</v>
      </c>
      <c r="E479" s="4">
        <v>34.860736747529202</v>
      </c>
      <c r="F479" s="4">
        <v>21.978021978021978</v>
      </c>
      <c r="G479" s="3">
        <v>0</v>
      </c>
      <c r="J479">
        <f t="shared" si="84"/>
        <v>0</v>
      </c>
      <c r="K479">
        <f t="shared" si="85"/>
        <v>751.9782716049333</v>
      </c>
      <c r="L479">
        <f t="shared" si="86"/>
        <v>0</v>
      </c>
      <c r="M479">
        <f t="shared" si="87"/>
        <v>330.25231175571287</v>
      </c>
      <c r="N479">
        <f t="shared" si="88"/>
        <v>0</v>
      </c>
      <c r="O479">
        <f t="shared" si="89"/>
        <v>2.9885291006431878</v>
      </c>
      <c r="P479">
        <f t="shared" si="90"/>
        <v>0</v>
      </c>
      <c r="Q479">
        <f t="shared" si="91"/>
        <v>1079.4111391460367</v>
      </c>
      <c r="R479">
        <f t="shared" si="92"/>
        <v>0</v>
      </c>
      <c r="S479">
        <f t="shared" si="93"/>
        <v>2.6243433473680042</v>
      </c>
      <c r="T479">
        <f t="shared" si="94"/>
        <v>0</v>
      </c>
      <c r="U479">
        <f t="shared" si="95"/>
        <v>176.93319437020159</v>
      </c>
    </row>
    <row r="480" spans="1:21" x14ac:dyDescent="0.2">
      <c r="A480" s="4">
        <v>59.25925925925926</v>
      </c>
      <c r="B480" s="4">
        <v>52.903225806451609</v>
      </c>
      <c r="C480" s="4">
        <v>52.14665838581832</v>
      </c>
      <c r="D480" s="4">
        <v>21.979635134111366</v>
      </c>
      <c r="E480" s="4">
        <v>7.5471698113207548</v>
      </c>
      <c r="F480" s="4">
        <v>39.560439560439562</v>
      </c>
      <c r="G480" s="3">
        <v>0</v>
      </c>
      <c r="J480">
        <f t="shared" si="84"/>
        <v>0</v>
      </c>
      <c r="K480">
        <f t="shared" si="85"/>
        <v>1213.1031001371678</v>
      </c>
      <c r="L480">
        <f t="shared" si="86"/>
        <v>0</v>
      </c>
      <c r="M480">
        <f t="shared" si="87"/>
        <v>108.80388272500686</v>
      </c>
      <c r="N480">
        <f t="shared" si="88"/>
        <v>0</v>
      </c>
      <c r="O480">
        <f t="shared" si="89"/>
        <v>0.92796467412199624</v>
      </c>
      <c r="P480">
        <f t="shared" si="90"/>
        <v>0</v>
      </c>
      <c r="Q480">
        <f t="shared" si="91"/>
        <v>721.45675555522814</v>
      </c>
      <c r="R480">
        <f t="shared" si="92"/>
        <v>0</v>
      </c>
      <c r="S480">
        <f t="shared" si="93"/>
        <v>837.15028381806019</v>
      </c>
      <c r="T480">
        <f t="shared" si="94"/>
        <v>0</v>
      </c>
      <c r="U480">
        <f t="shared" si="95"/>
        <v>18.325195840930277</v>
      </c>
    </row>
    <row r="481" spans="1:21" x14ac:dyDescent="0.2">
      <c r="A481" s="4">
        <v>29.62962962962963</v>
      </c>
      <c r="B481" s="4">
        <v>56.774193548387096</v>
      </c>
      <c r="C481" s="4">
        <v>68.298931406912246</v>
      </c>
      <c r="D481" s="4">
        <v>27.974081079778106</v>
      </c>
      <c r="E481" s="4">
        <v>30.637915543575918</v>
      </c>
      <c r="F481" s="4">
        <v>92.307692307692321</v>
      </c>
      <c r="G481" s="3">
        <v>0</v>
      </c>
      <c r="J481">
        <f t="shared" si="84"/>
        <v>0</v>
      </c>
      <c r="K481">
        <f t="shared" si="85"/>
        <v>27.039999999999033</v>
      </c>
      <c r="L481">
        <f t="shared" si="86"/>
        <v>0</v>
      </c>
      <c r="M481">
        <f t="shared" si="87"/>
        <v>43.032841986969103</v>
      </c>
      <c r="N481">
        <f t="shared" si="88"/>
        <v>0</v>
      </c>
      <c r="O481">
        <f t="shared" si="89"/>
        <v>230.70462102321466</v>
      </c>
      <c r="P481">
        <f t="shared" si="90"/>
        <v>0</v>
      </c>
      <c r="Q481">
        <f t="shared" si="91"/>
        <v>435.36913635545966</v>
      </c>
      <c r="R481">
        <f t="shared" si="92"/>
        <v>0</v>
      </c>
      <c r="S481">
        <f t="shared" si="93"/>
        <v>34.138355292668216</v>
      </c>
      <c r="T481">
        <f t="shared" si="94"/>
        <v>0</v>
      </c>
      <c r="U481">
        <f t="shared" si="95"/>
        <v>3252.1980967632012</v>
      </c>
    </row>
    <row r="482" spans="1:21" x14ac:dyDescent="0.2">
      <c r="A482" s="4">
        <v>22.222222222222221</v>
      </c>
      <c r="B482" s="4">
        <v>73.548387096774192</v>
      </c>
      <c r="C482" s="4">
        <v>46.762567378787011</v>
      </c>
      <c r="D482" s="4">
        <v>49.382816600016454</v>
      </c>
      <c r="E482" s="4">
        <v>23.899371069182386</v>
      </c>
      <c r="F482" s="4">
        <v>30.769230769230774</v>
      </c>
      <c r="G482" s="3">
        <v>1</v>
      </c>
      <c r="J482">
        <f t="shared" si="84"/>
        <v>186.43041777782835</v>
      </c>
      <c r="K482">
        <f t="shared" si="85"/>
        <v>0</v>
      </c>
      <c r="L482">
        <f t="shared" si="86"/>
        <v>104.33093011034588</v>
      </c>
      <c r="M482">
        <f t="shared" si="87"/>
        <v>0</v>
      </c>
      <c r="N482">
        <f t="shared" si="88"/>
        <v>40.289489779072753</v>
      </c>
      <c r="O482">
        <f t="shared" si="89"/>
        <v>0</v>
      </c>
      <c r="P482">
        <f t="shared" si="90"/>
        <v>0.29510363008931612</v>
      </c>
      <c r="Q482">
        <f t="shared" si="91"/>
        <v>0</v>
      </c>
      <c r="R482">
        <f t="shared" si="92"/>
        <v>158.2903223502887</v>
      </c>
      <c r="S482">
        <f t="shared" si="93"/>
        <v>0</v>
      </c>
      <c r="T482">
        <f t="shared" si="94"/>
        <v>20.343843094939153</v>
      </c>
      <c r="U482">
        <f t="shared" si="95"/>
        <v>0</v>
      </c>
    </row>
    <row r="483" spans="1:21" x14ac:dyDescent="0.2">
      <c r="A483" s="4">
        <v>0</v>
      </c>
      <c r="B483" s="4">
        <v>50.967741935483872</v>
      </c>
      <c r="C483" s="4">
        <v>70.990976910427904</v>
      </c>
      <c r="D483" s="4">
        <v>48.526467179206925</v>
      </c>
      <c r="E483" s="4">
        <v>10.691823899371069</v>
      </c>
      <c r="F483" s="4">
        <v>17.582417582417584</v>
      </c>
      <c r="G483" s="3">
        <v>0</v>
      </c>
      <c r="J483">
        <f t="shared" si="84"/>
        <v>0</v>
      </c>
      <c r="K483">
        <f t="shared" si="85"/>
        <v>596.80680384088248</v>
      </c>
      <c r="L483">
        <f t="shared" si="86"/>
        <v>0</v>
      </c>
      <c r="M483">
        <f t="shared" si="87"/>
        <v>152.92769653835441</v>
      </c>
      <c r="N483">
        <f t="shared" si="88"/>
        <v>0</v>
      </c>
      <c r="O483">
        <f t="shared" si="89"/>
        <v>319.73049336572217</v>
      </c>
      <c r="P483">
        <f t="shared" si="90"/>
        <v>0</v>
      </c>
      <c r="Q483">
        <f t="shared" si="91"/>
        <v>9.8041006604346184E-2</v>
      </c>
      <c r="R483">
        <f t="shared" si="92"/>
        <v>0</v>
      </c>
      <c r="S483">
        <f t="shared" si="93"/>
        <v>665.06712402743972</v>
      </c>
      <c r="T483">
        <f t="shared" si="94"/>
        <v>0</v>
      </c>
      <c r="U483">
        <f t="shared" si="95"/>
        <v>313.19188401580277</v>
      </c>
    </row>
    <row r="484" spans="1:21" x14ac:dyDescent="0.2">
      <c r="A484" s="4">
        <v>29.62962962962963</v>
      </c>
      <c r="B484" s="4">
        <v>26.451612903225804</v>
      </c>
      <c r="C484" s="4">
        <v>30.610294357693082</v>
      </c>
      <c r="D484" s="4">
        <v>27.403181465905085</v>
      </c>
      <c r="E484" s="4">
        <v>20.485175202156331</v>
      </c>
      <c r="F484" s="4">
        <v>15.384615384615387</v>
      </c>
      <c r="G484" s="3">
        <v>0</v>
      </c>
      <c r="J484">
        <f t="shared" si="84"/>
        <v>0</v>
      </c>
      <c r="K484">
        <f t="shared" si="85"/>
        <v>27.039999999999033</v>
      </c>
      <c r="L484">
        <f t="shared" si="86"/>
        <v>0</v>
      </c>
      <c r="M484">
        <f t="shared" si="87"/>
        <v>1360.3204932209176</v>
      </c>
      <c r="N484">
        <f t="shared" si="88"/>
        <v>0</v>
      </c>
      <c r="O484">
        <f t="shared" si="89"/>
        <v>506.23529675787012</v>
      </c>
      <c r="P484">
        <f t="shared" si="90"/>
        <v>0</v>
      </c>
      <c r="Q484">
        <f t="shared" si="91"/>
        <v>459.51927577260358</v>
      </c>
      <c r="R484">
        <f t="shared" si="92"/>
        <v>0</v>
      </c>
      <c r="S484">
        <f t="shared" si="93"/>
        <v>255.85742977214656</v>
      </c>
      <c r="T484">
        <f t="shared" si="94"/>
        <v>0</v>
      </c>
      <c r="U484">
        <f t="shared" si="95"/>
        <v>395.81223234059587</v>
      </c>
    </row>
    <row r="485" spans="1:21" x14ac:dyDescent="0.2">
      <c r="A485" s="4">
        <v>0</v>
      </c>
      <c r="B485" s="4">
        <v>25.806451612903224</v>
      </c>
      <c r="C485" s="4">
        <v>62.914840399880937</v>
      </c>
      <c r="D485" s="4">
        <v>57.089961387302267</v>
      </c>
      <c r="E485" s="4">
        <v>13.926325247079966</v>
      </c>
      <c r="F485" s="4">
        <v>4.395604395604396</v>
      </c>
      <c r="G485" s="3">
        <v>0</v>
      </c>
      <c r="J485">
        <f t="shared" si="84"/>
        <v>0</v>
      </c>
      <c r="K485">
        <f t="shared" si="85"/>
        <v>596.80680384088248</v>
      </c>
      <c r="L485">
        <f t="shared" si="86"/>
        <v>0</v>
      </c>
      <c r="M485">
        <f t="shared" si="87"/>
        <v>1408.3270784011561</v>
      </c>
      <c r="N485">
        <f t="shared" si="88"/>
        <v>0</v>
      </c>
      <c r="O485">
        <f t="shared" si="89"/>
        <v>96.13553029619294</v>
      </c>
      <c r="P485">
        <f t="shared" si="90"/>
        <v>0</v>
      </c>
      <c r="Q485">
        <f t="shared" si="91"/>
        <v>68.068756988328332</v>
      </c>
      <c r="R485">
        <f t="shared" si="92"/>
        <v>0</v>
      </c>
      <c r="S485">
        <f t="shared" si="93"/>
        <v>508.70068938272323</v>
      </c>
      <c r="T485">
        <f t="shared" si="94"/>
        <v>0</v>
      </c>
      <c r="U485">
        <f t="shared" si="95"/>
        <v>953.82400898448691</v>
      </c>
    </row>
    <row r="486" spans="1:21" x14ac:dyDescent="0.2">
      <c r="A486" s="4">
        <v>0</v>
      </c>
      <c r="B486" s="4">
        <v>65.161290322580641</v>
      </c>
      <c r="C486" s="4">
        <v>27.374865832532727</v>
      </c>
      <c r="D486" s="4">
        <v>74.216949803492938</v>
      </c>
      <c r="E486" s="4">
        <v>49.595687331536389</v>
      </c>
      <c r="F486" s="4">
        <v>21.978021978021978</v>
      </c>
      <c r="G486" s="3">
        <v>1</v>
      </c>
      <c r="J486">
        <f t="shared" si="84"/>
        <v>1287.0999098237742</v>
      </c>
      <c r="K486">
        <f t="shared" si="85"/>
        <v>0</v>
      </c>
      <c r="L486">
        <f t="shared" si="86"/>
        <v>3.338493748969658</v>
      </c>
      <c r="M486">
        <f t="shared" si="87"/>
        <v>0</v>
      </c>
      <c r="N486">
        <f t="shared" si="88"/>
        <v>662.29546383664456</v>
      </c>
      <c r="O486">
        <f t="shared" si="89"/>
        <v>0</v>
      </c>
      <c r="P486">
        <f t="shared" si="90"/>
        <v>644.01078726427045</v>
      </c>
      <c r="Q486">
        <f t="shared" si="91"/>
        <v>0</v>
      </c>
      <c r="R486">
        <f t="shared" si="92"/>
        <v>172.0023874635271</v>
      </c>
      <c r="S486">
        <f t="shared" si="93"/>
        <v>0</v>
      </c>
      <c r="T486">
        <f t="shared" si="94"/>
        <v>176.93319437020159</v>
      </c>
      <c r="U486">
        <f t="shared" si="95"/>
        <v>0</v>
      </c>
    </row>
    <row r="487" spans="1:21" x14ac:dyDescent="0.2">
      <c r="A487" s="4">
        <v>0</v>
      </c>
      <c r="B487" s="4">
        <v>58.70967741935484</v>
      </c>
      <c r="C487" s="4">
        <v>44.070521875271353</v>
      </c>
      <c r="D487" s="4">
        <v>68.793403471699207</v>
      </c>
      <c r="E487" s="4">
        <v>25.786163522012576</v>
      </c>
      <c r="F487" s="4">
        <v>6.593406593406594</v>
      </c>
      <c r="G487" s="3">
        <v>1</v>
      </c>
      <c r="J487">
        <f t="shared" si="84"/>
        <v>1287.0999098237742</v>
      </c>
      <c r="K487">
        <f t="shared" si="85"/>
        <v>0</v>
      </c>
      <c r="L487">
        <f t="shared" si="86"/>
        <v>21.385615062279069</v>
      </c>
      <c r="M487">
        <f t="shared" si="87"/>
        <v>0</v>
      </c>
      <c r="N487">
        <f t="shared" si="88"/>
        <v>81.711579310544749</v>
      </c>
      <c r="O487">
        <f t="shared" si="89"/>
        <v>0</v>
      </c>
      <c r="P487">
        <f t="shared" si="90"/>
        <v>398.15498395736341</v>
      </c>
      <c r="Q487">
        <f t="shared" si="91"/>
        <v>0</v>
      </c>
      <c r="R487">
        <f t="shared" si="92"/>
        <v>114.37352247686565</v>
      </c>
      <c r="S487">
        <f t="shared" si="93"/>
        <v>0</v>
      </c>
      <c r="T487">
        <f t="shared" si="94"/>
        <v>822.90031565305185</v>
      </c>
      <c r="U487">
        <f t="shared" si="95"/>
        <v>0</v>
      </c>
    </row>
    <row r="488" spans="1:21" x14ac:dyDescent="0.2">
      <c r="A488" s="4">
        <v>7.4074074074074074</v>
      </c>
      <c r="B488" s="4">
        <v>61.29032258064516</v>
      </c>
      <c r="C488" s="4">
        <v>35.994385364724394</v>
      </c>
      <c r="D488" s="4">
        <v>64.226206560715042</v>
      </c>
      <c r="E488" s="4">
        <v>41.150044923629828</v>
      </c>
      <c r="F488" s="4">
        <v>0</v>
      </c>
      <c r="G488" s="3">
        <v>0</v>
      </c>
      <c r="J488">
        <f t="shared" si="84"/>
        <v>0</v>
      </c>
      <c r="K488">
        <f t="shared" si="85"/>
        <v>289.7560493827192</v>
      </c>
      <c r="L488">
        <f t="shared" si="86"/>
        <v>0</v>
      </c>
      <c r="M488">
        <f t="shared" si="87"/>
        <v>4.1771723642185901</v>
      </c>
      <c r="N488">
        <f t="shared" si="88"/>
        <v>0</v>
      </c>
      <c r="O488">
        <f t="shared" si="89"/>
        <v>292.94315582094674</v>
      </c>
      <c r="P488">
        <f t="shared" si="90"/>
        <v>0</v>
      </c>
      <c r="Q488">
        <f t="shared" si="91"/>
        <v>236.74820969155732</v>
      </c>
      <c r="R488">
        <f t="shared" si="92"/>
        <v>0</v>
      </c>
      <c r="S488">
        <f t="shared" si="93"/>
        <v>21.802602133845017</v>
      </c>
      <c r="T488">
        <f t="shared" si="94"/>
        <v>0</v>
      </c>
      <c r="U488">
        <f t="shared" si="95"/>
        <v>1244.6534026513416</v>
      </c>
    </row>
    <row r="489" spans="1:21" x14ac:dyDescent="0.2">
      <c r="A489" s="4">
        <v>0</v>
      </c>
      <c r="B489" s="4">
        <v>83.225806451612897</v>
      </c>
      <c r="C489" s="4">
        <v>57.530749392849629</v>
      </c>
      <c r="D489" s="4">
        <v>80.782295363032688</v>
      </c>
      <c r="E489" s="4">
        <v>97.124887690925419</v>
      </c>
      <c r="F489" s="4">
        <v>81.318681318681328</v>
      </c>
      <c r="G489" s="3">
        <v>0</v>
      </c>
      <c r="J489">
        <f t="shared" si="84"/>
        <v>0</v>
      </c>
      <c r="K489">
        <f t="shared" si="85"/>
        <v>596.80680384088248</v>
      </c>
      <c r="L489">
        <f t="shared" si="86"/>
        <v>0</v>
      </c>
      <c r="M489">
        <f t="shared" si="87"/>
        <v>395.6785623963649</v>
      </c>
      <c r="N489">
        <f t="shared" si="88"/>
        <v>0</v>
      </c>
      <c r="O489">
        <f t="shared" si="89"/>
        <v>19.54331151316206</v>
      </c>
      <c r="P489">
        <f t="shared" si="90"/>
        <v>0</v>
      </c>
      <c r="Q489">
        <f t="shared" si="91"/>
        <v>1020.3369251994092</v>
      </c>
      <c r="R489">
        <f t="shared" si="92"/>
        <v>0</v>
      </c>
      <c r="S489">
        <f t="shared" si="93"/>
        <v>3677.715164429253</v>
      </c>
      <c r="T489">
        <f t="shared" si="94"/>
        <v>0</v>
      </c>
      <c r="U489">
        <f t="shared" si="95"/>
        <v>2119.5927981746313</v>
      </c>
    </row>
    <row r="490" spans="1:21" x14ac:dyDescent="0.2">
      <c r="A490" s="4">
        <v>29.62962962962963</v>
      </c>
      <c r="B490" s="4">
        <v>35.483870967741936</v>
      </c>
      <c r="C490" s="4">
        <v>49.454612882302669</v>
      </c>
      <c r="D490" s="4">
        <v>21.12328571330184</v>
      </c>
      <c r="E490" s="4">
        <v>19.407008086253366</v>
      </c>
      <c r="F490" s="4">
        <v>15.384615384615387</v>
      </c>
      <c r="G490" s="3">
        <v>0</v>
      </c>
      <c r="J490">
        <f t="shared" si="84"/>
        <v>0</v>
      </c>
      <c r="K490">
        <f t="shared" si="85"/>
        <v>27.039999999999033</v>
      </c>
      <c r="L490">
        <f t="shared" si="86"/>
        <v>0</v>
      </c>
      <c r="M490">
        <f t="shared" si="87"/>
        <v>775.63724970902751</v>
      </c>
      <c r="N490">
        <f t="shared" si="88"/>
        <v>0</v>
      </c>
      <c r="O490">
        <f t="shared" si="89"/>
        <v>13.361618233598497</v>
      </c>
      <c r="P490">
        <f t="shared" si="90"/>
        <v>0</v>
      </c>
      <c r="Q490">
        <f t="shared" si="91"/>
        <v>768.19309008507548</v>
      </c>
      <c r="R490">
        <f t="shared" si="92"/>
        <v>0</v>
      </c>
      <c r="S490">
        <f t="shared" si="93"/>
        <v>291.51161331467966</v>
      </c>
      <c r="T490">
        <f t="shared" si="94"/>
        <v>0</v>
      </c>
      <c r="U490">
        <f t="shared" si="95"/>
        <v>395.81223234059587</v>
      </c>
    </row>
    <row r="491" spans="1:21" x14ac:dyDescent="0.2">
      <c r="A491" s="4">
        <v>59.25925925925926</v>
      </c>
      <c r="B491" s="4">
        <v>96.774193548387089</v>
      </c>
      <c r="C491" s="4">
        <v>60.222794896365286</v>
      </c>
      <c r="D491" s="4">
        <v>22.550534747984397</v>
      </c>
      <c r="E491" s="4">
        <v>42.497753818508535</v>
      </c>
      <c r="F491" s="4">
        <v>100.00000000000001</v>
      </c>
      <c r="G491" s="3">
        <v>0</v>
      </c>
      <c r="J491">
        <f t="shared" si="84"/>
        <v>0</v>
      </c>
      <c r="K491">
        <f t="shared" si="85"/>
        <v>1213.1031001371678</v>
      </c>
      <c r="L491">
        <f t="shared" si="86"/>
        <v>0</v>
      </c>
      <c r="M491">
        <f t="shared" si="87"/>
        <v>1118.2374640379987</v>
      </c>
      <c r="N491">
        <f t="shared" si="88"/>
        <v>0</v>
      </c>
      <c r="O491">
        <f t="shared" si="89"/>
        <v>50.592311911678699</v>
      </c>
      <c r="P491">
        <f t="shared" si="90"/>
        <v>0</v>
      </c>
      <c r="Q491">
        <f t="shared" si="91"/>
        <v>691.11401512479677</v>
      </c>
      <c r="R491">
        <f t="shared" si="92"/>
        <v>0</v>
      </c>
      <c r="S491">
        <f t="shared" si="93"/>
        <v>36.204704853560898</v>
      </c>
      <c r="T491">
        <f t="shared" si="94"/>
        <v>0</v>
      </c>
      <c r="U491">
        <f t="shared" si="95"/>
        <v>4188.724257169958</v>
      </c>
    </row>
    <row r="492" spans="1:21" x14ac:dyDescent="0.2">
      <c r="A492" s="4">
        <v>14.814814814814815</v>
      </c>
      <c r="B492" s="4">
        <v>25.161290322580644</v>
      </c>
      <c r="C492" s="4">
        <v>40.032453619997874</v>
      </c>
      <c r="D492" s="4">
        <v>53.093664090191091</v>
      </c>
      <c r="E492" s="4">
        <v>49.505840071877813</v>
      </c>
      <c r="F492" s="4">
        <v>6.593406593406594</v>
      </c>
      <c r="G492" s="3">
        <v>0</v>
      </c>
      <c r="J492">
        <f t="shared" si="84"/>
        <v>0</v>
      </c>
      <c r="K492">
        <f t="shared" si="85"/>
        <v>92.444663923184237</v>
      </c>
      <c r="L492">
        <f t="shared" si="86"/>
        <v>0</v>
      </c>
      <c r="M492">
        <f t="shared" si="87"/>
        <v>1457.1661297624562</v>
      </c>
      <c r="N492">
        <f t="shared" si="88"/>
        <v>0</v>
      </c>
      <c r="O492">
        <f t="shared" si="89"/>
        <v>171.02137233149833</v>
      </c>
      <c r="P492">
        <f t="shared" si="90"/>
        <v>0</v>
      </c>
      <c r="Q492">
        <f t="shared" si="91"/>
        <v>18.097212859449797</v>
      </c>
      <c r="R492">
        <f t="shared" si="92"/>
        <v>0</v>
      </c>
      <c r="S492">
        <f t="shared" si="93"/>
        <v>169.65377211048994</v>
      </c>
      <c r="T492">
        <f t="shared" si="94"/>
        <v>0</v>
      </c>
      <c r="U492">
        <f t="shared" si="95"/>
        <v>822.90031565305185</v>
      </c>
    </row>
    <row r="493" spans="1:21" x14ac:dyDescent="0.2">
      <c r="A493" s="4">
        <v>14.814814814814815</v>
      </c>
      <c r="B493" s="4">
        <v>29.032258064516128</v>
      </c>
      <c r="C493" s="4">
        <v>73.683022413943561</v>
      </c>
      <c r="D493" s="4">
        <v>43.673820461286226</v>
      </c>
      <c r="E493" s="4">
        <v>19.227313566936207</v>
      </c>
      <c r="F493" s="4">
        <v>46.15384615384616</v>
      </c>
      <c r="G493" s="3">
        <v>0</v>
      </c>
      <c r="J493">
        <f t="shared" si="84"/>
        <v>0</v>
      </c>
      <c r="K493">
        <f t="shared" si="85"/>
        <v>92.444663923184237</v>
      </c>
      <c r="L493">
        <f t="shared" si="86"/>
        <v>0</v>
      </c>
      <c r="M493">
        <f t="shared" si="87"/>
        <v>1176.6188143105783</v>
      </c>
      <c r="N493">
        <f t="shared" si="88"/>
        <v>0</v>
      </c>
      <c r="O493">
        <f t="shared" si="89"/>
        <v>423.25058369422749</v>
      </c>
      <c r="P493">
        <f t="shared" si="90"/>
        <v>0</v>
      </c>
      <c r="Q493">
        <f t="shared" si="91"/>
        <v>26.685094182087362</v>
      </c>
      <c r="R493">
        <f t="shared" si="92"/>
        <v>0</v>
      </c>
      <c r="S493">
        <f t="shared" si="93"/>
        <v>297.6800080803435</v>
      </c>
      <c r="T493">
        <f t="shared" si="94"/>
        <v>0</v>
      </c>
      <c r="U493">
        <f t="shared" si="95"/>
        <v>118.2482349143713</v>
      </c>
    </row>
    <row r="494" spans="1:21" x14ac:dyDescent="0.2">
      <c r="A494" s="4">
        <v>29.62962962962963</v>
      </c>
      <c r="B494" s="4">
        <v>35.483870967741936</v>
      </c>
      <c r="C494" s="4">
        <v>44.070521875271353</v>
      </c>
      <c r="D494" s="4">
        <v>41.675671812730641</v>
      </c>
      <c r="E494" s="4">
        <v>6.0197663971248865</v>
      </c>
      <c r="F494" s="4">
        <v>26.373626373626376</v>
      </c>
      <c r="G494" s="3">
        <v>0</v>
      </c>
      <c r="J494">
        <f t="shared" si="84"/>
        <v>0</v>
      </c>
      <c r="K494">
        <f t="shared" si="85"/>
        <v>27.039999999999033</v>
      </c>
      <c r="L494">
        <f t="shared" si="86"/>
        <v>0</v>
      </c>
      <c r="M494">
        <f t="shared" si="87"/>
        <v>775.63724970902751</v>
      </c>
      <c r="N494">
        <f t="shared" si="88"/>
        <v>0</v>
      </c>
      <c r="O494">
        <f t="shared" si="89"/>
        <v>81.711579310544749</v>
      </c>
      <c r="P494">
        <f t="shared" si="90"/>
        <v>0</v>
      </c>
      <c r="Q494">
        <f t="shared" si="91"/>
        <v>51.321611816224063</v>
      </c>
      <c r="R494">
        <f t="shared" si="92"/>
        <v>0</v>
      </c>
      <c r="S494">
        <f t="shared" si="93"/>
        <v>927.86964943946919</v>
      </c>
      <c r="T494">
        <f t="shared" si="94"/>
        <v>0</v>
      </c>
      <c r="U494">
        <f t="shared" si="95"/>
        <v>79.317180729913673</v>
      </c>
    </row>
    <row r="495" spans="1:21" x14ac:dyDescent="0.2">
      <c r="A495" s="4">
        <v>29.62962962962963</v>
      </c>
      <c r="B495" s="4">
        <v>52.258064516129032</v>
      </c>
      <c r="C495" s="4">
        <v>46.762567378787011</v>
      </c>
      <c r="D495" s="4">
        <v>30.543129342206704</v>
      </c>
      <c r="E495" s="4">
        <v>95.777178796046712</v>
      </c>
      <c r="F495" s="4">
        <v>52.747252747252752</v>
      </c>
      <c r="G495" s="3">
        <v>1</v>
      </c>
      <c r="J495">
        <f t="shared" si="84"/>
        <v>39.019325093102907</v>
      </c>
      <c r="K495">
        <f t="shared" si="85"/>
        <v>0</v>
      </c>
      <c r="L495">
        <f t="shared" si="86"/>
        <v>122.67935448172793</v>
      </c>
      <c r="M495">
        <f t="shared" si="87"/>
        <v>0</v>
      </c>
      <c r="N495">
        <f t="shared" si="88"/>
        <v>40.289489779072753</v>
      </c>
      <c r="O495">
        <f t="shared" si="89"/>
        <v>0</v>
      </c>
      <c r="P495">
        <f t="shared" si="90"/>
        <v>334.76018661404095</v>
      </c>
      <c r="Q495">
        <f t="shared" si="91"/>
        <v>0</v>
      </c>
      <c r="R495">
        <f t="shared" si="92"/>
        <v>3516.0701132663648</v>
      </c>
      <c r="S495">
        <f t="shared" si="93"/>
        <v>0</v>
      </c>
      <c r="T495">
        <f t="shared" si="94"/>
        <v>305.1172949997673</v>
      </c>
      <c r="U495">
        <f t="shared" si="95"/>
        <v>0</v>
      </c>
    </row>
    <row r="496" spans="1:21" x14ac:dyDescent="0.2">
      <c r="A496" s="4">
        <v>22.222222222222221</v>
      </c>
      <c r="B496" s="4">
        <v>23.225806451612904</v>
      </c>
      <c r="C496" s="4">
        <v>80.19117146334807</v>
      </c>
      <c r="D496" s="4">
        <v>40.656557706208083</v>
      </c>
      <c r="E496" s="4">
        <v>8.625336927223719</v>
      </c>
      <c r="F496" s="4">
        <v>2.197802197802198</v>
      </c>
      <c r="G496" s="3">
        <v>0</v>
      </c>
      <c r="J496">
        <f t="shared" si="84"/>
        <v>0</v>
      </c>
      <c r="K496">
        <f t="shared" si="85"/>
        <v>4.8726474622775067</v>
      </c>
      <c r="L496">
        <f t="shared" si="86"/>
        <v>0</v>
      </c>
      <c r="M496">
        <f t="shared" si="87"/>
        <v>1608.6780809327231</v>
      </c>
      <c r="N496">
        <f t="shared" si="88"/>
        <v>0</v>
      </c>
      <c r="O496">
        <f t="shared" si="89"/>
        <v>733.3916017887625</v>
      </c>
      <c r="P496">
        <f t="shared" si="90"/>
        <v>0</v>
      </c>
      <c r="Q496">
        <f t="shared" si="91"/>
        <v>66.961889614014638</v>
      </c>
      <c r="R496">
        <f t="shared" si="92"/>
        <v>0</v>
      </c>
      <c r="S496">
        <f t="shared" si="93"/>
        <v>775.9223250196078</v>
      </c>
      <c r="T496">
        <f t="shared" si="94"/>
        <v>0</v>
      </c>
      <c r="U496">
        <f t="shared" si="95"/>
        <v>1094.4083713172499</v>
      </c>
    </row>
    <row r="497" spans="1:21" x14ac:dyDescent="0.2">
      <c r="A497" s="4">
        <v>44.444444444444443</v>
      </c>
      <c r="B497" s="4">
        <v>78.709677419354833</v>
      </c>
      <c r="C497" s="4">
        <v>52.14665838581832</v>
      </c>
      <c r="D497" s="4">
        <v>23.977783782666954</v>
      </c>
      <c r="E497" s="4">
        <v>20.305480682839171</v>
      </c>
      <c r="F497" s="4">
        <v>98.901098901098905</v>
      </c>
      <c r="G497" s="3">
        <v>0</v>
      </c>
      <c r="J497">
        <f t="shared" si="84"/>
        <v>0</v>
      </c>
      <c r="K497">
        <f t="shared" si="85"/>
        <v>400.59281207132682</v>
      </c>
      <c r="L497">
        <f t="shared" si="86"/>
        <v>0</v>
      </c>
      <c r="M497">
        <f t="shared" si="87"/>
        <v>236.4072809265036</v>
      </c>
      <c r="N497">
        <f t="shared" si="88"/>
        <v>0</v>
      </c>
      <c r="O497">
        <f t="shared" si="89"/>
        <v>0.92796467412199624</v>
      </c>
      <c r="P497">
        <f t="shared" si="90"/>
        <v>0</v>
      </c>
      <c r="Q497">
        <f t="shared" si="91"/>
        <v>618.10901977852257</v>
      </c>
      <c r="R497">
        <f t="shared" si="92"/>
        <v>0</v>
      </c>
      <c r="S497">
        <f t="shared" si="93"/>
        <v>261.63834309453893</v>
      </c>
      <c r="T497">
        <f t="shared" si="94"/>
        <v>0</v>
      </c>
      <c r="U497">
        <f t="shared" si="95"/>
        <v>4047.6893039322817</v>
      </c>
    </row>
    <row r="498" spans="1:21" x14ac:dyDescent="0.2">
      <c r="A498" s="4">
        <v>37.037037037037038</v>
      </c>
      <c r="B498" s="4">
        <v>42.58064516129032</v>
      </c>
      <c r="C498" s="4">
        <v>44.070521875271353</v>
      </c>
      <c r="D498" s="4">
        <v>22.265084941047881</v>
      </c>
      <c r="E498" s="4">
        <v>19.227313566936207</v>
      </c>
      <c r="F498" s="4">
        <v>19.780219780219781</v>
      </c>
      <c r="G498" s="3">
        <v>0</v>
      </c>
      <c r="J498">
        <f t="shared" si="84"/>
        <v>0</v>
      </c>
      <c r="K498">
        <f t="shared" si="85"/>
        <v>158.94672153634883</v>
      </c>
      <c r="L498">
        <f t="shared" si="86"/>
        <v>0</v>
      </c>
      <c r="M498">
        <f t="shared" si="87"/>
        <v>430.70737255991276</v>
      </c>
      <c r="N498">
        <f t="shared" si="88"/>
        <v>0</v>
      </c>
      <c r="O498">
        <f t="shared" si="89"/>
        <v>81.711579310544749</v>
      </c>
      <c r="P498">
        <f t="shared" si="90"/>
        <v>0</v>
      </c>
      <c r="Q498">
        <f t="shared" si="91"/>
        <v>706.2039037477324</v>
      </c>
      <c r="R498">
        <f t="shared" si="92"/>
        <v>0</v>
      </c>
      <c r="S498">
        <f t="shared" si="93"/>
        <v>297.6800080803435</v>
      </c>
      <c r="T498">
        <f t="shared" si="94"/>
        <v>0</v>
      </c>
      <c r="U498">
        <f t="shared" si="95"/>
        <v>240.23220469233803</v>
      </c>
    </row>
    <row r="499" spans="1:21" x14ac:dyDescent="0.2">
      <c r="A499" s="4">
        <v>14.814814814814815</v>
      </c>
      <c r="B499" s="4">
        <v>23.870967741935484</v>
      </c>
      <c r="C499" s="4">
        <v>49.454612882302669</v>
      </c>
      <c r="D499" s="4">
        <v>33.96852702544485</v>
      </c>
      <c r="E499" s="4">
        <v>42.138364779874216</v>
      </c>
      <c r="F499" s="4">
        <v>8.791208791208792</v>
      </c>
      <c r="G499" s="3">
        <v>0</v>
      </c>
      <c r="J499">
        <f t="shared" si="84"/>
        <v>0</v>
      </c>
      <c r="K499">
        <f t="shared" si="85"/>
        <v>92.444663923184237</v>
      </c>
      <c r="L499">
        <f t="shared" si="86"/>
        <v>0</v>
      </c>
      <c r="M499">
        <f t="shared" si="87"/>
        <v>1557.3416310282391</v>
      </c>
      <c r="N499">
        <f t="shared" si="88"/>
        <v>0</v>
      </c>
      <c r="O499">
        <f t="shared" si="89"/>
        <v>13.361618233598497</v>
      </c>
      <c r="P499">
        <f t="shared" si="90"/>
        <v>0</v>
      </c>
      <c r="Q499">
        <f t="shared" si="91"/>
        <v>221.14828154673194</v>
      </c>
      <c r="R499">
        <f t="shared" si="92"/>
        <v>0</v>
      </c>
      <c r="S499">
        <f t="shared" si="93"/>
        <v>32.008952805304482</v>
      </c>
      <c r="T499">
        <f t="shared" si="94"/>
        <v>0</v>
      </c>
      <c r="U499">
        <f t="shared" si="95"/>
        <v>701.63729132294543</v>
      </c>
    </row>
    <row r="500" spans="1:21" x14ac:dyDescent="0.2">
      <c r="A500" s="4">
        <v>51.851851851851855</v>
      </c>
      <c r="B500" s="4">
        <v>97.41935483870968</v>
      </c>
      <c r="C500" s="4">
        <v>46.762567378787011</v>
      </c>
      <c r="D500" s="4">
        <v>19.696036678619283</v>
      </c>
      <c r="E500" s="4">
        <v>7.6370170709793355</v>
      </c>
      <c r="F500" s="4">
        <v>74.72527472527473</v>
      </c>
      <c r="G500" s="3">
        <v>1</v>
      </c>
      <c r="J500">
        <f t="shared" si="84"/>
        <v>255.22226103069627</v>
      </c>
      <c r="K500">
        <f t="shared" si="85"/>
        <v>0</v>
      </c>
      <c r="L500">
        <f t="shared" si="86"/>
        <v>1161.8021587745143</v>
      </c>
      <c r="M500">
        <f t="shared" si="87"/>
        <v>0</v>
      </c>
      <c r="N500">
        <f t="shared" si="88"/>
        <v>40.289489779072753</v>
      </c>
      <c r="O500">
        <f t="shared" si="89"/>
        <v>0</v>
      </c>
      <c r="P500">
        <f t="shared" si="90"/>
        <v>849.34624465935883</v>
      </c>
      <c r="Q500">
        <f t="shared" si="91"/>
        <v>0</v>
      </c>
      <c r="R500">
        <f t="shared" si="92"/>
        <v>831.95915608743951</v>
      </c>
      <c r="S500">
        <f t="shared" si="93"/>
        <v>0</v>
      </c>
      <c r="T500">
        <f t="shared" si="94"/>
        <v>1555.9576470374295</v>
      </c>
      <c r="U500">
        <f t="shared" si="95"/>
        <v>0</v>
      </c>
    </row>
    <row r="501" spans="1:21" x14ac:dyDescent="0.2">
      <c r="A501" s="4">
        <v>44.444444444444443</v>
      </c>
      <c r="B501" s="4">
        <v>70.967741935483872</v>
      </c>
      <c r="C501" s="4">
        <v>52.14665838581832</v>
      </c>
      <c r="D501" s="4">
        <v>31.684928569952756</v>
      </c>
      <c r="E501" s="4">
        <v>68.373764600179697</v>
      </c>
      <c r="F501" s="4">
        <v>39.560439560439562</v>
      </c>
      <c r="G501" s="3">
        <v>0</v>
      </c>
      <c r="J501">
        <f t="shared" si="84"/>
        <v>0</v>
      </c>
      <c r="K501">
        <f t="shared" si="85"/>
        <v>400.59281207132682</v>
      </c>
      <c r="L501">
        <f t="shared" si="86"/>
        <v>0</v>
      </c>
      <c r="M501">
        <f t="shared" si="87"/>
        <v>58.271943047740443</v>
      </c>
      <c r="N501">
        <f t="shared" si="88"/>
        <v>0</v>
      </c>
      <c r="O501">
        <f t="shared" si="89"/>
        <v>0.92796467412199624</v>
      </c>
      <c r="P501">
        <f t="shared" si="90"/>
        <v>0</v>
      </c>
      <c r="Q501">
        <f t="shared" si="91"/>
        <v>294.28214063864158</v>
      </c>
      <c r="R501">
        <f t="shared" si="92"/>
        <v>0</v>
      </c>
      <c r="S501">
        <f t="shared" si="93"/>
        <v>1017.1663409397036</v>
      </c>
      <c r="T501">
        <f t="shared" si="94"/>
        <v>0</v>
      </c>
      <c r="U501">
        <f t="shared" si="95"/>
        <v>18.325195840930277</v>
      </c>
    </row>
    <row r="502" spans="1:21" x14ac:dyDescent="0.2">
      <c r="A502" s="4">
        <v>14.814814814814815</v>
      </c>
      <c r="B502" s="4">
        <v>47.096774193548384</v>
      </c>
      <c r="C502" s="4">
        <v>73.683022413943561</v>
      </c>
      <c r="D502" s="4">
        <v>19.981486485555788</v>
      </c>
      <c r="E502" s="4">
        <v>21.114106019766396</v>
      </c>
      <c r="F502" s="4">
        <v>0</v>
      </c>
      <c r="G502" s="3">
        <v>0</v>
      </c>
      <c r="J502">
        <f t="shared" si="84"/>
        <v>0</v>
      </c>
      <c r="K502">
        <f t="shared" si="85"/>
        <v>92.444663923184237</v>
      </c>
      <c r="L502">
        <f t="shared" si="86"/>
        <v>0</v>
      </c>
      <c r="M502">
        <f t="shared" si="87"/>
        <v>263.65191105370747</v>
      </c>
      <c r="N502">
        <f t="shared" si="88"/>
        <v>0</v>
      </c>
      <c r="O502">
        <f t="shared" si="89"/>
        <v>423.25058369422749</v>
      </c>
      <c r="P502">
        <f t="shared" si="90"/>
        <v>0</v>
      </c>
      <c r="Q502">
        <f t="shared" si="91"/>
        <v>832.78968737538219</v>
      </c>
      <c r="R502">
        <f t="shared" si="92"/>
        <v>0</v>
      </c>
      <c r="S502">
        <f t="shared" si="93"/>
        <v>236.13280253806693</v>
      </c>
      <c r="T502">
        <f t="shared" si="94"/>
        <v>0</v>
      </c>
      <c r="U502">
        <f t="shared" si="95"/>
        <v>1244.6534026513416</v>
      </c>
    </row>
    <row r="503" spans="1:21" x14ac:dyDescent="0.2">
      <c r="A503" s="4">
        <v>22.222222222222221</v>
      </c>
      <c r="B503" s="4">
        <v>25.806451612903224</v>
      </c>
      <c r="C503" s="4">
        <v>49.454612882302669</v>
      </c>
      <c r="D503" s="4">
        <v>54.235463317937153</v>
      </c>
      <c r="E503" s="4">
        <v>16.981132075471699</v>
      </c>
      <c r="F503" s="4">
        <v>15.384615384615387</v>
      </c>
      <c r="G503" s="3">
        <v>0</v>
      </c>
      <c r="J503">
        <f t="shared" si="84"/>
        <v>0</v>
      </c>
      <c r="K503">
        <f t="shared" si="85"/>
        <v>4.8726474622775067</v>
      </c>
      <c r="L503">
        <f t="shared" si="86"/>
        <v>0</v>
      </c>
      <c r="M503">
        <f t="shared" si="87"/>
        <v>1408.3270784011561</v>
      </c>
      <c r="N503">
        <f t="shared" si="88"/>
        <v>0</v>
      </c>
      <c r="O503">
        <f t="shared" si="89"/>
        <v>13.361618233598497</v>
      </c>
      <c r="P503">
        <f t="shared" si="90"/>
        <v>0</v>
      </c>
      <c r="Q503">
        <f t="shared" si="91"/>
        <v>29.115533205068672</v>
      </c>
      <c r="R503">
        <f t="shared" si="92"/>
        <v>0</v>
      </c>
      <c r="S503">
        <f t="shared" si="93"/>
        <v>380.23390044714773</v>
      </c>
      <c r="T503">
        <f t="shared" si="94"/>
        <v>0</v>
      </c>
      <c r="U503">
        <f t="shared" si="95"/>
        <v>395.81223234059587</v>
      </c>
    </row>
    <row r="504" spans="1:21" x14ac:dyDescent="0.2">
      <c r="A504" s="4">
        <v>44.444444444444443</v>
      </c>
      <c r="B504" s="4">
        <v>50.322580645161288</v>
      </c>
      <c r="C504" s="4">
        <v>44.070521875271353</v>
      </c>
      <c r="D504" s="4">
        <v>59.37355984279435</v>
      </c>
      <c r="E504" s="4">
        <v>58.310871518418686</v>
      </c>
      <c r="F504" s="4">
        <v>43.956043956043956</v>
      </c>
      <c r="G504" s="3">
        <v>1</v>
      </c>
      <c r="J504">
        <f t="shared" si="84"/>
        <v>73.415246719536796</v>
      </c>
      <c r="K504">
        <f t="shared" si="85"/>
        <v>0</v>
      </c>
      <c r="L504">
        <f t="shared" si="86"/>
        <v>169.30056683825981</v>
      </c>
      <c r="M504">
        <f t="shared" si="87"/>
        <v>0</v>
      </c>
      <c r="N504">
        <f t="shared" si="88"/>
        <v>81.711579310544749</v>
      </c>
      <c r="O504">
        <f t="shared" si="89"/>
        <v>0</v>
      </c>
      <c r="P504">
        <f t="shared" si="90"/>
        <v>110.96468530326906</v>
      </c>
      <c r="Q504">
        <f t="shared" si="91"/>
        <v>0</v>
      </c>
      <c r="R504">
        <f t="shared" si="92"/>
        <v>476.55554753603838</v>
      </c>
      <c r="S504">
        <f t="shared" si="93"/>
        <v>0</v>
      </c>
      <c r="T504">
        <f t="shared" si="94"/>
        <v>75.27988622189585</v>
      </c>
      <c r="U504">
        <f t="shared" si="95"/>
        <v>0</v>
      </c>
    </row>
    <row r="505" spans="1:21" x14ac:dyDescent="0.2">
      <c r="A505" s="4">
        <v>51.851851851851855</v>
      </c>
      <c r="B505" s="4">
        <v>32.258064516129032</v>
      </c>
      <c r="C505" s="4">
        <v>38.686430868240045</v>
      </c>
      <c r="D505" s="4">
        <v>43.102920847413195</v>
      </c>
      <c r="E505" s="4">
        <v>59.299191374663074</v>
      </c>
      <c r="F505" s="4">
        <v>43.956043956043956</v>
      </c>
      <c r="G505" s="3">
        <v>0</v>
      </c>
      <c r="J505">
        <f t="shared" si="84"/>
        <v>0</v>
      </c>
      <c r="K505">
        <f t="shared" si="85"/>
        <v>751.9782716049333</v>
      </c>
      <c r="L505">
        <f t="shared" si="86"/>
        <v>0</v>
      </c>
      <c r="M505">
        <f t="shared" si="87"/>
        <v>965.72220474653545</v>
      </c>
      <c r="N505">
        <f t="shared" si="88"/>
        <v>0</v>
      </c>
      <c r="O505">
        <f t="shared" si="89"/>
        <v>208.03841233148179</v>
      </c>
      <c r="P505">
        <f t="shared" si="90"/>
        <v>0</v>
      </c>
      <c r="Q505">
        <f t="shared" si="91"/>
        <v>32.909283297611296</v>
      </c>
      <c r="R505">
        <f t="shared" si="92"/>
        <v>0</v>
      </c>
      <c r="S505">
        <f t="shared" si="93"/>
        <v>520.68266955389106</v>
      </c>
      <c r="T505">
        <f t="shared" si="94"/>
        <v>0</v>
      </c>
      <c r="U505">
        <f t="shared" si="95"/>
        <v>75.27988622189585</v>
      </c>
    </row>
    <row r="506" spans="1:21" x14ac:dyDescent="0.2">
      <c r="A506" s="4">
        <v>22.222222222222221</v>
      </c>
      <c r="B506" s="4">
        <v>33.548387096774192</v>
      </c>
      <c r="C506" s="4">
        <v>57.530749392849629</v>
      </c>
      <c r="D506" s="4">
        <v>54.520913124873644</v>
      </c>
      <c r="E506" s="4">
        <v>14.375561545372864</v>
      </c>
      <c r="F506" s="4">
        <v>41.758241758241759</v>
      </c>
      <c r="G506" s="3">
        <v>0</v>
      </c>
      <c r="J506">
        <f t="shared" si="84"/>
        <v>0</v>
      </c>
      <c r="K506">
        <f t="shared" si="85"/>
        <v>4.8726474622775067</v>
      </c>
      <c r="L506">
        <f t="shared" si="86"/>
        <v>0</v>
      </c>
      <c r="M506">
        <f t="shared" si="87"/>
        <v>887.19082418834819</v>
      </c>
      <c r="N506">
        <f t="shared" si="88"/>
        <v>0</v>
      </c>
      <c r="O506">
        <f t="shared" si="89"/>
        <v>19.54331151316206</v>
      </c>
      <c r="P506">
        <f t="shared" si="90"/>
        <v>0</v>
      </c>
      <c r="Q506">
        <f t="shared" si="91"/>
        <v>32.277521252873576</v>
      </c>
      <c r="R506">
        <f t="shared" si="92"/>
        <v>0</v>
      </c>
      <c r="S506">
        <f t="shared" si="93"/>
        <v>488.63799767937371</v>
      </c>
      <c r="T506">
        <f t="shared" si="94"/>
        <v>0</v>
      </c>
      <c r="U506">
        <f t="shared" si="95"/>
        <v>41.972206530748899</v>
      </c>
    </row>
    <row r="507" spans="1:21" x14ac:dyDescent="0.2">
      <c r="A507" s="4">
        <v>74.074074074074076</v>
      </c>
      <c r="B507" s="4">
        <v>20</v>
      </c>
      <c r="C507" s="4">
        <v>62.914840399880937</v>
      </c>
      <c r="D507" s="4">
        <v>43.102920847413195</v>
      </c>
      <c r="E507" s="4">
        <v>16.621743036837376</v>
      </c>
      <c r="F507" s="4">
        <v>37.362637362637365</v>
      </c>
      <c r="G507" s="3">
        <v>0</v>
      </c>
      <c r="J507">
        <f t="shared" si="84"/>
        <v>0</v>
      </c>
      <c r="K507">
        <f t="shared" si="85"/>
        <v>2464.570864197522</v>
      </c>
      <c r="L507">
        <f t="shared" si="86"/>
        <v>0</v>
      </c>
      <c r="M507">
        <f t="shared" si="87"/>
        <v>1877.8473231710636</v>
      </c>
      <c r="N507">
        <f t="shared" si="88"/>
        <v>0</v>
      </c>
      <c r="O507">
        <f t="shared" si="89"/>
        <v>96.13553029619294</v>
      </c>
      <c r="P507">
        <f t="shared" si="90"/>
        <v>0</v>
      </c>
      <c r="Q507">
        <f t="shared" si="91"/>
        <v>32.909283297611296</v>
      </c>
      <c r="R507">
        <f t="shared" si="92"/>
        <v>0</v>
      </c>
      <c r="S507">
        <f t="shared" si="93"/>
        <v>394.37893671374263</v>
      </c>
      <c r="T507">
        <f t="shared" si="94"/>
        <v>0</v>
      </c>
      <c r="U507">
        <f t="shared" si="95"/>
        <v>4.3388541524399917</v>
      </c>
    </row>
    <row r="508" spans="1:21" x14ac:dyDescent="0.2">
      <c r="A508" s="4">
        <v>0</v>
      </c>
      <c r="B508" s="4">
        <v>87.741935483870961</v>
      </c>
      <c r="C508" s="4">
        <v>73.683022413943561</v>
      </c>
      <c r="D508" s="4">
        <v>52.237314669381568</v>
      </c>
      <c r="E508" s="4">
        <v>21.203953279424976</v>
      </c>
      <c r="F508" s="4">
        <v>30.769230769230774</v>
      </c>
      <c r="G508" s="3">
        <v>1</v>
      </c>
      <c r="J508">
        <f t="shared" si="84"/>
        <v>1287.0999098237742</v>
      </c>
      <c r="K508">
        <f t="shared" si="85"/>
        <v>0</v>
      </c>
      <c r="L508">
        <f t="shared" si="86"/>
        <v>595.74068673823444</v>
      </c>
      <c r="M508">
        <f t="shared" si="87"/>
        <v>0</v>
      </c>
      <c r="N508">
        <f t="shared" si="88"/>
        <v>423.25058369422749</v>
      </c>
      <c r="O508">
        <f t="shared" si="89"/>
        <v>0</v>
      </c>
      <c r="P508">
        <f t="shared" si="90"/>
        <v>11.544586038117785</v>
      </c>
      <c r="Q508">
        <f t="shared" si="91"/>
        <v>0</v>
      </c>
      <c r="R508">
        <f t="shared" si="92"/>
        <v>233.37957888802941</v>
      </c>
      <c r="S508">
        <f t="shared" si="93"/>
        <v>0</v>
      </c>
      <c r="T508">
        <f t="shared" si="94"/>
        <v>20.343843094939153</v>
      </c>
      <c r="U508">
        <f t="shared" si="95"/>
        <v>0</v>
      </c>
    </row>
    <row r="509" spans="1:21" x14ac:dyDescent="0.2">
      <c r="A509" s="4">
        <v>7.4074074074074074</v>
      </c>
      <c r="B509" s="4">
        <v>55.483870967741936</v>
      </c>
      <c r="C509" s="4">
        <v>33.302339861208736</v>
      </c>
      <c r="D509" s="4">
        <v>29.686779921397179</v>
      </c>
      <c r="E509" s="4">
        <v>55.16621743036837</v>
      </c>
      <c r="F509" s="4">
        <v>0</v>
      </c>
      <c r="G509" s="3">
        <v>0</v>
      </c>
      <c r="J509">
        <f t="shared" si="84"/>
        <v>0</v>
      </c>
      <c r="K509">
        <f t="shared" si="85"/>
        <v>289.7560493827192</v>
      </c>
      <c r="L509">
        <f t="shared" si="86"/>
        <v>0</v>
      </c>
      <c r="M509">
        <f t="shared" si="87"/>
        <v>61.626657508736066</v>
      </c>
      <c r="N509">
        <f t="shared" si="88"/>
        <v>0</v>
      </c>
      <c r="O509">
        <f t="shared" si="89"/>
        <v>392.34211729640964</v>
      </c>
      <c r="P509">
        <f t="shared" si="90"/>
        <v>0</v>
      </c>
      <c r="Q509">
        <f t="shared" si="91"/>
        <v>366.82983453347197</v>
      </c>
      <c r="R509">
        <f t="shared" si="92"/>
        <v>0</v>
      </c>
      <c r="S509">
        <f t="shared" si="93"/>
        <v>349.14784179805753</v>
      </c>
      <c r="T509">
        <f t="shared" si="94"/>
        <v>0</v>
      </c>
      <c r="U509">
        <f t="shared" si="95"/>
        <v>1244.6534026513416</v>
      </c>
    </row>
    <row r="510" spans="1:21" x14ac:dyDescent="0.2">
      <c r="A510" s="4">
        <v>14.814814814814815</v>
      </c>
      <c r="B510" s="4">
        <v>25.806451612903224</v>
      </c>
      <c r="C510" s="4">
        <v>19.842112343630465</v>
      </c>
      <c r="D510" s="4">
        <v>34.824876446254372</v>
      </c>
      <c r="E510" s="4">
        <v>79.964061096136575</v>
      </c>
      <c r="F510" s="4">
        <v>0</v>
      </c>
      <c r="G510" s="3">
        <v>0</v>
      </c>
      <c r="J510">
        <f t="shared" si="84"/>
        <v>0</v>
      </c>
      <c r="K510">
        <f t="shared" si="85"/>
        <v>92.444663923184237</v>
      </c>
      <c r="L510">
        <f t="shared" si="86"/>
        <v>0</v>
      </c>
      <c r="M510">
        <f t="shared" si="87"/>
        <v>1408.3270784011561</v>
      </c>
      <c r="N510">
        <f t="shared" si="88"/>
        <v>0</v>
      </c>
      <c r="O510">
        <f t="shared" si="89"/>
        <v>1106.7501944636888</v>
      </c>
      <c r="P510">
        <f t="shared" si="90"/>
        <v>0</v>
      </c>
      <c r="Q510">
        <f t="shared" si="91"/>
        <v>196.41197693250922</v>
      </c>
      <c r="R510">
        <f t="shared" si="92"/>
        <v>0</v>
      </c>
      <c r="S510">
        <f t="shared" si="93"/>
        <v>1890.8010170596242</v>
      </c>
      <c r="T510">
        <f t="shared" si="94"/>
        <v>0</v>
      </c>
      <c r="U510">
        <f t="shared" si="95"/>
        <v>1244.6534026513416</v>
      </c>
    </row>
    <row r="511" spans="1:21" x14ac:dyDescent="0.2">
      <c r="A511" s="4">
        <v>59.25925925925926</v>
      </c>
      <c r="B511" s="4">
        <v>49.032258064516128</v>
      </c>
      <c r="C511" s="4">
        <v>57.530749392849629</v>
      </c>
      <c r="D511" s="4">
        <v>19.410586871682767</v>
      </c>
      <c r="E511" s="4">
        <v>29.739442946990113</v>
      </c>
      <c r="F511" s="4">
        <v>94.505494505494511</v>
      </c>
      <c r="G511" s="3">
        <v>0</v>
      </c>
      <c r="J511">
        <f t="shared" si="84"/>
        <v>0</v>
      </c>
      <c r="K511">
        <f t="shared" si="85"/>
        <v>1213.1031001371678</v>
      </c>
      <c r="L511">
        <f t="shared" si="86"/>
        <v>0</v>
      </c>
      <c r="M511">
        <f t="shared" si="87"/>
        <v>204.54370598125467</v>
      </c>
      <c r="N511">
        <f t="shared" si="88"/>
        <v>0</v>
      </c>
      <c r="O511">
        <f t="shared" si="89"/>
        <v>19.54331151316206</v>
      </c>
      <c r="P511">
        <f t="shared" si="90"/>
        <v>0</v>
      </c>
      <c r="Q511">
        <f t="shared" si="91"/>
        <v>866.06576512789627</v>
      </c>
      <c r="R511">
        <f t="shared" si="92"/>
        <v>0</v>
      </c>
      <c r="S511">
        <f t="shared" si="93"/>
        <v>45.444806356049313</v>
      </c>
      <c r="T511">
        <f t="shared" si="94"/>
        <v>0</v>
      </c>
      <c r="U511">
        <f t="shared" si="95"/>
        <v>3507.7011634848991</v>
      </c>
    </row>
    <row r="512" spans="1:21" x14ac:dyDescent="0.2">
      <c r="A512" s="4">
        <v>88.888888888888886</v>
      </c>
      <c r="B512" s="4">
        <v>25.806451612903224</v>
      </c>
      <c r="C512" s="4">
        <v>49.454612882302669</v>
      </c>
      <c r="D512" s="4">
        <v>32.826727797698794</v>
      </c>
      <c r="E512" s="4">
        <v>19.676549865229109</v>
      </c>
      <c r="F512" s="4">
        <v>54.945054945054949</v>
      </c>
      <c r="G512" s="3">
        <v>1</v>
      </c>
      <c r="J512">
        <f t="shared" si="84"/>
        <v>2810.3478675659162</v>
      </c>
      <c r="K512">
        <f t="shared" si="85"/>
        <v>0</v>
      </c>
      <c r="L512">
        <f t="shared" si="86"/>
        <v>1408.3270784011561</v>
      </c>
      <c r="M512">
        <f t="shared" si="87"/>
        <v>0</v>
      </c>
      <c r="N512">
        <f t="shared" si="88"/>
        <v>13.361618233598497</v>
      </c>
      <c r="O512">
        <f t="shared" si="89"/>
        <v>0</v>
      </c>
      <c r="P512">
        <f t="shared" si="90"/>
        <v>256.41150561620555</v>
      </c>
      <c r="Q512">
        <f t="shared" si="91"/>
        <v>0</v>
      </c>
      <c r="R512">
        <f t="shared" si="92"/>
        <v>282.38010911720613</v>
      </c>
      <c r="S512">
        <f t="shared" si="93"/>
        <v>0</v>
      </c>
      <c r="T512">
        <f t="shared" si="94"/>
        <v>386.72831969755595</v>
      </c>
      <c r="U512">
        <f t="shared" si="95"/>
        <v>0</v>
      </c>
    </row>
    <row r="513" spans="1:21" x14ac:dyDescent="0.2">
      <c r="A513" s="4">
        <v>0</v>
      </c>
      <c r="B513" s="4">
        <v>61.29032258064516</v>
      </c>
      <c r="C513" s="4">
        <v>35.994385364724394</v>
      </c>
      <c r="D513" s="4">
        <v>11.132542470523946</v>
      </c>
      <c r="E513" s="4">
        <v>11.590296495956874</v>
      </c>
      <c r="F513" s="4">
        <v>0</v>
      </c>
      <c r="G513" s="3">
        <v>0</v>
      </c>
      <c r="J513">
        <f t="shared" si="84"/>
        <v>0</v>
      </c>
      <c r="K513">
        <f t="shared" si="85"/>
        <v>596.80680384088248</v>
      </c>
      <c r="L513">
        <f t="shared" si="86"/>
        <v>0</v>
      </c>
      <c r="M513">
        <f t="shared" si="87"/>
        <v>4.1771723642185901</v>
      </c>
      <c r="N513">
        <f t="shared" si="88"/>
        <v>0</v>
      </c>
      <c r="O513">
        <f t="shared" si="89"/>
        <v>292.94315582094674</v>
      </c>
      <c r="P513">
        <f t="shared" si="90"/>
        <v>0</v>
      </c>
      <c r="Q513">
        <f t="shared" si="91"/>
        <v>1421.8208439991547</v>
      </c>
      <c r="R513">
        <f t="shared" si="92"/>
        <v>0</v>
      </c>
      <c r="S513">
        <f t="shared" si="93"/>
        <v>619.53314547507557</v>
      </c>
      <c r="T513">
        <f t="shared" si="94"/>
        <v>0</v>
      </c>
      <c r="U513">
        <f t="shared" si="95"/>
        <v>1244.6534026513416</v>
      </c>
    </row>
    <row r="514" spans="1:21" x14ac:dyDescent="0.2">
      <c r="A514" s="4">
        <v>66.666666666666671</v>
      </c>
      <c r="B514" s="4">
        <v>30.322580645161288</v>
      </c>
      <c r="C514" s="4">
        <v>44.070521875271353</v>
      </c>
      <c r="D514" s="4">
        <v>17.126988416190677</v>
      </c>
      <c r="E514" s="4">
        <v>10.961365678346811</v>
      </c>
      <c r="F514" s="4">
        <v>81.318681318681328</v>
      </c>
      <c r="G514" s="3">
        <v>0</v>
      </c>
      <c r="J514">
        <f t="shared" ref="J514:J577" si="96">IF(G514=1,A514-$A$774)^2</f>
        <v>0</v>
      </c>
      <c r="K514">
        <f t="shared" ref="K514:K577" si="97">IF(G514=0,A514-$A$775)^2</f>
        <v>1783.9672976680308</v>
      </c>
      <c r="L514">
        <f t="shared" ref="L514:L577" si="98">IF(G514=1,B514-$B$774)^2</f>
        <v>0</v>
      </c>
      <c r="M514">
        <f t="shared" ref="M514:M577" si="99">IF(G514=0,B514-$B$774)^2</f>
        <v>1089.7627719417771</v>
      </c>
      <c r="N514">
        <f t="shared" ref="N514:N577" si="100">IF(G514=1,C514-$C$774)^2</f>
        <v>0</v>
      </c>
      <c r="O514">
        <f t="shared" ref="O514:O577" si="101">IF(G514=0,C514-$C$774)^2</f>
        <v>81.711579310544749</v>
      </c>
      <c r="P514">
        <f t="shared" ref="P514:P577" si="102">IF(G514=1,D514-$D$774)^2</f>
        <v>0</v>
      </c>
      <c r="Q514">
        <f t="shared" ref="Q514:Q577" si="103">IF(G514=0,D514-$D$774)^2</f>
        <v>1005.6886035203605</v>
      </c>
      <c r="R514">
        <f t="shared" ref="R514:R577" si="104">IF(G514=1,E514-$E$774)^2</f>
        <v>0</v>
      </c>
      <c r="S514">
        <f t="shared" ref="S514:S577" si="105">IF(G514=0,E514-$E$774)^2</f>
        <v>651.23740733029922</v>
      </c>
      <c r="T514">
        <f t="shared" ref="T514:T577" si="106">IF(G514=1,F514-$F$774)^2</f>
        <v>0</v>
      </c>
      <c r="U514">
        <f t="shared" ref="U514:U577" si="107">IF(G514=0,F514-$F$774)^2</f>
        <v>2119.5927981746313</v>
      </c>
    </row>
    <row r="515" spans="1:21" x14ac:dyDescent="0.2">
      <c r="A515" s="4">
        <v>14.814814814814815</v>
      </c>
      <c r="B515" s="4">
        <v>30.322580645161288</v>
      </c>
      <c r="C515" s="4">
        <v>35.994385364724394</v>
      </c>
      <c r="D515" s="4">
        <v>25.975932431222532</v>
      </c>
      <c r="E515" s="4">
        <v>40.161725067385447</v>
      </c>
      <c r="F515" s="4">
        <v>2.197802197802198</v>
      </c>
      <c r="G515" s="3">
        <v>0</v>
      </c>
      <c r="J515">
        <f t="shared" si="96"/>
        <v>0</v>
      </c>
      <c r="K515">
        <f t="shared" si="97"/>
        <v>92.444663923184237</v>
      </c>
      <c r="L515">
        <f t="shared" si="98"/>
        <v>0</v>
      </c>
      <c r="M515">
        <f t="shared" si="99"/>
        <v>1089.7627719417771</v>
      </c>
      <c r="N515">
        <f t="shared" si="100"/>
        <v>0</v>
      </c>
      <c r="O515">
        <f t="shared" si="101"/>
        <v>292.94315582094674</v>
      </c>
      <c r="P515">
        <f t="shared" si="102"/>
        <v>0</v>
      </c>
      <c r="Q515">
        <f t="shared" si="103"/>
        <v>522.74648004526659</v>
      </c>
      <c r="R515">
        <f t="shared" si="104"/>
        <v>0</v>
      </c>
      <c r="S515">
        <f t="shared" si="105"/>
        <v>13.549803738879458</v>
      </c>
      <c r="T515">
        <f t="shared" si="106"/>
        <v>0</v>
      </c>
      <c r="U515">
        <f t="shared" si="107"/>
        <v>1094.4083713172499</v>
      </c>
    </row>
    <row r="516" spans="1:21" x14ac:dyDescent="0.2">
      <c r="A516" s="4">
        <v>22.222222222222221</v>
      </c>
      <c r="B516" s="4">
        <v>35.483870967741936</v>
      </c>
      <c r="C516" s="4">
        <v>25.226203350661773</v>
      </c>
      <c r="D516" s="4">
        <v>21.12328571330184</v>
      </c>
      <c r="E516" s="4">
        <v>6.8283917340521114</v>
      </c>
      <c r="F516" s="4">
        <v>6.593406593406594</v>
      </c>
      <c r="G516" s="3">
        <v>0</v>
      </c>
      <c r="J516">
        <f t="shared" si="96"/>
        <v>0</v>
      </c>
      <c r="K516">
        <f t="shared" si="97"/>
        <v>4.8726474622775067</v>
      </c>
      <c r="L516">
        <f t="shared" si="98"/>
        <v>0</v>
      </c>
      <c r="M516">
        <f t="shared" si="99"/>
        <v>775.63724970902751</v>
      </c>
      <c r="N516">
        <f t="shared" si="100"/>
        <v>0</v>
      </c>
      <c r="O516">
        <f t="shared" si="101"/>
        <v>777.50430963878421</v>
      </c>
      <c r="P516">
        <f t="shared" si="102"/>
        <v>0</v>
      </c>
      <c r="Q516">
        <f t="shared" si="103"/>
        <v>768.19309008507548</v>
      </c>
      <c r="R516">
        <f t="shared" si="104"/>
        <v>0</v>
      </c>
      <c r="S516">
        <f t="shared" si="105"/>
        <v>879.26052782793374</v>
      </c>
      <c r="T516">
        <f t="shared" si="106"/>
        <v>0</v>
      </c>
      <c r="U516">
        <f t="shared" si="107"/>
        <v>822.90031565305185</v>
      </c>
    </row>
    <row r="517" spans="1:21" x14ac:dyDescent="0.2">
      <c r="A517" s="4">
        <v>22.222222222222221</v>
      </c>
      <c r="B517" s="4">
        <v>76.774193548387089</v>
      </c>
      <c r="C517" s="4">
        <v>46.762567378787011</v>
      </c>
      <c r="D517" s="4">
        <v>38.250274129492517</v>
      </c>
      <c r="E517" s="4">
        <v>17.070979335130279</v>
      </c>
      <c r="F517" s="4">
        <v>15.384615384615387</v>
      </c>
      <c r="G517" s="3">
        <v>1</v>
      </c>
      <c r="J517">
        <f t="shared" si="96"/>
        <v>186.43041777782835</v>
      </c>
      <c r="K517">
        <f t="shared" si="97"/>
        <v>0</v>
      </c>
      <c r="L517">
        <f t="shared" si="98"/>
        <v>180.63515301248393</v>
      </c>
      <c r="M517">
        <f t="shared" si="99"/>
        <v>0</v>
      </c>
      <c r="N517">
        <f t="shared" si="100"/>
        <v>40.289489779072753</v>
      </c>
      <c r="O517">
        <f t="shared" si="101"/>
        <v>0</v>
      </c>
      <c r="P517">
        <f t="shared" si="102"/>
        <v>112.13344508603323</v>
      </c>
      <c r="Q517">
        <f t="shared" si="103"/>
        <v>0</v>
      </c>
      <c r="R517">
        <f t="shared" si="104"/>
        <v>376.73800403083987</v>
      </c>
      <c r="S517">
        <f t="shared" si="105"/>
        <v>0</v>
      </c>
      <c r="T517">
        <f t="shared" si="106"/>
        <v>395.81223234059587</v>
      </c>
      <c r="U517">
        <f t="shared" si="107"/>
        <v>0</v>
      </c>
    </row>
    <row r="518" spans="1:21" x14ac:dyDescent="0.2">
      <c r="A518" s="4">
        <v>66.666666666666671</v>
      </c>
      <c r="B518" s="4">
        <v>65.161290322580641</v>
      </c>
      <c r="C518" s="4">
        <v>70.990976910427904</v>
      </c>
      <c r="D518" s="4">
        <v>34.539426639317867</v>
      </c>
      <c r="E518" s="4">
        <v>62.264150943396231</v>
      </c>
      <c r="F518" s="4">
        <v>70.329670329670336</v>
      </c>
      <c r="G518" s="3">
        <v>1</v>
      </c>
      <c r="J518">
        <f t="shared" si="96"/>
        <v>948.05439664889991</v>
      </c>
      <c r="K518">
        <f t="shared" si="97"/>
        <v>0</v>
      </c>
      <c r="L518">
        <f t="shared" si="98"/>
        <v>3.338493748969658</v>
      </c>
      <c r="M518">
        <f t="shared" si="99"/>
        <v>0</v>
      </c>
      <c r="N518">
        <f t="shared" si="100"/>
        <v>319.73049336572217</v>
      </c>
      <c r="O518">
        <f t="shared" si="101"/>
        <v>0</v>
      </c>
      <c r="P518">
        <f t="shared" si="102"/>
        <v>204.49444861935655</v>
      </c>
      <c r="Q518">
        <f t="shared" si="103"/>
        <v>0</v>
      </c>
      <c r="R518">
        <f t="shared" si="104"/>
        <v>664.7853492664118</v>
      </c>
      <c r="S518">
        <f t="shared" si="105"/>
        <v>0</v>
      </c>
      <c r="T518">
        <f t="shared" si="106"/>
        <v>1228.5042246192704</v>
      </c>
      <c r="U518">
        <f t="shared" si="107"/>
        <v>0</v>
      </c>
    </row>
    <row r="519" spans="1:21" x14ac:dyDescent="0.2">
      <c r="A519" s="4">
        <v>51.851851851851855</v>
      </c>
      <c r="B519" s="4">
        <v>52.258064516129032</v>
      </c>
      <c r="C519" s="4">
        <v>68.298931406912246</v>
      </c>
      <c r="D519" s="4">
        <v>55.377262545683195</v>
      </c>
      <c r="E519" s="4">
        <v>20.305480682839171</v>
      </c>
      <c r="F519" s="4">
        <v>65.934065934065941</v>
      </c>
      <c r="G519" s="3">
        <v>0</v>
      </c>
      <c r="J519">
        <f t="shared" si="96"/>
        <v>0</v>
      </c>
      <c r="K519">
        <f t="shared" si="97"/>
        <v>751.9782716049333</v>
      </c>
      <c r="L519">
        <f t="shared" si="98"/>
        <v>0</v>
      </c>
      <c r="M519">
        <f t="shared" si="99"/>
        <v>122.67935448172793</v>
      </c>
      <c r="N519">
        <f t="shared" si="100"/>
        <v>0</v>
      </c>
      <c r="O519">
        <f t="shared" si="101"/>
        <v>230.70462102321466</v>
      </c>
      <c r="P519">
        <f t="shared" si="102"/>
        <v>0</v>
      </c>
      <c r="Q519">
        <f t="shared" si="103"/>
        <v>42.741264503650278</v>
      </c>
      <c r="R519">
        <f t="shared" si="104"/>
        <v>0</v>
      </c>
      <c r="S519">
        <f t="shared" si="105"/>
        <v>261.63834309453893</v>
      </c>
      <c r="T519">
        <f t="shared" si="106"/>
        <v>0</v>
      </c>
      <c r="U519">
        <f t="shared" si="107"/>
        <v>939.69347820642474</v>
      </c>
    </row>
    <row r="520" spans="1:21" x14ac:dyDescent="0.2">
      <c r="A520" s="4">
        <v>96.296296296296291</v>
      </c>
      <c r="B520" s="4">
        <v>20.64516129032258</v>
      </c>
      <c r="C520" s="4">
        <v>33.302339861208736</v>
      </c>
      <c r="D520" s="4">
        <v>41.675671812730641</v>
      </c>
      <c r="E520" s="4">
        <v>9.1644204851752011</v>
      </c>
      <c r="F520" s="4">
        <v>43.956043956043956</v>
      </c>
      <c r="G520" s="3">
        <v>0</v>
      </c>
      <c r="J520">
        <f t="shared" si="96"/>
        <v>0</v>
      </c>
      <c r="K520">
        <f t="shared" si="97"/>
        <v>5164.8177777777628</v>
      </c>
      <c r="L520">
        <f t="shared" si="98"/>
        <v>0</v>
      </c>
      <c r="M520">
        <f t="shared" si="99"/>
        <v>1822.3485423612733</v>
      </c>
      <c r="N520">
        <f t="shared" si="100"/>
        <v>0</v>
      </c>
      <c r="O520">
        <f t="shared" si="101"/>
        <v>392.34211729640964</v>
      </c>
      <c r="P520">
        <f t="shared" si="102"/>
        <v>0</v>
      </c>
      <c r="Q520">
        <f t="shared" si="103"/>
        <v>51.321611816224063</v>
      </c>
      <c r="R520">
        <f t="shared" si="104"/>
        <v>0</v>
      </c>
      <c r="S520">
        <f t="shared" si="105"/>
        <v>746.1801788677426</v>
      </c>
      <c r="T520">
        <f t="shared" si="106"/>
        <v>0</v>
      </c>
      <c r="U520">
        <f t="shared" si="107"/>
        <v>75.27988622189585</v>
      </c>
    </row>
    <row r="521" spans="1:21" x14ac:dyDescent="0.2">
      <c r="A521" s="4">
        <v>44.444444444444443</v>
      </c>
      <c r="B521" s="4">
        <v>54.838709677419352</v>
      </c>
      <c r="C521" s="4">
        <v>73.683022413943561</v>
      </c>
      <c r="D521" s="4">
        <v>3.9962972971111639</v>
      </c>
      <c r="E521" s="4">
        <v>45.283018867924525</v>
      </c>
      <c r="F521" s="4">
        <v>85.714285714285722</v>
      </c>
      <c r="G521" s="3">
        <v>0</v>
      </c>
      <c r="J521">
        <f t="shared" si="96"/>
        <v>0</v>
      </c>
      <c r="K521">
        <f t="shared" si="97"/>
        <v>400.59281207132682</v>
      </c>
      <c r="L521">
        <f t="shared" si="98"/>
        <v>0</v>
      </c>
      <c r="M521">
        <f t="shared" si="99"/>
        <v>72.172264541211703</v>
      </c>
      <c r="N521">
        <f t="shared" si="100"/>
        <v>0</v>
      </c>
      <c r="O521">
        <f t="shared" si="101"/>
        <v>423.25058369422749</v>
      </c>
      <c r="P521">
        <f t="shared" si="102"/>
        <v>0</v>
      </c>
      <c r="Q521">
        <f t="shared" si="103"/>
        <v>2010.920199500777</v>
      </c>
      <c r="R521">
        <f t="shared" si="104"/>
        <v>0</v>
      </c>
      <c r="S521">
        <f t="shared" si="105"/>
        <v>77.480478351497979</v>
      </c>
      <c r="T521">
        <f t="shared" si="106"/>
        <v>0</v>
      </c>
      <c r="U521">
        <f t="shared" si="107"/>
        <v>2543.6529106060739</v>
      </c>
    </row>
    <row r="522" spans="1:21" x14ac:dyDescent="0.2">
      <c r="A522" s="4">
        <v>14.814814814814815</v>
      </c>
      <c r="B522" s="4">
        <v>15.483870967741936</v>
      </c>
      <c r="C522" s="4">
        <v>46.762567378787011</v>
      </c>
      <c r="D522" s="4">
        <v>19.410586871682767</v>
      </c>
      <c r="E522" s="4">
        <v>9.7933513027852648</v>
      </c>
      <c r="F522" s="4">
        <v>8.791208791208792</v>
      </c>
      <c r="G522" s="3">
        <v>0</v>
      </c>
      <c r="J522">
        <f t="shared" si="96"/>
        <v>0</v>
      </c>
      <c r="K522">
        <f t="shared" si="97"/>
        <v>92.444663923184237</v>
      </c>
      <c r="L522">
        <f t="shared" si="98"/>
        <v>0</v>
      </c>
      <c r="M522">
        <f t="shared" si="99"/>
        <v>2289.6478419093187</v>
      </c>
      <c r="N522">
        <f t="shared" si="100"/>
        <v>0</v>
      </c>
      <c r="O522">
        <f t="shared" si="101"/>
        <v>40.289489779072753</v>
      </c>
      <c r="P522">
        <f t="shared" si="102"/>
        <v>0</v>
      </c>
      <c r="Q522">
        <f t="shared" si="103"/>
        <v>866.06576512789627</v>
      </c>
      <c r="R522">
        <f t="shared" si="104"/>
        <v>0</v>
      </c>
      <c r="S522">
        <f t="shared" si="105"/>
        <v>712.21560859343504</v>
      </c>
      <c r="T522">
        <f t="shared" si="106"/>
        <v>0</v>
      </c>
      <c r="U522">
        <f t="shared" si="107"/>
        <v>701.63729132294543</v>
      </c>
    </row>
    <row r="523" spans="1:21" x14ac:dyDescent="0.2">
      <c r="A523" s="4">
        <v>22.222222222222221</v>
      </c>
      <c r="B523" s="4">
        <v>51.612903225806448</v>
      </c>
      <c r="C523" s="4">
        <v>60.222794896365286</v>
      </c>
      <c r="D523" s="4">
        <v>42.817471040476704</v>
      </c>
      <c r="E523" s="4">
        <v>20.395327942497751</v>
      </c>
      <c r="F523" s="4">
        <v>10.989010989010989</v>
      </c>
      <c r="G523" s="3">
        <v>0</v>
      </c>
      <c r="J523">
        <f t="shared" si="96"/>
        <v>0</v>
      </c>
      <c r="K523">
        <f t="shared" si="97"/>
        <v>4.8726474622775067</v>
      </c>
      <c r="L523">
        <f t="shared" si="98"/>
        <v>0</v>
      </c>
      <c r="M523">
        <f t="shared" si="99"/>
        <v>137.38729241951054</v>
      </c>
      <c r="N523">
        <f t="shared" si="100"/>
        <v>0</v>
      </c>
      <c r="O523">
        <f t="shared" si="101"/>
        <v>50.592311911678699</v>
      </c>
      <c r="P523">
        <f t="shared" si="102"/>
        <v>0</v>
      </c>
      <c r="Q523">
        <f t="shared" si="103"/>
        <v>36.265822632213244</v>
      </c>
      <c r="R523">
        <f t="shared" si="104"/>
        <v>0</v>
      </c>
      <c r="S523">
        <f t="shared" si="105"/>
        <v>258.73981390327458</v>
      </c>
      <c r="T523">
        <f t="shared" si="106"/>
        <v>0</v>
      </c>
      <c r="U523">
        <f t="shared" si="107"/>
        <v>590.03493599416731</v>
      </c>
    </row>
    <row r="524" spans="1:21" x14ac:dyDescent="0.2">
      <c r="A524" s="4">
        <v>44.444444444444443</v>
      </c>
      <c r="B524" s="4">
        <v>45.161290322580641</v>
      </c>
      <c r="C524" s="4">
        <v>59.210513562194457</v>
      </c>
      <c r="D524" s="4">
        <v>27.685740341804991</v>
      </c>
      <c r="E524" s="4">
        <v>9.9730458221024261</v>
      </c>
      <c r="F524" s="4">
        <v>10.989010989010989</v>
      </c>
      <c r="G524" s="3">
        <v>0</v>
      </c>
      <c r="J524">
        <f t="shared" si="96"/>
        <v>0</v>
      </c>
      <c r="K524">
        <f t="shared" si="97"/>
        <v>400.59281207132682</v>
      </c>
      <c r="L524">
        <f t="shared" si="98"/>
        <v>0</v>
      </c>
      <c r="M524">
        <f t="shared" si="99"/>
        <v>330.25231175571287</v>
      </c>
      <c r="N524">
        <f t="shared" si="100"/>
        <v>0</v>
      </c>
      <c r="O524">
        <f t="shared" si="101"/>
        <v>37.216660834227881</v>
      </c>
      <c r="P524">
        <f t="shared" si="102"/>
        <v>0</v>
      </c>
      <c r="Q524">
        <f t="shared" si="103"/>
        <v>447.48502471012284</v>
      </c>
      <c r="R524">
        <f t="shared" si="104"/>
        <v>0</v>
      </c>
      <c r="S524">
        <f t="shared" si="105"/>
        <v>702.65675119914545</v>
      </c>
      <c r="T524">
        <f t="shared" si="106"/>
        <v>0</v>
      </c>
      <c r="U524">
        <f t="shared" si="107"/>
        <v>590.03493599416731</v>
      </c>
    </row>
    <row r="525" spans="1:21" x14ac:dyDescent="0.2">
      <c r="A525" s="4">
        <v>66.666666666666671</v>
      </c>
      <c r="B525" s="4">
        <v>55.483870967741936</v>
      </c>
      <c r="C525" s="4">
        <v>46.762567378787011</v>
      </c>
      <c r="D525" s="4">
        <v>45.671969109841811</v>
      </c>
      <c r="E525" s="4">
        <v>51.572327044025165</v>
      </c>
      <c r="F525" s="4">
        <v>52.747252747252752</v>
      </c>
      <c r="G525" s="3">
        <v>1</v>
      </c>
      <c r="J525">
        <f t="shared" si="96"/>
        <v>948.05439664889991</v>
      </c>
      <c r="K525">
        <f t="shared" si="97"/>
        <v>0</v>
      </c>
      <c r="L525">
        <f t="shared" si="98"/>
        <v>61.626657508736066</v>
      </c>
      <c r="M525">
        <f t="shared" si="99"/>
        <v>0</v>
      </c>
      <c r="N525">
        <f t="shared" si="100"/>
        <v>40.289489779072753</v>
      </c>
      <c r="O525">
        <f t="shared" si="101"/>
        <v>0</v>
      </c>
      <c r="P525">
        <f t="shared" si="102"/>
        <v>10.033772591399675</v>
      </c>
      <c r="Q525">
        <f t="shared" si="103"/>
        <v>0</v>
      </c>
      <c r="R525">
        <f t="shared" si="104"/>
        <v>227.75662544483478</v>
      </c>
      <c r="S525">
        <f t="shared" si="105"/>
        <v>0</v>
      </c>
      <c r="T525">
        <f t="shared" si="106"/>
        <v>305.1172949997673</v>
      </c>
      <c r="U525">
        <f t="shared" si="107"/>
        <v>0</v>
      </c>
    </row>
    <row r="526" spans="1:21" x14ac:dyDescent="0.2">
      <c r="A526" s="4">
        <v>22.222222222222221</v>
      </c>
      <c r="B526" s="4">
        <v>52.258064516129032</v>
      </c>
      <c r="C526" s="4">
        <v>30.610294357693082</v>
      </c>
      <c r="D526" s="4">
        <v>38.250274129492517</v>
      </c>
      <c r="E526" s="4">
        <v>6.5588499550763695</v>
      </c>
      <c r="F526" s="4">
        <v>6.593406593406594</v>
      </c>
      <c r="G526" s="3">
        <v>0</v>
      </c>
      <c r="J526">
        <f t="shared" si="96"/>
        <v>0</v>
      </c>
      <c r="K526">
        <f t="shared" si="97"/>
        <v>4.8726474622775067</v>
      </c>
      <c r="L526">
        <f t="shared" si="98"/>
        <v>0</v>
      </c>
      <c r="M526">
        <f t="shared" si="99"/>
        <v>122.67935448172793</v>
      </c>
      <c r="N526">
        <f t="shared" si="100"/>
        <v>0</v>
      </c>
      <c r="O526">
        <f t="shared" si="101"/>
        <v>506.23529675787012</v>
      </c>
      <c r="P526">
        <f t="shared" si="102"/>
        <v>0</v>
      </c>
      <c r="Q526">
        <f t="shared" si="103"/>
        <v>112.13344508603323</v>
      </c>
      <c r="R526">
        <f t="shared" si="104"/>
        <v>0</v>
      </c>
      <c r="S526">
        <f t="shared" si="105"/>
        <v>895.31826282388545</v>
      </c>
      <c r="T526">
        <f t="shared" si="106"/>
        <v>0</v>
      </c>
      <c r="U526">
        <f t="shared" si="107"/>
        <v>822.90031565305185</v>
      </c>
    </row>
    <row r="527" spans="1:21" x14ac:dyDescent="0.2">
      <c r="A527" s="4">
        <v>22.222222222222221</v>
      </c>
      <c r="B527" s="4">
        <v>27.741935483870968</v>
      </c>
      <c r="C527" s="4">
        <v>33.302339861208736</v>
      </c>
      <c r="D527" s="4">
        <v>10.27619304971441</v>
      </c>
      <c r="E527" s="4">
        <v>32.884097035040433</v>
      </c>
      <c r="F527" s="4">
        <v>0</v>
      </c>
      <c r="G527" s="3">
        <v>0</v>
      </c>
      <c r="J527">
        <f t="shared" si="96"/>
        <v>0</v>
      </c>
      <c r="K527">
        <f t="shared" si="97"/>
        <v>4.8726474622775067</v>
      </c>
      <c r="L527">
        <f t="shared" si="98"/>
        <v>0</v>
      </c>
      <c r="M527">
        <f t="shared" si="99"/>
        <v>1266.8047214036251</v>
      </c>
      <c r="N527">
        <f t="shared" si="100"/>
        <v>0</v>
      </c>
      <c r="O527">
        <f t="shared" si="101"/>
        <v>392.34211729640964</v>
      </c>
      <c r="P527">
        <f t="shared" si="102"/>
        <v>0</v>
      </c>
      <c r="Q527">
        <f t="shared" si="103"/>
        <v>1487.1349815688634</v>
      </c>
      <c r="R527">
        <f t="shared" si="104"/>
        <v>0</v>
      </c>
      <c r="S527">
        <f t="shared" si="105"/>
        <v>12.935691443852285</v>
      </c>
      <c r="T527">
        <f t="shared" si="106"/>
        <v>0</v>
      </c>
      <c r="U527">
        <f t="shared" si="107"/>
        <v>1244.6534026513416</v>
      </c>
    </row>
    <row r="528" spans="1:21" x14ac:dyDescent="0.2">
      <c r="A528" s="4">
        <v>7.4074074074074074</v>
      </c>
      <c r="B528" s="4">
        <v>34.193548387096776</v>
      </c>
      <c r="C528" s="4">
        <v>38.686430868240045</v>
      </c>
      <c r="D528" s="4">
        <v>0</v>
      </c>
      <c r="E528" s="4">
        <v>19.856244384546269</v>
      </c>
      <c r="F528" s="4">
        <v>0</v>
      </c>
      <c r="G528" s="3">
        <v>0</v>
      </c>
      <c r="J528">
        <f t="shared" si="96"/>
        <v>0</v>
      </c>
      <c r="K528">
        <f t="shared" si="97"/>
        <v>289.7560493827192</v>
      </c>
      <c r="L528">
        <f t="shared" si="98"/>
        <v>0</v>
      </c>
      <c r="M528">
        <f t="shared" si="99"/>
        <v>849.17383318084637</v>
      </c>
      <c r="N528">
        <f t="shared" si="100"/>
        <v>0</v>
      </c>
      <c r="O528">
        <f t="shared" si="101"/>
        <v>208.03841233148179</v>
      </c>
      <c r="P528">
        <f t="shared" si="102"/>
        <v>0</v>
      </c>
      <c r="Q528">
        <f t="shared" si="103"/>
        <v>2385.304787966616</v>
      </c>
      <c r="R528">
        <f t="shared" si="104"/>
        <v>0</v>
      </c>
      <c r="S528">
        <f t="shared" si="105"/>
        <v>276.37316495290537</v>
      </c>
      <c r="T528">
        <f t="shared" si="106"/>
        <v>0</v>
      </c>
      <c r="U528">
        <f t="shared" si="107"/>
        <v>1244.6534026513416</v>
      </c>
    </row>
    <row r="529" spans="1:21" x14ac:dyDescent="0.2">
      <c r="A529" s="4">
        <v>22.222222222222221</v>
      </c>
      <c r="B529" s="4">
        <v>46.451612903225808</v>
      </c>
      <c r="C529" s="4">
        <v>52.14665838581832</v>
      </c>
      <c r="D529" s="4">
        <v>23.121434361857418</v>
      </c>
      <c r="E529" s="4">
        <v>2.6055705300988317</v>
      </c>
      <c r="F529" s="4">
        <v>6.593406593406594</v>
      </c>
      <c r="G529" s="3">
        <v>0</v>
      </c>
      <c r="J529">
        <f t="shared" si="96"/>
        <v>0</v>
      </c>
      <c r="K529">
        <f t="shared" si="97"/>
        <v>4.8726474622775067</v>
      </c>
      <c r="L529">
        <f t="shared" si="98"/>
        <v>0</v>
      </c>
      <c r="M529">
        <f t="shared" si="99"/>
        <v>285.01957843998105</v>
      </c>
      <c r="N529">
        <f t="shared" si="100"/>
        <v>0</v>
      </c>
      <c r="O529">
        <f t="shared" si="101"/>
        <v>0.92796467412199624</v>
      </c>
      <c r="P529">
        <f t="shared" si="102"/>
        <v>0</v>
      </c>
      <c r="Q529">
        <f t="shared" si="103"/>
        <v>661.42312743260663</v>
      </c>
      <c r="R529">
        <f t="shared" si="104"/>
        <v>0</v>
      </c>
      <c r="S529">
        <f t="shared" si="105"/>
        <v>1147.5257016121241</v>
      </c>
      <c r="T529">
        <f t="shared" si="106"/>
        <v>0</v>
      </c>
      <c r="U529">
        <f t="shared" si="107"/>
        <v>822.90031565305185</v>
      </c>
    </row>
    <row r="530" spans="1:21" x14ac:dyDescent="0.2">
      <c r="A530" s="4">
        <v>0</v>
      </c>
      <c r="B530" s="4">
        <v>47.096774193548384</v>
      </c>
      <c r="C530" s="4">
        <v>41.378476371755703</v>
      </c>
      <c r="D530" s="4">
        <v>35.966675674000427</v>
      </c>
      <c r="E530" s="4">
        <v>37.286612758310866</v>
      </c>
      <c r="F530" s="4">
        <v>2.197802197802198</v>
      </c>
      <c r="G530" s="3">
        <v>0</v>
      </c>
      <c r="J530">
        <f t="shared" si="96"/>
        <v>0</v>
      </c>
      <c r="K530">
        <f t="shared" si="97"/>
        <v>596.80680384088248</v>
      </c>
      <c r="L530">
        <f t="shared" si="98"/>
        <v>0</v>
      </c>
      <c r="M530">
        <f t="shared" si="99"/>
        <v>263.65191105370747</v>
      </c>
      <c r="N530">
        <f t="shared" si="100"/>
        <v>0</v>
      </c>
      <c r="O530">
        <f t="shared" si="101"/>
        <v>137.62788682801434</v>
      </c>
      <c r="P530">
        <f t="shared" si="102"/>
        <v>0</v>
      </c>
      <c r="Q530">
        <f t="shared" si="103"/>
        <v>165.71172203072078</v>
      </c>
      <c r="R530">
        <f t="shared" si="104"/>
        <v>0</v>
      </c>
      <c r="S530">
        <f t="shared" si="105"/>
        <v>0.64946432730816195</v>
      </c>
      <c r="T530">
        <f t="shared" si="106"/>
        <v>0</v>
      </c>
      <c r="U530">
        <f t="shared" si="107"/>
        <v>1094.4083713172499</v>
      </c>
    </row>
    <row r="531" spans="1:21" x14ac:dyDescent="0.2">
      <c r="A531" s="4">
        <v>0</v>
      </c>
      <c r="B531" s="4">
        <v>43.225806451612904</v>
      </c>
      <c r="C531" s="4">
        <v>40.032453619997874</v>
      </c>
      <c r="D531" s="4">
        <v>18.268787643936729</v>
      </c>
      <c r="E531" s="4">
        <v>52.291105121293803</v>
      </c>
      <c r="F531" s="4">
        <v>21.978021978021978</v>
      </c>
      <c r="G531" s="3">
        <v>0</v>
      </c>
      <c r="J531">
        <f t="shared" si="96"/>
        <v>0</v>
      </c>
      <c r="K531">
        <f t="shared" si="97"/>
        <v>596.80680384088248</v>
      </c>
      <c r="L531">
        <f t="shared" si="98"/>
        <v>0</v>
      </c>
      <c r="M531">
        <f t="shared" si="99"/>
        <v>404.34490808727054</v>
      </c>
      <c r="N531">
        <f t="shared" si="100"/>
        <v>0</v>
      </c>
      <c r="O531">
        <f t="shared" si="101"/>
        <v>171.02137233149833</v>
      </c>
      <c r="P531">
        <f t="shared" si="102"/>
        <v>0</v>
      </c>
      <c r="Q531">
        <f t="shared" si="103"/>
        <v>934.57347884764647</v>
      </c>
      <c r="R531">
        <f t="shared" si="104"/>
        <v>0</v>
      </c>
      <c r="S531">
        <f t="shared" si="105"/>
        <v>249.96830101803121</v>
      </c>
      <c r="T531">
        <f t="shared" si="106"/>
        <v>0</v>
      </c>
      <c r="U531">
        <f t="shared" si="107"/>
        <v>176.93319437020159</v>
      </c>
    </row>
    <row r="532" spans="1:21" x14ac:dyDescent="0.2">
      <c r="A532" s="4">
        <v>14.814814814814815</v>
      </c>
      <c r="B532" s="4">
        <v>50.322580645161288</v>
      </c>
      <c r="C532" s="4">
        <v>33.302339861208736</v>
      </c>
      <c r="D532" s="4">
        <v>33.112177604635313</v>
      </c>
      <c r="E532" s="4">
        <v>57.412398921832882</v>
      </c>
      <c r="F532" s="4">
        <v>2.197802197802198</v>
      </c>
      <c r="G532" s="3">
        <v>0</v>
      </c>
      <c r="J532">
        <f t="shared" si="96"/>
        <v>0</v>
      </c>
      <c r="K532">
        <f t="shared" si="97"/>
        <v>92.444663923184237</v>
      </c>
      <c r="L532">
        <f t="shared" si="98"/>
        <v>0</v>
      </c>
      <c r="M532">
        <f t="shared" si="99"/>
        <v>169.30056683825981</v>
      </c>
      <c r="N532">
        <f t="shared" si="100"/>
        <v>0</v>
      </c>
      <c r="O532">
        <f t="shared" si="101"/>
        <v>392.34211729640964</v>
      </c>
      <c r="P532">
        <f t="shared" si="102"/>
        <v>0</v>
      </c>
      <c r="Q532">
        <f t="shared" si="103"/>
        <v>247.35125482199672</v>
      </c>
      <c r="R532">
        <f t="shared" si="104"/>
        <v>0</v>
      </c>
      <c r="S532">
        <f t="shared" si="105"/>
        <v>438.13521337957616</v>
      </c>
      <c r="T532">
        <f t="shared" si="106"/>
        <v>0</v>
      </c>
      <c r="U532">
        <f t="shared" si="107"/>
        <v>1094.4083713172499</v>
      </c>
    </row>
    <row r="533" spans="1:21" x14ac:dyDescent="0.2">
      <c r="A533" s="4">
        <v>0</v>
      </c>
      <c r="B533" s="4">
        <v>40.645161290322577</v>
      </c>
      <c r="C533" s="4">
        <v>54.838703889333978</v>
      </c>
      <c r="D533" s="4">
        <v>77.356897679794542</v>
      </c>
      <c r="E533" s="4">
        <v>54.627133872416898</v>
      </c>
      <c r="F533" s="4">
        <v>6.593406593406594</v>
      </c>
      <c r="G533" s="3">
        <v>0</v>
      </c>
      <c r="J533">
        <f t="shared" si="96"/>
        <v>0</v>
      </c>
      <c r="K533">
        <f t="shared" si="97"/>
        <v>596.80680384088248</v>
      </c>
      <c r="L533">
        <f t="shared" si="98"/>
        <v>0</v>
      </c>
      <c r="M533">
        <f t="shared" si="99"/>
        <v>514.78956306420741</v>
      </c>
      <c r="N533">
        <f t="shared" si="100"/>
        <v>0</v>
      </c>
      <c r="O533">
        <f t="shared" si="101"/>
        <v>2.9885291006431878</v>
      </c>
      <c r="P533">
        <f t="shared" si="102"/>
        <v>0</v>
      </c>
      <c r="Q533">
        <f t="shared" si="103"/>
        <v>813.23728305227689</v>
      </c>
      <c r="R533">
        <f t="shared" si="104"/>
        <v>0</v>
      </c>
      <c r="S533">
        <f t="shared" si="105"/>
        <v>329.2923632111706</v>
      </c>
      <c r="T533">
        <f t="shared" si="106"/>
        <v>0</v>
      </c>
      <c r="U533">
        <f t="shared" si="107"/>
        <v>822.90031565305185</v>
      </c>
    </row>
    <row r="534" spans="1:21" x14ac:dyDescent="0.2">
      <c r="A534" s="4">
        <v>7.4074074074074074</v>
      </c>
      <c r="B534" s="4">
        <v>27.096774193548388</v>
      </c>
      <c r="C534" s="4">
        <v>41.378476371755703</v>
      </c>
      <c r="D534" s="4">
        <v>65.9389054023341</v>
      </c>
      <c r="E534" s="4">
        <v>75.381850853548968</v>
      </c>
      <c r="F534" s="4">
        <v>17.582417582417584</v>
      </c>
      <c r="G534" s="3">
        <v>0</v>
      </c>
      <c r="J534">
        <f t="shared" si="96"/>
        <v>0</v>
      </c>
      <c r="K534">
        <f t="shared" si="97"/>
        <v>289.7560493827192</v>
      </c>
      <c r="L534">
        <f t="shared" si="98"/>
        <v>0</v>
      </c>
      <c r="M534">
        <f t="shared" si="99"/>
        <v>1313.1463742217409</v>
      </c>
      <c r="N534">
        <f t="shared" si="100"/>
        <v>0</v>
      </c>
      <c r="O534">
        <f t="shared" si="101"/>
        <v>137.62788682801434</v>
      </c>
      <c r="P534">
        <f t="shared" si="102"/>
        <v>0</v>
      </c>
      <c r="Q534">
        <f t="shared" si="103"/>
        <v>292.38685450442904</v>
      </c>
      <c r="R534">
        <f t="shared" si="104"/>
        <v>0</v>
      </c>
      <c r="S534">
        <f t="shared" si="105"/>
        <v>1513.2980390987618</v>
      </c>
      <c r="T534">
        <f t="shared" si="106"/>
        <v>0</v>
      </c>
      <c r="U534">
        <f t="shared" si="107"/>
        <v>313.19188401580277</v>
      </c>
    </row>
    <row r="535" spans="1:21" x14ac:dyDescent="0.2">
      <c r="A535" s="4">
        <v>44.444444444444443</v>
      </c>
      <c r="B535" s="4">
        <v>30.322580645161288</v>
      </c>
      <c r="C535" s="4">
        <v>17.047494981342375</v>
      </c>
      <c r="D535" s="4">
        <v>33.112177604635313</v>
      </c>
      <c r="E535" s="4">
        <v>38.005390835579512</v>
      </c>
      <c r="F535" s="4">
        <v>21.978021978021978</v>
      </c>
      <c r="G535" s="3">
        <v>0</v>
      </c>
      <c r="J535">
        <f t="shared" si="96"/>
        <v>0</v>
      </c>
      <c r="K535">
        <f t="shared" si="97"/>
        <v>400.59281207132682</v>
      </c>
      <c r="L535">
        <f t="shared" si="98"/>
        <v>0</v>
      </c>
      <c r="M535">
        <f t="shared" si="99"/>
        <v>1089.7627719417771</v>
      </c>
      <c r="N535">
        <f t="shared" si="100"/>
        <v>0</v>
      </c>
      <c r="O535">
        <f t="shared" si="101"/>
        <v>1300.5019325691844</v>
      </c>
      <c r="P535">
        <f t="shared" si="102"/>
        <v>0</v>
      </c>
      <c r="Q535">
        <f t="shared" si="103"/>
        <v>247.35125482199672</v>
      </c>
      <c r="R535">
        <f t="shared" si="104"/>
        <v>0</v>
      </c>
      <c r="S535">
        <f t="shared" si="105"/>
        <v>2.3246234071149545</v>
      </c>
      <c r="T535">
        <f t="shared" si="106"/>
        <v>0</v>
      </c>
      <c r="U535">
        <f t="shared" si="107"/>
        <v>176.93319437020159</v>
      </c>
    </row>
    <row r="536" spans="1:21" x14ac:dyDescent="0.2">
      <c r="A536" s="4">
        <v>7.4074074074074074</v>
      </c>
      <c r="B536" s="4">
        <v>21.29032258064516</v>
      </c>
      <c r="C536" s="4">
        <v>27.918248854177428</v>
      </c>
      <c r="D536" s="4">
        <v>43.102920847413195</v>
      </c>
      <c r="E536" s="4">
        <v>30.742186443581037</v>
      </c>
      <c r="F536" s="4">
        <v>6.593406593406594</v>
      </c>
      <c r="G536" s="3">
        <v>0</v>
      </c>
      <c r="J536">
        <f t="shared" si="96"/>
        <v>0</v>
      </c>
      <c r="K536">
        <f t="shared" si="97"/>
        <v>289.7560493827192</v>
      </c>
      <c r="L536">
        <f t="shared" si="98"/>
        <v>0</v>
      </c>
      <c r="M536">
        <f t="shared" si="99"/>
        <v>1767.6822277325434</v>
      </c>
      <c r="N536">
        <f t="shared" si="100"/>
        <v>0</v>
      </c>
      <c r="O536">
        <f t="shared" si="101"/>
        <v>634.62269420532834</v>
      </c>
      <c r="P536">
        <f t="shared" si="102"/>
        <v>0</v>
      </c>
      <c r="Q536">
        <f t="shared" si="103"/>
        <v>32.909283297611296</v>
      </c>
      <c r="R536">
        <f t="shared" si="104"/>
        <v>0</v>
      </c>
      <c r="S536">
        <f t="shared" si="105"/>
        <v>32.930758908698039</v>
      </c>
      <c r="T536">
        <f t="shared" si="106"/>
        <v>0</v>
      </c>
      <c r="U536">
        <f t="shared" si="107"/>
        <v>822.90031565305185</v>
      </c>
    </row>
    <row r="537" spans="1:21" x14ac:dyDescent="0.2">
      <c r="A537" s="4">
        <v>29.62962962962963</v>
      </c>
      <c r="B537" s="4">
        <v>56.774193548387096</v>
      </c>
      <c r="C537" s="4">
        <v>14.589751328274948</v>
      </c>
      <c r="D537" s="4">
        <v>41.961121619667153</v>
      </c>
      <c r="E537" s="4">
        <v>20.125786163522012</v>
      </c>
      <c r="F537" s="4">
        <v>4.395604395604396</v>
      </c>
      <c r="G537" s="3">
        <v>1</v>
      </c>
      <c r="J537">
        <f t="shared" si="96"/>
        <v>39.019325093102907</v>
      </c>
      <c r="K537">
        <f t="shared" si="97"/>
        <v>0</v>
      </c>
      <c r="L537">
        <f t="shared" si="98"/>
        <v>43.032841986969103</v>
      </c>
      <c r="M537">
        <f t="shared" si="99"/>
        <v>0</v>
      </c>
      <c r="N537">
        <f t="shared" si="100"/>
        <v>1483.8070628998546</v>
      </c>
      <c r="O537">
        <f t="shared" si="101"/>
        <v>0</v>
      </c>
      <c r="P537">
        <f t="shared" si="102"/>
        <v>47.313219743381126</v>
      </c>
      <c r="Q537">
        <f t="shared" si="103"/>
        <v>0</v>
      </c>
      <c r="R537">
        <f t="shared" si="104"/>
        <v>267.4838366574765</v>
      </c>
      <c r="S537">
        <f t="shared" si="105"/>
        <v>0</v>
      </c>
      <c r="T537">
        <f t="shared" si="106"/>
        <v>953.82400898448691</v>
      </c>
      <c r="U537">
        <f t="shared" si="107"/>
        <v>0</v>
      </c>
    </row>
    <row r="538" spans="1:21" x14ac:dyDescent="0.2">
      <c r="A538" s="4">
        <v>0</v>
      </c>
      <c r="B538" s="4">
        <v>39.354838709677416</v>
      </c>
      <c r="C538" s="4">
        <v>73.683022413943561</v>
      </c>
      <c r="D538" s="4">
        <v>32.541277990762289</v>
      </c>
      <c r="E538" s="4">
        <v>10.691823899371069</v>
      </c>
      <c r="F538" s="4">
        <v>54.945054945054949</v>
      </c>
      <c r="G538" s="3">
        <v>0</v>
      </c>
      <c r="J538">
        <f t="shared" si="96"/>
        <v>0</v>
      </c>
      <c r="K538">
        <f t="shared" si="97"/>
        <v>596.80680384088248</v>
      </c>
      <c r="L538">
        <f t="shared" si="98"/>
        <v>0</v>
      </c>
      <c r="M538">
        <f t="shared" si="99"/>
        <v>575.00668763904412</v>
      </c>
      <c r="N538">
        <f t="shared" si="100"/>
        <v>0</v>
      </c>
      <c r="O538">
        <f t="shared" si="101"/>
        <v>423.25058369422749</v>
      </c>
      <c r="P538">
        <f t="shared" si="102"/>
        <v>0</v>
      </c>
      <c r="Q538">
        <f t="shared" si="103"/>
        <v>265.63471959497417</v>
      </c>
      <c r="R538">
        <f t="shared" si="104"/>
        <v>0</v>
      </c>
      <c r="S538">
        <f t="shared" si="105"/>
        <v>665.06712402743972</v>
      </c>
      <c r="T538">
        <f t="shared" si="106"/>
        <v>0</v>
      </c>
      <c r="U538">
        <f t="shared" si="107"/>
        <v>386.72831969755595</v>
      </c>
    </row>
    <row r="539" spans="1:21" x14ac:dyDescent="0.2">
      <c r="A539" s="4">
        <v>0</v>
      </c>
      <c r="B539" s="4">
        <v>8.387096774193548</v>
      </c>
      <c r="C539" s="4">
        <v>33.302339861208736</v>
      </c>
      <c r="D539" s="4">
        <v>9.9907432427778939</v>
      </c>
      <c r="E539" s="4">
        <v>59.029649595687331</v>
      </c>
      <c r="F539" s="4">
        <v>100.00000000000001</v>
      </c>
      <c r="G539" s="3">
        <v>0</v>
      </c>
      <c r="J539">
        <f t="shared" si="96"/>
        <v>0</v>
      </c>
      <c r="K539">
        <f t="shared" si="97"/>
        <v>596.80680384088248</v>
      </c>
      <c r="L539">
        <f t="shared" si="98"/>
        <v>0</v>
      </c>
      <c r="M539">
        <f t="shared" si="99"/>
        <v>3019.1770947087975</v>
      </c>
      <c r="N539">
        <f t="shared" si="100"/>
        <v>0</v>
      </c>
      <c r="O539">
        <f t="shared" si="101"/>
        <v>392.34211729640964</v>
      </c>
      <c r="P539">
        <f t="shared" si="102"/>
        <v>0</v>
      </c>
      <c r="Q539">
        <f t="shared" si="103"/>
        <v>1509.2322871278868</v>
      </c>
      <c r="R539">
        <f t="shared" si="104"/>
        <v>0</v>
      </c>
      <c r="S539">
        <f t="shared" si="105"/>
        <v>508.45425919102269</v>
      </c>
      <c r="T539">
        <f t="shared" si="106"/>
        <v>0</v>
      </c>
      <c r="U539">
        <f t="shared" si="107"/>
        <v>4188.724257169958</v>
      </c>
    </row>
    <row r="540" spans="1:21" x14ac:dyDescent="0.2">
      <c r="A540" s="4">
        <v>0</v>
      </c>
      <c r="B540" s="4">
        <v>53.548387096774192</v>
      </c>
      <c r="C540" s="4">
        <v>60.222794896365286</v>
      </c>
      <c r="D540" s="4">
        <v>51.666415055508537</v>
      </c>
      <c r="E540" s="4">
        <v>65.229110512129381</v>
      </c>
      <c r="F540" s="4">
        <v>4.395604395604396</v>
      </c>
      <c r="G540" s="3">
        <v>0</v>
      </c>
      <c r="J540">
        <f t="shared" si="96"/>
        <v>0</v>
      </c>
      <c r="K540">
        <f t="shared" si="97"/>
        <v>596.80680384088248</v>
      </c>
      <c r="L540">
        <f t="shared" si="98"/>
        <v>0</v>
      </c>
      <c r="M540">
        <f t="shared" si="99"/>
        <v>95.760877149347024</v>
      </c>
      <c r="N540">
        <f t="shared" si="100"/>
        <v>0</v>
      </c>
      <c r="O540">
        <f t="shared" si="101"/>
        <v>50.592311911678699</v>
      </c>
      <c r="P540">
        <f t="shared" si="102"/>
        <v>0</v>
      </c>
      <c r="Q540">
        <f t="shared" si="103"/>
        <v>7.9909840800305769</v>
      </c>
      <c r="R540">
        <f t="shared" si="104"/>
        <v>0</v>
      </c>
      <c r="S540">
        <f t="shared" si="105"/>
        <v>826.46999946737674</v>
      </c>
      <c r="T540">
        <f t="shared" si="106"/>
        <v>0</v>
      </c>
      <c r="U540">
        <f t="shared" si="107"/>
        <v>953.82400898448691</v>
      </c>
    </row>
    <row r="541" spans="1:21" x14ac:dyDescent="0.2">
      <c r="A541" s="4">
        <v>22.222222222222221</v>
      </c>
      <c r="B541" s="4">
        <v>54.838709677419352</v>
      </c>
      <c r="C541" s="4">
        <v>76.375067917459219</v>
      </c>
      <c r="D541" s="4">
        <v>51.951864862445049</v>
      </c>
      <c r="E541" s="4">
        <v>79.964061096136575</v>
      </c>
      <c r="F541" s="4">
        <v>24.175824175824179</v>
      </c>
      <c r="G541" s="3">
        <v>1</v>
      </c>
      <c r="J541">
        <f t="shared" si="96"/>
        <v>186.43041777782835</v>
      </c>
      <c r="K541">
        <f t="shared" si="97"/>
        <v>0</v>
      </c>
      <c r="L541">
        <f t="shared" si="98"/>
        <v>72.172264541211703</v>
      </c>
      <c r="M541">
        <f t="shared" si="99"/>
        <v>0</v>
      </c>
      <c r="N541">
        <f t="shared" si="100"/>
        <v>541.2648920087305</v>
      </c>
      <c r="O541">
        <f t="shared" si="101"/>
        <v>0</v>
      </c>
      <c r="P541">
        <f t="shared" si="102"/>
        <v>9.6863034667940653</v>
      </c>
      <c r="Q541">
        <f t="shared" si="103"/>
        <v>0</v>
      </c>
      <c r="R541">
        <f t="shared" si="104"/>
        <v>1890.8010170596242</v>
      </c>
      <c r="S541">
        <f t="shared" si="105"/>
        <v>0</v>
      </c>
      <c r="T541">
        <f t="shared" si="106"/>
        <v>123.29485304939341</v>
      </c>
      <c r="U541">
        <f t="shared" si="107"/>
        <v>0</v>
      </c>
    </row>
    <row r="542" spans="1:21" x14ac:dyDescent="0.2">
      <c r="A542" s="4">
        <v>59.25925925925926</v>
      </c>
      <c r="B542" s="4">
        <v>36.129032258064512</v>
      </c>
      <c r="C542" s="4">
        <v>52.14665838581832</v>
      </c>
      <c r="D542" s="4">
        <v>60.515359070540391</v>
      </c>
      <c r="E542" s="4">
        <v>52.380952380952387</v>
      </c>
      <c r="F542" s="4">
        <v>48.351648351648358</v>
      </c>
      <c r="G542" s="3">
        <v>1</v>
      </c>
      <c r="J542">
        <f t="shared" si="96"/>
        <v>546.76864434048377</v>
      </c>
      <c r="K542">
        <f t="shared" si="97"/>
        <v>0</v>
      </c>
      <c r="L542">
        <f t="shared" si="98"/>
        <v>740.11765724471024</v>
      </c>
      <c r="M542">
        <f t="shared" si="99"/>
        <v>0</v>
      </c>
      <c r="N542">
        <f t="shared" si="100"/>
        <v>0.92796467412199624</v>
      </c>
      <c r="O542">
        <f t="shared" si="101"/>
        <v>0</v>
      </c>
      <c r="P542">
        <f t="shared" si="102"/>
        <v>136.32376589018381</v>
      </c>
      <c r="Q542">
        <f t="shared" si="103"/>
        <v>0</v>
      </c>
      <c r="R542">
        <f t="shared" si="104"/>
        <v>252.81741323529428</v>
      </c>
      <c r="S542">
        <f t="shared" si="105"/>
        <v>0</v>
      </c>
      <c r="T542">
        <f t="shared" si="106"/>
        <v>170.87725260817496</v>
      </c>
      <c r="U542">
        <f t="shared" si="107"/>
        <v>0</v>
      </c>
    </row>
    <row r="543" spans="1:21" x14ac:dyDescent="0.2">
      <c r="A543" s="4">
        <v>22.222222222222221</v>
      </c>
      <c r="B543" s="4">
        <v>54.193548387096776</v>
      </c>
      <c r="C543" s="4">
        <v>49.454612882302669</v>
      </c>
      <c r="D543" s="4">
        <v>40.5338725849846</v>
      </c>
      <c r="E543" s="4">
        <v>42.318059299191376</v>
      </c>
      <c r="F543" s="4">
        <v>13.186813186813188</v>
      </c>
      <c r="G543" s="3">
        <v>1</v>
      </c>
      <c r="J543">
        <f t="shared" si="96"/>
        <v>186.43041777782835</v>
      </c>
      <c r="K543">
        <f t="shared" si="97"/>
        <v>0</v>
      </c>
      <c r="L543">
        <f t="shared" si="98"/>
        <v>83.550337754748597</v>
      </c>
      <c r="M543">
        <f t="shared" si="99"/>
        <v>0</v>
      </c>
      <c r="N543">
        <f t="shared" si="100"/>
        <v>13.361618233598497</v>
      </c>
      <c r="O543">
        <f t="shared" si="101"/>
        <v>0</v>
      </c>
      <c r="P543">
        <f t="shared" si="102"/>
        <v>68.98481195319755</v>
      </c>
      <c r="Q543">
        <f t="shared" si="103"/>
        <v>0</v>
      </c>
      <c r="R543">
        <f t="shared" si="104"/>
        <v>34.074538709160066</v>
      </c>
      <c r="S543">
        <f t="shared" si="105"/>
        <v>0</v>
      </c>
      <c r="T543">
        <f t="shared" si="106"/>
        <v>488.09324966671733</v>
      </c>
      <c r="U543">
        <f t="shared" si="107"/>
        <v>0</v>
      </c>
    </row>
    <row r="544" spans="1:21" x14ac:dyDescent="0.2">
      <c r="A544" s="4">
        <v>74.074074074074076</v>
      </c>
      <c r="B544" s="4">
        <v>29.677419354838708</v>
      </c>
      <c r="C544" s="4">
        <v>66.952908655154417</v>
      </c>
      <c r="D544" s="4">
        <v>47.670117758397382</v>
      </c>
      <c r="E544" s="4">
        <v>67.115902964959574</v>
      </c>
      <c r="F544" s="4">
        <v>76.923076923076934</v>
      </c>
      <c r="G544" s="3">
        <v>1</v>
      </c>
      <c r="J544">
        <f t="shared" si="96"/>
        <v>1459.0795179559439</v>
      </c>
      <c r="K544">
        <f t="shared" si="97"/>
        <v>0</v>
      </c>
      <c r="L544">
        <f t="shared" si="98"/>
        <v>1132.7745600356473</v>
      </c>
      <c r="M544">
        <f t="shared" si="99"/>
        <v>0</v>
      </c>
      <c r="N544">
        <f t="shared" si="100"/>
        <v>191.62701659671004</v>
      </c>
      <c r="O544">
        <f t="shared" si="101"/>
        <v>0</v>
      </c>
      <c r="P544">
        <f t="shared" si="102"/>
        <v>1.3676470441610418</v>
      </c>
      <c r="Q544">
        <f t="shared" si="103"/>
        <v>0</v>
      </c>
      <c r="R544">
        <f t="shared" si="104"/>
        <v>938.51448051073498</v>
      </c>
      <c r="S544">
        <f t="shared" si="105"/>
        <v>0</v>
      </c>
      <c r="T544">
        <f t="shared" si="106"/>
        <v>1734.1753617485024</v>
      </c>
      <c r="U544">
        <f t="shared" si="107"/>
        <v>0</v>
      </c>
    </row>
    <row r="545" spans="1:21" x14ac:dyDescent="0.2">
      <c r="A545" s="4">
        <v>29.62962962962963</v>
      </c>
      <c r="B545" s="4">
        <v>25.806451612903224</v>
      </c>
      <c r="C545" s="4">
        <v>73.683022413943561</v>
      </c>
      <c r="D545" s="4">
        <v>60.800808877476904</v>
      </c>
      <c r="E545" s="4">
        <v>7.2776280323450138</v>
      </c>
      <c r="F545" s="4">
        <v>8.791208791208792</v>
      </c>
      <c r="G545" s="3">
        <v>0</v>
      </c>
      <c r="J545">
        <f t="shared" si="96"/>
        <v>0</v>
      </c>
      <c r="K545">
        <f t="shared" si="97"/>
        <v>27.039999999999033</v>
      </c>
      <c r="L545">
        <f t="shared" si="98"/>
        <v>0</v>
      </c>
      <c r="M545">
        <f t="shared" si="99"/>
        <v>1408.3270784011561</v>
      </c>
      <c r="N545">
        <f t="shared" si="100"/>
        <v>0</v>
      </c>
      <c r="O545">
        <f t="shared" si="101"/>
        <v>423.25058369422749</v>
      </c>
      <c r="P545">
        <f t="shared" si="102"/>
        <v>0</v>
      </c>
      <c r="Q545">
        <f t="shared" si="103"/>
        <v>143.070943998313</v>
      </c>
      <c r="R545">
        <f t="shared" si="104"/>
        <v>0</v>
      </c>
      <c r="S545">
        <f t="shared" si="105"/>
        <v>852.82053737074045</v>
      </c>
      <c r="T545">
        <f t="shared" si="106"/>
        <v>0</v>
      </c>
      <c r="U545">
        <f t="shared" si="107"/>
        <v>701.63729132294543</v>
      </c>
    </row>
    <row r="546" spans="1:21" x14ac:dyDescent="0.2">
      <c r="A546" s="4">
        <v>7.4074074074074074</v>
      </c>
      <c r="B546" s="4">
        <v>28.387096774193548</v>
      </c>
      <c r="C546" s="4">
        <v>57.530749392849629</v>
      </c>
      <c r="D546" s="4">
        <v>39.392073357238559</v>
      </c>
      <c r="E546" s="4">
        <v>25.786163522012576</v>
      </c>
      <c r="F546" s="4">
        <v>17.582417582417584</v>
      </c>
      <c r="G546" s="3">
        <v>0</v>
      </c>
      <c r="J546">
        <f t="shared" si="96"/>
        <v>0</v>
      </c>
      <c r="K546">
        <f t="shared" si="97"/>
        <v>289.7560493827192</v>
      </c>
      <c r="L546">
        <f t="shared" si="98"/>
        <v>0</v>
      </c>
      <c r="M546">
        <f t="shared" si="99"/>
        <v>1221.2955347665709</v>
      </c>
      <c r="N546">
        <f t="shared" si="100"/>
        <v>0</v>
      </c>
      <c r="O546">
        <f t="shared" si="101"/>
        <v>19.54331151316206</v>
      </c>
      <c r="P546">
        <f t="shared" si="102"/>
        <v>0</v>
      </c>
      <c r="Q546">
        <f t="shared" si="103"/>
        <v>89.255423043133931</v>
      </c>
      <c r="R546">
        <f t="shared" si="104"/>
        <v>0</v>
      </c>
      <c r="S546">
        <f t="shared" si="105"/>
        <v>114.37352247686565</v>
      </c>
      <c r="T546">
        <f t="shared" si="106"/>
        <v>0</v>
      </c>
      <c r="U546">
        <f t="shared" si="107"/>
        <v>313.19188401580277</v>
      </c>
    </row>
    <row r="547" spans="1:21" x14ac:dyDescent="0.2">
      <c r="A547" s="4">
        <v>59.25925925925926</v>
      </c>
      <c r="B547" s="4">
        <v>91.612903225806448</v>
      </c>
      <c r="C547" s="4">
        <v>73.683022413943561</v>
      </c>
      <c r="D547" s="4">
        <v>46.52831853065134</v>
      </c>
      <c r="E547" s="4">
        <v>30.997304582210241</v>
      </c>
      <c r="F547" s="4">
        <v>35.164835164835168</v>
      </c>
      <c r="G547" s="3">
        <v>1</v>
      </c>
      <c r="J547">
        <f t="shared" si="96"/>
        <v>546.76864434048377</v>
      </c>
      <c r="K547">
        <f t="shared" si="97"/>
        <v>0</v>
      </c>
      <c r="L547">
        <f t="shared" si="98"/>
        <v>799.68868866408877</v>
      </c>
      <c r="M547">
        <f t="shared" si="99"/>
        <v>0</v>
      </c>
      <c r="N547">
        <f t="shared" si="100"/>
        <v>423.25058369422749</v>
      </c>
      <c r="O547">
        <f t="shared" si="101"/>
        <v>0</v>
      </c>
      <c r="P547">
        <f t="shared" si="102"/>
        <v>5.3419396780791741</v>
      </c>
      <c r="Q547">
        <f t="shared" si="103"/>
        <v>0</v>
      </c>
      <c r="R547">
        <f t="shared" si="104"/>
        <v>30.06783655113253</v>
      </c>
      <c r="S547">
        <f t="shared" si="105"/>
        <v>0</v>
      </c>
      <c r="T547">
        <f t="shared" si="106"/>
        <v>1.3181465278042828E-2</v>
      </c>
      <c r="U547">
        <f t="shared" si="107"/>
        <v>0</v>
      </c>
    </row>
    <row r="548" spans="1:21" x14ac:dyDescent="0.2">
      <c r="A548" s="4">
        <v>37.037037037037038</v>
      </c>
      <c r="B548" s="4">
        <v>92.258064516129025</v>
      </c>
      <c r="C548" s="4">
        <v>54.838703889333978</v>
      </c>
      <c r="D548" s="4">
        <v>72.504250961873865</v>
      </c>
      <c r="E548" s="4">
        <v>85.893980233602875</v>
      </c>
      <c r="F548" s="4">
        <v>70.329670329670336</v>
      </c>
      <c r="G548" s="3">
        <v>1</v>
      </c>
      <c r="J548">
        <f t="shared" si="96"/>
        <v>1.3476014070057381</v>
      </c>
      <c r="K548">
        <f t="shared" si="97"/>
        <v>0</v>
      </c>
      <c r="L548">
        <f t="shared" si="98"/>
        <v>836.59365395211239</v>
      </c>
      <c r="M548">
        <f t="shared" si="99"/>
        <v>0</v>
      </c>
      <c r="N548">
        <f t="shared" si="100"/>
        <v>2.9885291006431878</v>
      </c>
      <c r="O548">
        <f t="shared" si="101"/>
        <v>0</v>
      </c>
      <c r="P548">
        <f t="shared" si="102"/>
        <v>560.01654833792622</v>
      </c>
      <c r="Q548">
        <f t="shared" si="103"/>
        <v>0</v>
      </c>
      <c r="R548">
        <f t="shared" si="104"/>
        <v>2441.6703598423369</v>
      </c>
      <c r="S548">
        <f t="shared" si="105"/>
        <v>0</v>
      </c>
      <c r="T548">
        <f t="shared" si="106"/>
        <v>1228.5042246192704</v>
      </c>
      <c r="U548">
        <f t="shared" si="107"/>
        <v>0</v>
      </c>
    </row>
    <row r="549" spans="1:21" x14ac:dyDescent="0.2">
      <c r="A549" s="4">
        <v>29.62962962962963</v>
      </c>
      <c r="B549" s="4">
        <v>56.129032258064512</v>
      </c>
      <c r="C549" s="4">
        <v>44.070521875271353</v>
      </c>
      <c r="D549" s="4">
        <v>42.532021233540185</v>
      </c>
      <c r="E549" s="4">
        <v>7.3674752920035944</v>
      </c>
      <c r="F549" s="4">
        <v>15.384615384615387</v>
      </c>
      <c r="G549" s="3">
        <v>0</v>
      </c>
      <c r="J549">
        <f t="shared" si="96"/>
        <v>0</v>
      </c>
      <c r="K549">
        <f t="shared" si="97"/>
        <v>27.039999999999033</v>
      </c>
      <c r="L549">
        <f t="shared" si="98"/>
        <v>0</v>
      </c>
      <c r="M549">
        <f t="shared" si="99"/>
        <v>51.913516657321935</v>
      </c>
      <c r="N549">
        <f t="shared" si="100"/>
        <v>0</v>
      </c>
      <c r="O549">
        <f t="shared" si="101"/>
        <v>81.711579310544749</v>
      </c>
      <c r="P549">
        <f t="shared" si="102"/>
        <v>0</v>
      </c>
      <c r="Q549">
        <f t="shared" si="103"/>
        <v>39.785325151375709</v>
      </c>
      <c r="R549">
        <f t="shared" si="104"/>
        <v>0</v>
      </c>
      <c r="S549">
        <f t="shared" si="105"/>
        <v>847.58097445971077</v>
      </c>
      <c r="T549">
        <f t="shared" si="106"/>
        <v>0</v>
      </c>
      <c r="U549">
        <f t="shared" si="107"/>
        <v>395.81223234059587</v>
      </c>
    </row>
    <row r="550" spans="1:21" x14ac:dyDescent="0.2">
      <c r="A550" s="4">
        <v>7.4074074074074074</v>
      </c>
      <c r="B550" s="4">
        <v>77.41935483870968</v>
      </c>
      <c r="C550" s="4">
        <v>62.914840399880937</v>
      </c>
      <c r="D550" s="4">
        <v>41.675671812730641</v>
      </c>
      <c r="E550" s="4">
        <v>23.629829290206651</v>
      </c>
      <c r="F550" s="4">
        <v>63.736263736263744</v>
      </c>
      <c r="G550" s="3">
        <v>0</v>
      </c>
      <c r="J550">
        <f t="shared" si="96"/>
        <v>0</v>
      </c>
      <c r="K550">
        <f t="shared" si="97"/>
        <v>289.7560493827192</v>
      </c>
      <c r="L550">
        <f t="shared" si="98"/>
        <v>0</v>
      </c>
      <c r="M550">
        <f t="shared" si="99"/>
        <v>198.39339613609602</v>
      </c>
      <c r="N550">
        <f t="shared" si="100"/>
        <v>0</v>
      </c>
      <c r="O550">
        <f t="shared" si="101"/>
        <v>96.13553029619294</v>
      </c>
      <c r="P550">
        <f t="shared" si="102"/>
        <v>0</v>
      </c>
      <c r="Q550">
        <f t="shared" si="103"/>
        <v>51.321611816224063</v>
      </c>
      <c r="R550">
        <f t="shared" si="104"/>
        <v>0</v>
      </c>
      <c r="S550">
        <f t="shared" si="105"/>
        <v>165.14537306854197</v>
      </c>
      <c r="T550">
        <f t="shared" si="106"/>
        <v>0</v>
      </c>
      <c r="U550">
        <f t="shared" si="107"/>
        <v>809.77910850199441</v>
      </c>
    </row>
    <row r="551" spans="1:21" x14ac:dyDescent="0.2">
      <c r="A551" s="4">
        <v>29.62962962962963</v>
      </c>
      <c r="B551" s="4">
        <v>93.548387096774192</v>
      </c>
      <c r="C551" s="4">
        <v>99.999999999999943</v>
      </c>
      <c r="D551" s="4">
        <v>29.401330114460663</v>
      </c>
      <c r="E551" s="4">
        <v>54.08805031446542</v>
      </c>
      <c r="F551" s="4">
        <v>35.164835164835168</v>
      </c>
      <c r="G551" s="3">
        <v>0</v>
      </c>
      <c r="J551">
        <f t="shared" si="96"/>
        <v>0</v>
      </c>
      <c r="K551">
        <f t="shared" si="97"/>
        <v>27.039999999999033</v>
      </c>
      <c r="L551">
        <f t="shared" si="98"/>
        <v>0</v>
      </c>
      <c r="M551">
        <f t="shared" si="99"/>
        <v>912.90098307134474</v>
      </c>
      <c r="N551">
        <f t="shared" si="100"/>
        <v>0</v>
      </c>
      <c r="O551">
        <f t="shared" si="101"/>
        <v>2198.6751369156723</v>
      </c>
      <c r="P551">
        <f t="shared" si="102"/>
        <v>0</v>
      </c>
      <c r="Q551">
        <f t="shared" si="103"/>
        <v>377.84564354240291</v>
      </c>
      <c r="R551">
        <f t="shared" si="104"/>
        <v>0</v>
      </c>
      <c r="S551">
        <f t="shared" si="105"/>
        <v>310.0181067891906</v>
      </c>
      <c r="T551">
        <f t="shared" si="106"/>
        <v>0</v>
      </c>
      <c r="U551">
        <f t="shared" si="107"/>
        <v>1.3181465278042828E-2</v>
      </c>
    </row>
    <row r="552" spans="1:21" x14ac:dyDescent="0.2">
      <c r="A552" s="4">
        <v>7.4074074074074074</v>
      </c>
      <c r="B552" s="4">
        <v>46.451612903225808</v>
      </c>
      <c r="C552" s="4">
        <v>46.762567378787011</v>
      </c>
      <c r="D552" s="4">
        <v>26.261382238159037</v>
      </c>
      <c r="E552" s="4">
        <v>11.320754716981131</v>
      </c>
      <c r="F552" s="4">
        <v>0</v>
      </c>
      <c r="G552" s="3">
        <v>0</v>
      </c>
      <c r="J552">
        <f t="shared" si="96"/>
        <v>0</v>
      </c>
      <c r="K552">
        <f t="shared" si="97"/>
        <v>289.7560493827192</v>
      </c>
      <c r="L552">
        <f t="shared" si="98"/>
        <v>0</v>
      </c>
      <c r="M552">
        <f t="shared" si="99"/>
        <v>285.01957843998105</v>
      </c>
      <c r="N552">
        <f t="shared" si="100"/>
        <v>0</v>
      </c>
      <c r="O552">
        <f t="shared" si="101"/>
        <v>40.289489779072753</v>
      </c>
      <c r="P552">
        <f t="shared" si="102"/>
        <v>0</v>
      </c>
      <c r="Q552">
        <f t="shared" si="103"/>
        <v>509.7751128216139</v>
      </c>
      <c r="R552">
        <f t="shared" si="104"/>
        <v>0</v>
      </c>
      <c r="S552">
        <f t="shared" si="105"/>
        <v>633.02381590935363</v>
      </c>
      <c r="T552">
        <f t="shared" si="106"/>
        <v>0</v>
      </c>
      <c r="U552">
        <f t="shared" si="107"/>
        <v>1244.6534026513416</v>
      </c>
    </row>
    <row r="553" spans="1:21" x14ac:dyDescent="0.2">
      <c r="A553" s="4">
        <v>22.222222222222221</v>
      </c>
      <c r="B553" s="4">
        <v>25.806451612903224</v>
      </c>
      <c r="C553" s="4">
        <v>44.070521875271353</v>
      </c>
      <c r="D553" s="4">
        <v>39.106623550302039</v>
      </c>
      <c r="E553" s="4">
        <v>46.091644204851754</v>
      </c>
      <c r="F553" s="4">
        <v>8.791208791208792</v>
      </c>
      <c r="G553" s="3">
        <v>0</v>
      </c>
      <c r="J553">
        <f t="shared" si="96"/>
        <v>0</v>
      </c>
      <c r="K553">
        <f t="shared" si="97"/>
        <v>4.8726474622775067</v>
      </c>
      <c r="L553">
        <f t="shared" si="98"/>
        <v>0</v>
      </c>
      <c r="M553">
        <f t="shared" si="99"/>
        <v>1408.3270784011561</v>
      </c>
      <c r="N553">
        <f t="shared" si="100"/>
        <v>0</v>
      </c>
      <c r="O553">
        <f t="shared" si="101"/>
        <v>81.711579310544749</v>
      </c>
      <c r="P553">
        <f t="shared" si="102"/>
        <v>0</v>
      </c>
      <c r="Q553">
        <f t="shared" si="103"/>
        <v>94.730483777018662</v>
      </c>
      <c r="R553">
        <f t="shared" si="104"/>
        <v>0</v>
      </c>
      <c r="S553">
        <f t="shared" si="105"/>
        <v>92.369878256080625</v>
      </c>
      <c r="T553">
        <f t="shared" si="106"/>
        <v>0</v>
      </c>
      <c r="U553">
        <f t="shared" si="107"/>
        <v>701.63729132294543</v>
      </c>
    </row>
    <row r="554" spans="1:21" x14ac:dyDescent="0.2">
      <c r="A554" s="4">
        <v>44.444444444444443</v>
      </c>
      <c r="B554" s="4">
        <v>45.161290322580641</v>
      </c>
      <c r="C554" s="4">
        <v>70.990976910427904</v>
      </c>
      <c r="D554" s="4">
        <v>27.403181465905085</v>
      </c>
      <c r="E554" s="4">
        <v>15.184186882300088</v>
      </c>
      <c r="F554" s="4">
        <v>98.901098901098905</v>
      </c>
      <c r="G554" s="3">
        <v>0</v>
      </c>
      <c r="J554">
        <f t="shared" si="96"/>
        <v>0</v>
      </c>
      <c r="K554">
        <f t="shared" si="97"/>
        <v>400.59281207132682</v>
      </c>
      <c r="L554">
        <f t="shared" si="98"/>
        <v>0</v>
      </c>
      <c r="M554">
        <f t="shared" si="99"/>
        <v>330.25231175571287</v>
      </c>
      <c r="N554">
        <f t="shared" si="100"/>
        <v>0</v>
      </c>
      <c r="O554">
        <f t="shared" si="101"/>
        <v>319.73049336572217</v>
      </c>
      <c r="P554">
        <f t="shared" si="102"/>
        <v>0</v>
      </c>
      <c r="Q554">
        <f t="shared" si="103"/>
        <v>459.51927577260358</v>
      </c>
      <c r="R554">
        <f t="shared" si="104"/>
        <v>0</v>
      </c>
      <c r="S554">
        <f t="shared" si="105"/>
        <v>453.54229140193195</v>
      </c>
      <c r="T554">
        <f t="shared" si="106"/>
        <v>0</v>
      </c>
      <c r="U554">
        <f t="shared" si="107"/>
        <v>4047.6893039322817</v>
      </c>
    </row>
    <row r="555" spans="1:21" x14ac:dyDescent="0.2">
      <c r="A555" s="4">
        <v>7.4074074074074074</v>
      </c>
      <c r="B555" s="4">
        <v>28.387096774193548</v>
      </c>
      <c r="C555" s="4">
        <v>35.994385364724394</v>
      </c>
      <c r="D555" s="4">
        <v>33.397627411571818</v>
      </c>
      <c r="E555" s="4">
        <v>30.907457322551661</v>
      </c>
      <c r="F555" s="4">
        <v>4.395604395604396</v>
      </c>
      <c r="G555" s="3">
        <v>0</v>
      </c>
      <c r="J555">
        <f t="shared" si="96"/>
        <v>0</v>
      </c>
      <c r="K555">
        <f t="shared" si="97"/>
        <v>289.7560493827192</v>
      </c>
      <c r="L555">
        <f t="shared" si="98"/>
        <v>0</v>
      </c>
      <c r="M555">
        <f t="shared" si="99"/>
        <v>1221.2955347665709</v>
      </c>
      <c r="N555">
        <f t="shared" si="100"/>
        <v>0</v>
      </c>
      <c r="O555">
        <f t="shared" si="101"/>
        <v>292.94315582094674</v>
      </c>
      <c r="P555">
        <f t="shared" si="102"/>
        <v>0</v>
      </c>
      <c r="Q555">
        <f t="shared" si="103"/>
        <v>238.45396721234849</v>
      </c>
      <c r="R555">
        <f t="shared" si="104"/>
        <v>0</v>
      </c>
      <c r="S555">
        <f t="shared" si="105"/>
        <v>31.061248646311974</v>
      </c>
      <c r="T555">
        <f t="shared" si="106"/>
        <v>0</v>
      </c>
      <c r="U555">
        <f t="shared" si="107"/>
        <v>953.82400898448691</v>
      </c>
    </row>
    <row r="556" spans="1:21" x14ac:dyDescent="0.2">
      <c r="A556" s="4">
        <v>7.4074074074074074</v>
      </c>
      <c r="B556" s="4">
        <v>25.806451612903224</v>
      </c>
      <c r="C556" s="4">
        <v>38.686430868240045</v>
      </c>
      <c r="D556" s="4">
        <v>53.37911389712761</v>
      </c>
      <c r="E556" s="4">
        <v>35.309973045822098</v>
      </c>
      <c r="F556" s="4">
        <v>15.384615384615387</v>
      </c>
      <c r="G556" s="3">
        <v>0</v>
      </c>
      <c r="J556">
        <f t="shared" si="96"/>
        <v>0</v>
      </c>
      <c r="K556">
        <f t="shared" si="97"/>
        <v>289.7560493827192</v>
      </c>
      <c r="L556">
        <f t="shared" si="98"/>
        <v>0</v>
      </c>
      <c r="M556">
        <f t="shared" si="99"/>
        <v>1408.3270784011561</v>
      </c>
      <c r="N556">
        <f t="shared" si="100"/>
        <v>0</v>
      </c>
      <c r="O556">
        <f t="shared" si="101"/>
        <v>208.03841233148179</v>
      </c>
      <c r="P556">
        <f t="shared" si="102"/>
        <v>0</v>
      </c>
      <c r="Q556">
        <f t="shared" si="103"/>
        <v>20.607348169014266</v>
      </c>
      <c r="R556">
        <f t="shared" si="104"/>
        <v>0</v>
      </c>
      <c r="S556">
        <f t="shared" si="105"/>
        <v>1.3706467028227025</v>
      </c>
      <c r="T556">
        <f t="shared" si="106"/>
        <v>0</v>
      </c>
      <c r="U556">
        <f t="shared" si="107"/>
        <v>395.81223234059587</v>
      </c>
    </row>
    <row r="557" spans="1:21" x14ac:dyDescent="0.2">
      <c r="A557" s="4">
        <v>51.851851851851855</v>
      </c>
      <c r="B557" s="4">
        <v>51.612903225806448</v>
      </c>
      <c r="C557" s="4">
        <v>46.762567378787011</v>
      </c>
      <c r="D557" s="4">
        <v>20.837835906365324</v>
      </c>
      <c r="E557" s="4">
        <v>7.4573225516621751</v>
      </c>
      <c r="F557" s="4">
        <v>35.164835164835168</v>
      </c>
      <c r="G557" s="3">
        <v>0</v>
      </c>
      <c r="J557">
        <f t="shared" si="96"/>
        <v>0</v>
      </c>
      <c r="K557">
        <f t="shared" si="97"/>
        <v>751.9782716049333</v>
      </c>
      <c r="L557">
        <f t="shared" si="98"/>
        <v>0</v>
      </c>
      <c r="M557">
        <f t="shared" si="99"/>
        <v>137.38729241951054</v>
      </c>
      <c r="N557">
        <f t="shared" si="100"/>
        <v>0</v>
      </c>
      <c r="O557">
        <f t="shared" si="101"/>
        <v>40.289489779072753</v>
      </c>
      <c r="P557">
        <f t="shared" si="102"/>
        <v>0</v>
      </c>
      <c r="Q557">
        <f t="shared" si="103"/>
        <v>784.09779463081202</v>
      </c>
      <c r="R557">
        <f t="shared" si="104"/>
        <v>0</v>
      </c>
      <c r="S557">
        <f t="shared" si="105"/>
        <v>842.3575566088175</v>
      </c>
      <c r="T557">
        <f t="shared" si="106"/>
        <v>0</v>
      </c>
      <c r="U557">
        <f t="shared" si="107"/>
        <v>1.3181465278042828E-2</v>
      </c>
    </row>
    <row r="558" spans="1:21" x14ac:dyDescent="0.2">
      <c r="A558" s="4">
        <v>7.4074074074074074</v>
      </c>
      <c r="B558" s="4">
        <v>34.193548387096776</v>
      </c>
      <c r="C558" s="4">
        <v>46.762567378787011</v>
      </c>
      <c r="D558" s="4">
        <v>56.804511580365748</v>
      </c>
      <c r="E558" s="4">
        <v>12.578616352201259</v>
      </c>
      <c r="F558" s="4">
        <v>19.780219780219781</v>
      </c>
      <c r="G558" s="3">
        <v>0</v>
      </c>
      <c r="J558">
        <f t="shared" si="96"/>
        <v>0</v>
      </c>
      <c r="K558">
        <f t="shared" si="97"/>
        <v>289.7560493827192</v>
      </c>
      <c r="L558">
        <f t="shared" si="98"/>
        <v>0</v>
      </c>
      <c r="M558">
        <f t="shared" si="99"/>
        <v>849.17383318084637</v>
      </c>
      <c r="N558">
        <f t="shared" si="100"/>
        <v>0</v>
      </c>
      <c r="O558">
        <f t="shared" si="101"/>
        <v>40.289489779072753</v>
      </c>
      <c r="P558">
        <f t="shared" si="102"/>
        <v>0</v>
      </c>
      <c r="Q558">
        <f t="shared" si="103"/>
        <v>63.440100279481413</v>
      </c>
      <c r="R558">
        <f t="shared" si="104"/>
        <v>0</v>
      </c>
      <c r="S558">
        <f t="shared" si="105"/>
        <v>571.31052351321921</v>
      </c>
      <c r="T558">
        <f t="shared" si="106"/>
        <v>0</v>
      </c>
      <c r="U558">
        <f t="shared" si="107"/>
        <v>240.23220469233803</v>
      </c>
    </row>
    <row r="559" spans="1:21" x14ac:dyDescent="0.2">
      <c r="A559" s="4">
        <v>59.25925925925926</v>
      </c>
      <c r="B559" s="4">
        <v>42.58064516129032</v>
      </c>
      <c r="C559" s="4">
        <v>54.838703889333978</v>
      </c>
      <c r="D559" s="4">
        <v>27.403181465905085</v>
      </c>
      <c r="E559" s="4">
        <v>14.285714285714283</v>
      </c>
      <c r="F559" s="4">
        <v>81.318681318681328</v>
      </c>
      <c r="G559" s="3">
        <v>0</v>
      </c>
      <c r="J559">
        <f t="shared" si="96"/>
        <v>0</v>
      </c>
      <c r="K559">
        <f t="shared" si="97"/>
        <v>1213.1031001371678</v>
      </c>
      <c r="L559">
        <f t="shared" si="98"/>
        <v>0</v>
      </c>
      <c r="M559">
        <f t="shared" si="99"/>
        <v>430.70737255991276</v>
      </c>
      <c r="N559">
        <f t="shared" si="100"/>
        <v>0</v>
      </c>
      <c r="O559">
        <f t="shared" si="101"/>
        <v>2.9885291006431878</v>
      </c>
      <c r="P559">
        <f t="shared" si="102"/>
        <v>0</v>
      </c>
      <c r="Q559">
        <f t="shared" si="103"/>
        <v>459.51927577260358</v>
      </c>
      <c r="R559">
        <f t="shared" si="104"/>
        <v>0</v>
      </c>
      <c r="S559">
        <f t="shared" si="105"/>
        <v>492.61824589977101</v>
      </c>
      <c r="T559">
        <f t="shared" si="106"/>
        <v>0</v>
      </c>
      <c r="U559">
        <f t="shared" si="107"/>
        <v>2119.5927981746313</v>
      </c>
    </row>
    <row r="560" spans="1:21" x14ac:dyDescent="0.2">
      <c r="A560" s="4">
        <v>81.481481481481481</v>
      </c>
      <c r="B560" s="4">
        <v>38.064516129032256</v>
      </c>
      <c r="C560" s="4">
        <v>44.070521875271353</v>
      </c>
      <c r="D560" s="4">
        <v>79.925945942223166</v>
      </c>
      <c r="E560" s="4">
        <v>4.3126684636118595</v>
      </c>
      <c r="F560" s="4">
        <v>46.15384615384616</v>
      </c>
      <c r="G560" s="3">
        <v>0</v>
      </c>
      <c r="J560">
        <f t="shared" si="96"/>
        <v>0</v>
      </c>
      <c r="K560">
        <f t="shared" si="97"/>
        <v>3254.9137997256407</v>
      </c>
      <c r="L560">
        <f t="shared" si="98"/>
        <v>0</v>
      </c>
      <c r="M560">
        <f t="shared" si="99"/>
        <v>638.55367693812627</v>
      </c>
      <c r="N560">
        <f t="shared" si="100"/>
        <v>0</v>
      </c>
      <c r="O560">
        <f t="shared" si="101"/>
        <v>81.711579310544749</v>
      </c>
      <c r="P560">
        <f t="shared" si="102"/>
        <v>0</v>
      </c>
      <c r="Q560">
        <f t="shared" si="103"/>
        <v>966.36201167106447</v>
      </c>
      <c r="R560">
        <f t="shared" si="104"/>
        <v>0</v>
      </c>
      <c r="S560">
        <f t="shared" si="105"/>
        <v>1034.7834921711924</v>
      </c>
      <c r="T560">
        <f t="shared" si="106"/>
        <v>0</v>
      </c>
      <c r="U560">
        <f t="shared" si="107"/>
        <v>118.2482349143713</v>
      </c>
    </row>
    <row r="561" spans="1:21" x14ac:dyDescent="0.2">
      <c r="A561" s="4">
        <v>81.481481481481481</v>
      </c>
      <c r="B561" s="4">
        <v>26.451612903225804</v>
      </c>
      <c r="C561" s="4">
        <v>52.14665838581832</v>
      </c>
      <c r="D561" s="4">
        <v>33.96852702544485</v>
      </c>
      <c r="E561" s="4">
        <v>19.946091644204849</v>
      </c>
      <c r="F561" s="4">
        <v>30.769230769230774</v>
      </c>
      <c r="G561" s="3">
        <v>0</v>
      </c>
      <c r="J561">
        <f t="shared" si="96"/>
        <v>0</v>
      </c>
      <c r="K561">
        <f t="shared" si="97"/>
        <v>3254.9137997256407</v>
      </c>
      <c r="L561">
        <f t="shared" si="98"/>
        <v>0</v>
      </c>
      <c r="M561">
        <f t="shared" si="99"/>
        <v>1360.3204932209176</v>
      </c>
      <c r="N561">
        <f t="shared" si="100"/>
        <v>0</v>
      </c>
      <c r="O561">
        <f t="shared" si="101"/>
        <v>0.92796467412199624</v>
      </c>
      <c r="P561">
        <f t="shared" si="102"/>
        <v>0</v>
      </c>
      <c r="Q561">
        <f t="shared" si="103"/>
        <v>221.14828154673194</v>
      </c>
      <c r="R561">
        <f t="shared" si="104"/>
        <v>0</v>
      </c>
      <c r="S561">
        <f t="shared" si="105"/>
        <v>273.39391046095949</v>
      </c>
      <c r="T561">
        <f t="shared" si="106"/>
        <v>0</v>
      </c>
      <c r="U561">
        <f t="shared" si="107"/>
        <v>20.343843094939153</v>
      </c>
    </row>
    <row r="562" spans="1:21" x14ac:dyDescent="0.2">
      <c r="A562" s="4">
        <v>44.444444444444443</v>
      </c>
      <c r="B562" s="4">
        <v>52.258064516129032</v>
      </c>
      <c r="C562" s="4">
        <v>54.838703889333978</v>
      </c>
      <c r="D562" s="4">
        <v>44.530169882095755</v>
      </c>
      <c r="E562" s="4">
        <v>3.8634321653189576</v>
      </c>
      <c r="F562" s="4">
        <v>72.52747252747254</v>
      </c>
      <c r="G562" s="3">
        <v>1</v>
      </c>
      <c r="J562">
        <f t="shared" si="96"/>
        <v>73.415246719536796</v>
      </c>
      <c r="K562">
        <f t="shared" si="97"/>
        <v>0</v>
      </c>
      <c r="L562">
        <f t="shared" si="98"/>
        <v>122.67935448172793</v>
      </c>
      <c r="M562">
        <f t="shared" si="99"/>
        <v>0</v>
      </c>
      <c r="N562">
        <f t="shared" si="100"/>
        <v>2.9885291006431878</v>
      </c>
      <c r="O562">
        <f t="shared" si="101"/>
        <v>0</v>
      </c>
      <c r="P562">
        <f t="shared" si="102"/>
        <v>18.571034393003021</v>
      </c>
      <c r="Q562">
        <f t="shared" si="103"/>
        <v>0</v>
      </c>
      <c r="R562">
        <f t="shared" si="104"/>
        <v>1063.8874175508772</v>
      </c>
      <c r="S562">
        <f t="shared" si="105"/>
        <v>0</v>
      </c>
      <c r="T562">
        <f t="shared" si="106"/>
        <v>1387.4006013276864</v>
      </c>
      <c r="U562">
        <f t="shared" si="107"/>
        <v>0</v>
      </c>
    </row>
    <row r="563" spans="1:21" x14ac:dyDescent="0.2">
      <c r="A563" s="4">
        <v>0</v>
      </c>
      <c r="B563" s="4">
        <v>99.354838709677423</v>
      </c>
      <c r="C563" s="4">
        <v>41.378476371755703</v>
      </c>
      <c r="D563" s="4">
        <v>65.9389054023341</v>
      </c>
      <c r="E563" s="4">
        <v>38.095238095238095</v>
      </c>
      <c r="F563" s="4">
        <v>15.384615384615387</v>
      </c>
      <c r="G563" s="3">
        <v>1</v>
      </c>
      <c r="J563">
        <f t="shared" si="96"/>
        <v>1287.0999098237742</v>
      </c>
      <c r="K563">
        <f t="shared" si="97"/>
        <v>0</v>
      </c>
      <c r="L563">
        <f t="shared" si="98"/>
        <v>1297.491040070428</v>
      </c>
      <c r="M563">
        <f t="shared" si="99"/>
        <v>0</v>
      </c>
      <c r="N563">
        <f t="shared" si="100"/>
        <v>137.62788682801434</v>
      </c>
      <c r="O563">
        <f t="shared" si="101"/>
        <v>0</v>
      </c>
      <c r="P563">
        <f t="shared" si="102"/>
        <v>292.38685450442904</v>
      </c>
      <c r="Q563">
        <f t="shared" si="103"/>
        <v>0</v>
      </c>
      <c r="R563">
        <f t="shared" si="104"/>
        <v>2.60667106270422</v>
      </c>
      <c r="S563">
        <f t="shared" si="105"/>
        <v>0</v>
      </c>
      <c r="T563">
        <f t="shared" si="106"/>
        <v>395.81223234059587</v>
      </c>
      <c r="U563">
        <f t="shared" si="107"/>
        <v>0</v>
      </c>
    </row>
    <row r="564" spans="1:21" x14ac:dyDescent="0.2">
      <c r="A564" s="4">
        <v>7.4074074074074074</v>
      </c>
      <c r="B564" s="4">
        <v>27.741935483870968</v>
      </c>
      <c r="C564" s="4">
        <v>44.070521875271353</v>
      </c>
      <c r="D564" s="4">
        <v>55.377262545683195</v>
      </c>
      <c r="E564" s="4">
        <v>29.020664869721475</v>
      </c>
      <c r="F564" s="4">
        <v>6.593406593406594</v>
      </c>
      <c r="G564" s="3">
        <v>0</v>
      </c>
      <c r="J564">
        <f t="shared" si="96"/>
        <v>0</v>
      </c>
      <c r="K564">
        <f t="shared" si="97"/>
        <v>289.7560493827192</v>
      </c>
      <c r="L564">
        <f t="shared" si="98"/>
        <v>0</v>
      </c>
      <c r="M564">
        <f t="shared" si="99"/>
        <v>1266.8047214036251</v>
      </c>
      <c r="N564">
        <f t="shared" si="100"/>
        <v>0</v>
      </c>
      <c r="O564">
        <f t="shared" si="101"/>
        <v>81.711579310544749</v>
      </c>
      <c r="P564">
        <f t="shared" si="102"/>
        <v>0</v>
      </c>
      <c r="Q564">
        <f t="shared" si="103"/>
        <v>42.741264503650278</v>
      </c>
      <c r="R564">
        <f t="shared" si="104"/>
        <v>0</v>
      </c>
      <c r="S564">
        <f t="shared" si="105"/>
        <v>55.652411536568628</v>
      </c>
      <c r="T564">
        <f t="shared" si="106"/>
        <v>0</v>
      </c>
      <c r="U564">
        <f t="shared" si="107"/>
        <v>822.90031565305185</v>
      </c>
    </row>
    <row r="565" spans="1:21" x14ac:dyDescent="0.2">
      <c r="A565" s="4">
        <v>44.444444444444443</v>
      </c>
      <c r="B565" s="4">
        <v>35.483870967741936</v>
      </c>
      <c r="C565" s="4">
        <v>33.302339861208736</v>
      </c>
      <c r="D565" s="4">
        <v>24.83413320347648</v>
      </c>
      <c r="E565" s="4">
        <v>37.646001796945193</v>
      </c>
      <c r="F565" s="4">
        <v>24.175824175824179</v>
      </c>
      <c r="G565" s="3">
        <v>0</v>
      </c>
      <c r="J565">
        <f t="shared" si="96"/>
        <v>0</v>
      </c>
      <c r="K565">
        <f t="shared" si="97"/>
        <v>400.59281207132682</v>
      </c>
      <c r="L565">
        <f t="shared" si="98"/>
        <v>0</v>
      </c>
      <c r="M565">
        <f t="shared" si="99"/>
        <v>775.63724970902751</v>
      </c>
      <c r="N565">
        <f t="shared" si="100"/>
        <v>0</v>
      </c>
      <c r="O565">
        <f t="shared" si="101"/>
        <v>392.34211729640964</v>
      </c>
      <c r="P565">
        <f t="shared" si="102"/>
        <v>0</v>
      </c>
      <c r="Q565">
        <f t="shared" si="103"/>
        <v>576.26158078548076</v>
      </c>
      <c r="R565">
        <f t="shared" si="104"/>
        <v>0</v>
      </c>
      <c r="S565">
        <f t="shared" si="105"/>
        <v>1.357883386121064</v>
      </c>
      <c r="T565">
        <f t="shared" si="106"/>
        <v>0</v>
      </c>
      <c r="U565">
        <f t="shared" si="107"/>
        <v>123.29485304939341</v>
      </c>
    </row>
    <row r="566" spans="1:21" x14ac:dyDescent="0.2">
      <c r="A566" s="4">
        <v>0</v>
      </c>
      <c r="B566" s="4">
        <v>30.322580645161288</v>
      </c>
      <c r="C566" s="4">
        <v>60.222794896365286</v>
      </c>
      <c r="D566" s="4">
        <v>40.5338725849846</v>
      </c>
      <c r="E566" s="4">
        <v>46.990116801437559</v>
      </c>
      <c r="F566" s="4">
        <v>13.186813186813188</v>
      </c>
      <c r="G566" s="3">
        <v>0</v>
      </c>
      <c r="J566">
        <f t="shared" si="96"/>
        <v>0</v>
      </c>
      <c r="K566">
        <f t="shared" si="97"/>
        <v>596.80680384088248</v>
      </c>
      <c r="L566">
        <f t="shared" si="98"/>
        <v>0</v>
      </c>
      <c r="M566">
        <f t="shared" si="99"/>
        <v>1089.7627719417771</v>
      </c>
      <c r="N566">
        <f t="shared" si="100"/>
        <v>0</v>
      </c>
      <c r="O566">
        <f t="shared" si="101"/>
        <v>50.592311911678699</v>
      </c>
      <c r="P566">
        <f t="shared" si="102"/>
        <v>0</v>
      </c>
      <c r="Q566">
        <f t="shared" si="103"/>
        <v>68.98481195319755</v>
      </c>
      <c r="R566">
        <f t="shared" si="104"/>
        <v>0</v>
      </c>
      <c r="S566">
        <f t="shared" si="105"/>
        <v>110.44743664078875</v>
      </c>
      <c r="T566">
        <f t="shared" si="106"/>
        <v>0</v>
      </c>
      <c r="U566">
        <f t="shared" si="107"/>
        <v>488.09324966671733</v>
      </c>
    </row>
    <row r="567" spans="1:21" x14ac:dyDescent="0.2">
      <c r="A567" s="4">
        <v>14.814814814814815</v>
      </c>
      <c r="B567" s="4">
        <v>32.903225806451609</v>
      </c>
      <c r="C567" s="4">
        <v>25.226203350661773</v>
      </c>
      <c r="D567" s="4">
        <v>22.550534747984397</v>
      </c>
      <c r="E567" s="4">
        <v>60.197663971248879</v>
      </c>
      <c r="F567" s="4">
        <v>2.197802197802198</v>
      </c>
      <c r="G567" s="3">
        <v>0</v>
      </c>
      <c r="J567">
        <f t="shared" si="96"/>
        <v>0</v>
      </c>
      <c r="K567">
        <f t="shared" si="97"/>
        <v>92.444663923184237</v>
      </c>
      <c r="L567">
        <f t="shared" si="98"/>
        <v>0</v>
      </c>
      <c r="M567">
        <f t="shared" si="99"/>
        <v>926.04028137691137</v>
      </c>
      <c r="N567">
        <f t="shared" si="100"/>
        <v>0</v>
      </c>
      <c r="O567">
        <f t="shared" si="101"/>
        <v>777.50430963878421</v>
      </c>
      <c r="P567">
        <f t="shared" si="102"/>
        <v>0</v>
      </c>
      <c r="Q567">
        <f t="shared" si="103"/>
        <v>691.11401512479677</v>
      </c>
      <c r="R567">
        <f t="shared" si="104"/>
        <v>0</v>
      </c>
      <c r="S567">
        <f t="shared" si="105"/>
        <v>562.49346633897892</v>
      </c>
      <c r="T567">
        <f t="shared" si="106"/>
        <v>0</v>
      </c>
      <c r="U567">
        <f t="shared" si="107"/>
        <v>1094.4083713172499</v>
      </c>
    </row>
    <row r="568" spans="1:21" x14ac:dyDescent="0.2">
      <c r="A568" s="4">
        <v>7.4074074074074074</v>
      </c>
      <c r="B568" s="4">
        <v>35.483870967741936</v>
      </c>
      <c r="C568" s="4">
        <v>49.454612882302669</v>
      </c>
      <c r="D568" s="4">
        <v>58.231760615048309</v>
      </c>
      <c r="E568" s="4">
        <v>30.008984725965856</v>
      </c>
      <c r="F568" s="4">
        <v>0</v>
      </c>
      <c r="G568" s="3">
        <v>0</v>
      </c>
      <c r="J568">
        <f t="shared" si="96"/>
        <v>0</v>
      </c>
      <c r="K568">
        <f t="shared" si="97"/>
        <v>289.7560493827192</v>
      </c>
      <c r="L568">
        <f t="shared" si="98"/>
        <v>0</v>
      </c>
      <c r="M568">
        <f t="shared" si="99"/>
        <v>775.63724970902751</v>
      </c>
      <c r="N568">
        <f t="shared" si="100"/>
        <v>0</v>
      </c>
      <c r="O568">
        <f t="shared" si="101"/>
        <v>13.361618233598497</v>
      </c>
      <c r="P568">
        <f t="shared" si="102"/>
        <v>0</v>
      </c>
      <c r="Q568">
        <f t="shared" si="103"/>
        <v>88.213015669317244</v>
      </c>
      <c r="R568">
        <f t="shared" si="104"/>
        <v>0</v>
      </c>
      <c r="S568">
        <f t="shared" si="105"/>
        <v>41.883347905603685</v>
      </c>
      <c r="T568">
        <f t="shared" si="106"/>
        <v>0</v>
      </c>
      <c r="U568">
        <f t="shared" si="107"/>
        <v>1244.6534026513416</v>
      </c>
    </row>
    <row r="569" spans="1:21" x14ac:dyDescent="0.2">
      <c r="A569" s="4">
        <v>44.444444444444443</v>
      </c>
      <c r="B569" s="4">
        <v>30.967741935483872</v>
      </c>
      <c r="C569" s="4">
        <v>35.994385364724394</v>
      </c>
      <c r="D569" s="4">
        <v>39.392073357238559</v>
      </c>
      <c r="E569" s="4">
        <v>0.62893081761006342</v>
      </c>
      <c r="F569" s="4">
        <v>54.945054945054949</v>
      </c>
      <c r="G569" s="3">
        <v>0</v>
      </c>
      <c r="J569">
        <f t="shared" si="96"/>
        <v>0</v>
      </c>
      <c r="K569">
        <f t="shared" si="97"/>
        <v>400.59281207132682</v>
      </c>
      <c r="L569">
        <f t="shared" si="98"/>
        <v>0</v>
      </c>
      <c r="M569">
        <f t="shared" si="99"/>
        <v>1047.5834500289684</v>
      </c>
      <c r="N569">
        <f t="shared" si="100"/>
        <v>0</v>
      </c>
      <c r="O569">
        <f t="shared" si="101"/>
        <v>292.94315582094674</v>
      </c>
      <c r="P569">
        <f t="shared" si="102"/>
        <v>0</v>
      </c>
      <c r="Q569">
        <f t="shared" si="103"/>
        <v>89.255423043133931</v>
      </c>
      <c r="R569">
        <f t="shared" si="104"/>
        <v>0</v>
      </c>
      <c r="S569">
        <f t="shared" si="105"/>
        <v>1285.3507346652063</v>
      </c>
      <c r="T569">
        <f t="shared" si="106"/>
        <v>0</v>
      </c>
      <c r="U569">
        <f t="shared" si="107"/>
        <v>386.72831969755595</v>
      </c>
    </row>
    <row r="570" spans="1:21" x14ac:dyDescent="0.2">
      <c r="A570" s="4">
        <v>29.62962962962963</v>
      </c>
      <c r="B570" s="4">
        <v>70.967741935483872</v>
      </c>
      <c r="C570" s="4">
        <v>49.454612882302669</v>
      </c>
      <c r="D570" s="4">
        <v>37.393924708682981</v>
      </c>
      <c r="E570" s="4">
        <v>23.360287511230908</v>
      </c>
      <c r="F570" s="4">
        <v>35.164835164835168</v>
      </c>
      <c r="G570" s="3">
        <v>0</v>
      </c>
      <c r="J570">
        <f t="shared" si="96"/>
        <v>0</v>
      </c>
      <c r="K570">
        <f t="shared" si="97"/>
        <v>27.039999999999033</v>
      </c>
      <c r="L570">
        <f t="shared" si="98"/>
        <v>0</v>
      </c>
      <c r="M570">
        <f t="shared" si="99"/>
        <v>58.271943047740443</v>
      </c>
      <c r="N570">
        <f t="shared" si="100"/>
        <v>0</v>
      </c>
      <c r="O570">
        <f t="shared" si="101"/>
        <v>13.361618233598497</v>
      </c>
      <c r="P570">
        <f t="shared" si="102"/>
        <v>0</v>
      </c>
      <c r="Q570">
        <f t="shared" si="103"/>
        <v>131.00307505608976</v>
      </c>
      <c r="R570">
        <f t="shared" si="104"/>
        <v>0</v>
      </c>
      <c r="S570">
        <f t="shared" si="105"/>
        <v>172.14572932802224</v>
      </c>
      <c r="T570">
        <f t="shared" si="106"/>
        <v>0</v>
      </c>
      <c r="U570">
        <f t="shared" si="107"/>
        <v>1.3181465278042828E-2</v>
      </c>
    </row>
    <row r="571" spans="1:21" x14ac:dyDescent="0.2">
      <c r="A571" s="4">
        <v>0</v>
      </c>
      <c r="B571" s="4">
        <v>49.677419354838712</v>
      </c>
      <c r="C571" s="4">
        <v>41.378476371755703</v>
      </c>
      <c r="D571" s="4">
        <v>45.957418916778309</v>
      </c>
      <c r="E571" s="4">
        <v>11.230907457322552</v>
      </c>
      <c r="F571" s="4">
        <v>26.373626373626376</v>
      </c>
      <c r="G571" s="3">
        <v>1</v>
      </c>
      <c r="J571">
        <f t="shared" si="96"/>
        <v>1287.0999098237742</v>
      </c>
      <c r="K571">
        <f t="shared" si="97"/>
        <v>0</v>
      </c>
      <c r="L571">
        <f t="shared" si="98"/>
        <v>186.50590331922646</v>
      </c>
      <c r="M571">
        <f t="shared" si="99"/>
        <v>0</v>
      </c>
      <c r="N571">
        <f t="shared" si="100"/>
        <v>137.62788682801434</v>
      </c>
      <c r="O571">
        <f t="shared" si="101"/>
        <v>0</v>
      </c>
      <c r="P571">
        <f t="shared" si="102"/>
        <v>8.306865102399394</v>
      </c>
      <c r="Q571">
        <f t="shared" si="103"/>
        <v>0</v>
      </c>
      <c r="R571">
        <f t="shared" si="104"/>
        <v>637.5529961743855</v>
      </c>
      <c r="S571">
        <f t="shared" si="105"/>
        <v>0</v>
      </c>
      <c r="T571">
        <f t="shared" si="106"/>
        <v>79.317180729913673</v>
      </c>
      <c r="U571">
        <f t="shared" si="107"/>
        <v>0</v>
      </c>
    </row>
    <row r="572" spans="1:21" x14ac:dyDescent="0.2">
      <c r="A572" s="4">
        <v>22.222222222222221</v>
      </c>
      <c r="B572" s="4">
        <v>21.93548387096774</v>
      </c>
      <c r="C572" s="4">
        <v>46.762567378787011</v>
      </c>
      <c r="D572" s="4">
        <v>40.819322391921112</v>
      </c>
      <c r="E572" s="4">
        <v>17.250673854447438</v>
      </c>
      <c r="F572" s="4">
        <v>39.560439560439562</v>
      </c>
      <c r="G572" s="3">
        <v>0</v>
      </c>
      <c r="J572">
        <f t="shared" si="96"/>
        <v>0</v>
      </c>
      <c r="K572">
        <f t="shared" si="97"/>
        <v>4.8726474622775067</v>
      </c>
      <c r="L572">
        <f t="shared" si="98"/>
        <v>0</v>
      </c>
      <c r="M572">
        <f t="shared" si="99"/>
        <v>1713.8483792848751</v>
      </c>
      <c r="N572">
        <f t="shared" si="100"/>
        <v>0</v>
      </c>
      <c r="O572">
        <f t="shared" si="101"/>
        <v>40.289489779072753</v>
      </c>
      <c r="P572">
        <f t="shared" si="102"/>
        <v>0</v>
      </c>
      <c r="Q572">
        <f t="shared" si="103"/>
        <v>64.324567142113878</v>
      </c>
      <c r="R572">
        <f t="shared" si="104"/>
        <v>0</v>
      </c>
      <c r="S572">
        <f t="shared" si="105"/>
        <v>369.79464637863299</v>
      </c>
      <c r="T572">
        <f t="shared" si="106"/>
        <v>0</v>
      </c>
      <c r="U572">
        <f t="shared" si="107"/>
        <v>18.325195840930277</v>
      </c>
    </row>
    <row r="573" spans="1:21" x14ac:dyDescent="0.2">
      <c r="A573" s="4">
        <v>14.814814814814815</v>
      </c>
      <c r="B573" s="4">
        <v>55.483870967741936</v>
      </c>
      <c r="C573" s="4">
        <v>81.759158924490521</v>
      </c>
      <c r="D573" s="4">
        <v>12.559791505206503</v>
      </c>
      <c r="E573" s="4">
        <v>17.070979335130279</v>
      </c>
      <c r="F573" s="4">
        <v>0</v>
      </c>
      <c r="G573" s="3">
        <v>0</v>
      </c>
      <c r="J573">
        <f t="shared" si="96"/>
        <v>0</v>
      </c>
      <c r="K573">
        <f t="shared" si="97"/>
        <v>92.444663923184237</v>
      </c>
      <c r="L573">
        <f t="shared" si="98"/>
        <v>0</v>
      </c>
      <c r="M573">
        <f t="shared" si="99"/>
        <v>61.626657508736066</v>
      </c>
      <c r="N573">
        <f t="shared" si="100"/>
        <v>0</v>
      </c>
      <c r="O573">
        <f t="shared" si="101"/>
        <v>820.77616259572892</v>
      </c>
      <c r="P573">
        <f t="shared" si="102"/>
        <v>0</v>
      </c>
      <c r="Q573">
        <f t="shared" si="103"/>
        <v>1316.2232117408437</v>
      </c>
      <c r="R573">
        <f t="shared" si="104"/>
        <v>0</v>
      </c>
      <c r="S573">
        <f t="shared" si="105"/>
        <v>376.73800403083987</v>
      </c>
      <c r="T573">
        <f t="shared" si="106"/>
        <v>0</v>
      </c>
      <c r="U573">
        <f t="shared" si="107"/>
        <v>1244.6534026513416</v>
      </c>
    </row>
    <row r="574" spans="1:21" x14ac:dyDescent="0.2">
      <c r="A574" s="4">
        <v>22.222222222222221</v>
      </c>
      <c r="B574" s="4">
        <v>43.225806451612904</v>
      </c>
      <c r="C574" s="4">
        <v>30.610294357693082</v>
      </c>
      <c r="D574" s="4">
        <v>32.255828183825777</v>
      </c>
      <c r="E574" s="4">
        <v>31.626235399820303</v>
      </c>
      <c r="F574" s="4">
        <v>2.197802197802198</v>
      </c>
      <c r="G574" s="3">
        <v>0</v>
      </c>
      <c r="J574">
        <f t="shared" si="96"/>
        <v>0</v>
      </c>
      <c r="K574">
        <f t="shared" si="97"/>
        <v>4.8726474622775067</v>
      </c>
      <c r="L574">
        <f t="shared" si="98"/>
        <v>0</v>
      </c>
      <c r="M574">
        <f t="shared" si="99"/>
        <v>404.34490808727054</v>
      </c>
      <c r="N574">
        <f t="shared" si="100"/>
        <v>0</v>
      </c>
      <c r="O574">
        <f t="shared" si="101"/>
        <v>506.23529675787012</v>
      </c>
      <c r="P574">
        <f t="shared" si="102"/>
        <v>0</v>
      </c>
      <c r="Q574">
        <f t="shared" si="103"/>
        <v>275.02089675830314</v>
      </c>
      <c r="R574">
        <f t="shared" si="104"/>
        <v>0</v>
      </c>
      <c r="S574">
        <f t="shared" si="105"/>
        <v>23.566013568693144</v>
      </c>
      <c r="T574">
        <f t="shared" si="106"/>
        <v>0</v>
      </c>
      <c r="U574">
        <f t="shared" si="107"/>
        <v>1094.4083713172499</v>
      </c>
    </row>
    <row r="575" spans="1:21" x14ac:dyDescent="0.2">
      <c r="A575" s="4">
        <v>14.814814814814815</v>
      </c>
      <c r="B575" s="4">
        <v>34.838709677419352</v>
      </c>
      <c r="C575" s="4">
        <v>33.302339861208736</v>
      </c>
      <c r="D575" s="4">
        <v>47.099218144524372</v>
      </c>
      <c r="E575" s="4">
        <v>10.781671159029651</v>
      </c>
      <c r="F575" s="4">
        <v>2.197802197802198</v>
      </c>
      <c r="G575" s="3">
        <v>0</v>
      </c>
      <c r="J575">
        <f t="shared" si="96"/>
        <v>0</v>
      </c>
      <c r="K575">
        <f t="shared" si="97"/>
        <v>92.444663923184237</v>
      </c>
      <c r="L575">
        <f t="shared" si="98"/>
        <v>0</v>
      </c>
      <c r="M575">
        <f t="shared" si="99"/>
        <v>811.98930835440649</v>
      </c>
      <c r="N575">
        <f t="shared" si="100"/>
        <v>0</v>
      </c>
      <c r="O575">
        <f t="shared" si="101"/>
        <v>392.34211729640964</v>
      </c>
      <c r="P575">
        <f t="shared" si="102"/>
        <v>0</v>
      </c>
      <c r="Q575">
        <f t="shared" si="103"/>
        <v>3.0288669919997071</v>
      </c>
      <c r="R575">
        <f t="shared" si="104"/>
        <v>0</v>
      </c>
      <c r="S575">
        <f t="shared" si="105"/>
        <v>660.44107340158996</v>
      </c>
      <c r="T575">
        <f t="shared" si="106"/>
        <v>0</v>
      </c>
      <c r="U575">
        <f t="shared" si="107"/>
        <v>1094.4083713172499</v>
      </c>
    </row>
    <row r="576" spans="1:21" x14ac:dyDescent="0.2">
      <c r="A576" s="4">
        <v>7.4074074074074074</v>
      </c>
      <c r="B576" s="4">
        <v>63.87096774193548</v>
      </c>
      <c r="C576" s="4">
        <v>68.298931406912246</v>
      </c>
      <c r="D576" s="4">
        <v>33.96852702544485</v>
      </c>
      <c r="E576" s="4">
        <v>73.135669362084457</v>
      </c>
      <c r="F576" s="4">
        <v>4.395604395604396</v>
      </c>
      <c r="G576" s="3">
        <v>0</v>
      </c>
      <c r="J576">
        <f t="shared" si="96"/>
        <v>0</v>
      </c>
      <c r="K576">
        <f t="shared" si="97"/>
        <v>289.7560493827192</v>
      </c>
      <c r="L576">
        <f t="shared" si="98"/>
        <v>0</v>
      </c>
      <c r="M576">
        <f t="shared" si="99"/>
        <v>0.28818856314039709</v>
      </c>
      <c r="N576">
        <f t="shared" si="100"/>
        <v>0</v>
      </c>
      <c r="O576">
        <f t="shared" si="101"/>
        <v>230.70462102321466</v>
      </c>
      <c r="P576">
        <f t="shared" si="102"/>
        <v>0</v>
      </c>
      <c r="Q576">
        <f t="shared" si="103"/>
        <v>221.14828154673194</v>
      </c>
      <c r="R576">
        <f t="shared" si="104"/>
        <v>0</v>
      </c>
      <c r="S576">
        <f t="shared" si="105"/>
        <v>1343.5853668356795</v>
      </c>
      <c r="T576">
        <f t="shared" si="106"/>
        <v>0</v>
      </c>
      <c r="U576">
        <f t="shared" si="107"/>
        <v>953.82400898448691</v>
      </c>
    </row>
    <row r="577" spans="1:21" x14ac:dyDescent="0.2">
      <c r="A577" s="4">
        <v>7.4074074074074074</v>
      </c>
      <c r="B577" s="4">
        <v>48.387096774193544</v>
      </c>
      <c r="C577" s="4">
        <v>11.7659758330835</v>
      </c>
      <c r="D577" s="4">
        <v>49.382816600016454</v>
      </c>
      <c r="E577" s="4">
        <v>18.149146451033243</v>
      </c>
      <c r="F577" s="4">
        <v>8.791208791208792</v>
      </c>
      <c r="G577" s="3">
        <v>0</v>
      </c>
      <c r="J577">
        <f t="shared" si="96"/>
        <v>0</v>
      </c>
      <c r="K577">
        <f t="shared" si="97"/>
        <v>289.7560493827192</v>
      </c>
      <c r="L577">
        <f t="shared" si="98"/>
        <v>0</v>
      </c>
      <c r="M577">
        <f t="shared" si="99"/>
        <v>223.41397482434428</v>
      </c>
      <c r="N577">
        <f t="shared" si="100"/>
        <v>0</v>
      </c>
      <c r="O577">
        <f t="shared" si="101"/>
        <v>1709.3256565960291</v>
      </c>
      <c r="P577">
        <f t="shared" si="102"/>
        <v>0</v>
      </c>
      <c r="Q577">
        <f t="shared" si="103"/>
        <v>0.29510363008931612</v>
      </c>
      <c r="R577">
        <f t="shared" si="104"/>
        <v>0</v>
      </c>
      <c r="S577">
        <f t="shared" si="105"/>
        <v>336.04656172577717</v>
      </c>
      <c r="T577">
        <f t="shared" si="106"/>
        <v>0</v>
      </c>
      <c r="U577">
        <f t="shared" si="107"/>
        <v>701.63729132294543</v>
      </c>
    </row>
    <row r="578" spans="1:21" x14ac:dyDescent="0.2">
      <c r="A578" s="4">
        <v>44.444444444444443</v>
      </c>
      <c r="B578" s="4">
        <v>41.29032258064516</v>
      </c>
      <c r="C578" s="4">
        <v>11.7659758330835</v>
      </c>
      <c r="D578" s="4">
        <v>16.556088802317657</v>
      </c>
      <c r="E578" s="4">
        <v>66.037735849056602</v>
      </c>
      <c r="F578" s="4">
        <v>30.769230769230774</v>
      </c>
      <c r="G578" s="3">
        <v>0</v>
      </c>
      <c r="J578">
        <f t="shared" ref="J578:J641" si="108">IF(G578=1,A578-$A$774)^2</f>
        <v>0</v>
      </c>
      <c r="K578">
        <f t="shared" ref="K578:K641" si="109">IF(G578=0,A578-$A$775)^2</f>
        <v>400.59281207132682</v>
      </c>
      <c r="L578">
        <f t="shared" ref="L578:L641" si="110">IF(G578=1,B578-$B$774)^2</f>
        <v>0</v>
      </c>
      <c r="M578">
        <f t="shared" ref="M578:M641" si="111">IF(G578=0,B578-$B$774)^2</f>
        <v>485.92970004838099</v>
      </c>
      <c r="N578">
        <f t="shared" ref="N578:N641" si="112">IF(G578=1,C578-$C$774)^2</f>
        <v>0</v>
      </c>
      <c r="O578">
        <f t="shared" ref="O578:O641" si="113">IF(G578=0,C578-$C$774)^2</f>
        <v>1709.3256565960291</v>
      </c>
      <c r="P578">
        <f t="shared" ref="P578:P641" si="114">IF(G578=1,D578-$D$774)^2</f>
        <v>0</v>
      </c>
      <c r="Q578">
        <f t="shared" ref="Q578:Q641" si="115">IF(G578=0,D578-$D$774)^2</f>
        <v>1042.2239449640781</v>
      </c>
      <c r="R578">
        <f t="shared" ref="R578:R641" si="116">IF(G578=1,E578-$E$774)^2</f>
        <v>0</v>
      </c>
      <c r="S578">
        <f t="shared" ref="S578:S641" si="117">IF(G578=0,E578-$E$774)^2</f>
        <v>873.61722952431194</v>
      </c>
      <c r="T578">
        <f t="shared" ref="T578:T641" si="118">IF(G578=1,F578-$F$774)^2</f>
        <v>0</v>
      </c>
      <c r="U578">
        <f t="shared" ref="U578:U641" si="119">IF(G578=0,F578-$F$774)^2</f>
        <v>20.343843094939153</v>
      </c>
    </row>
    <row r="579" spans="1:21" x14ac:dyDescent="0.2">
      <c r="A579" s="4">
        <v>14.814814814814815</v>
      </c>
      <c r="B579" s="4">
        <v>47.741935483870968</v>
      </c>
      <c r="C579" s="4">
        <v>60.222794896365286</v>
      </c>
      <c r="D579" s="4">
        <v>70.50610231331828</v>
      </c>
      <c r="E579" s="4">
        <v>55.256064690026953</v>
      </c>
      <c r="F579" s="4">
        <v>0</v>
      </c>
      <c r="G579" s="3">
        <v>1</v>
      </c>
      <c r="J579">
        <f t="shared" si="108"/>
        <v>443.58087946118195</v>
      </c>
      <c r="K579">
        <f t="shared" si="109"/>
        <v>0</v>
      </c>
      <c r="L579">
        <f t="shared" si="110"/>
        <v>243.11670984849508</v>
      </c>
      <c r="M579">
        <f t="shared" si="111"/>
        <v>0</v>
      </c>
      <c r="N579">
        <f t="shared" si="112"/>
        <v>50.592311911678699</v>
      </c>
      <c r="O579">
        <f t="shared" si="113"/>
        <v>0</v>
      </c>
      <c r="P579">
        <f t="shared" si="114"/>
        <v>469.43809448801318</v>
      </c>
      <c r="Q579">
        <f t="shared" si="115"/>
        <v>0</v>
      </c>
      <c r="R579">
        <f t="shared" si="116"/>
        <v>352.51359593968266</v>
      </c>
      <c r="S579">
        <f t="shared" si="117"/>
        <v>0</v>
      </c>
      <c r="T579">
        <f t="shared" si="118"/>
        <v>1244.6534026513416</v>
      </c>
      <c r="U579">
        <f t="shared" si="119"/>
        <v>0</v>
      </c>
    </row>
    <row r="580" spans="1:21" x14ac:dyDescent="0.2">
      <c r="A580" s="4">
        <v>74.074074074074076</v>
      </c>
      <c r="B580" s="4">
        <v>57.419354838709673</v>
      </c>
      <c r="C580" s="4">
        <v>44.070521875271353</v>
      </c>
      <c r="D580" s="4">
        <v>25.119583010412995</v>
      </c>
      <c r="E580" s="4">
        <v>15.004492362982928</v>
      </c>
      <c r="F580" s="4">
        <v>32.967032967032971</v>
      </c>
      <c r="G580" s="3">
        <v>0</v>
      </c>
      <c r="J580">
        <f t="shared" si="108"/>
        <v>0</v>
      </c>
      <c r="K580">
        <f t="shared" si="109"/>
        <v>2464.570864197522</v>
      </c>
      <c r="L580">
        <f t="shared" si="110"/>
        <v>0</v>
      </c>
      <c r="M580">
        <f t="shared" si="111"/>
        <v>34.984633497677748</v>
      </c>
      <c r="N580">
        <f t="shared" si="112"/>
        <v>0</v>
      </c>
      <c r="O580">
        <f t="shared" si="113"/>
        <v>81.711579310544749</v>
      </c>
      <c r="P580">
        <f t="shared" si="114"/>
        <v>0</v>
      </c>
      <c r="Q580">
        <f t="shared" si="115"/>
        <v>562.63836082358682</v>
      </c>
      <c r="R580">
        <f t="shared" si="116"/>
        <v>0</v>
      </c>
      <c r="S580">
        <f t="shared" si="117"/>
        <v>461.22832182040923</v>
      </c>
      <c r="T580">
        <f t="shared" si="118"/>
        <v>0</v>
      </c>
      <c r="U580">
        <f t="shared" si="119"/>
        <v>5.3481777794444296</v>
      </c>
    </row>
    <row r="581" spans="1:21" x14ac:dyDescent="0.2">
      <c r="A581" s="4">
        <v>14.814814814814815</v>
      </c>
      <c r="B581" s="4">
        <v>98.709677419354833</v>
      </c>
      <c r="C581" s="4">
        <v>46.762567378787011</v>
      </c>
      <c r="D581" s="4">
        <v>47.099218144524372</v>
      </c>
      <c r="E581" s="4">
        <v>44.654088050314456</v>
      </c>
      <c r="F581" s="4">
        <v>90.109890109890117</v>
      </c>
      <c r="G581" s="3">
        <v>1</v>
      </c>
      <c r="J581">
        <f t="shared" si="108"/>
        <v>443.58087946118195</v>
      </c>
      <c r="K581">
        <f t="shared" si="109"/>
        <v>0</v>
      </c>
      <c r="L581">
        <f t="shared" si="110"/>
        <v>1251.4289467907281</v>
      </c>
      <c r="M581">
        <f t="shared" si="111"/>
        <v>0</v>
      </c>
      <c r="N581">
        <f t="shared" si="112"/>
        <v>40.289489779072753</v>
      </c>
      <c r="O581">
        <f t="shared" si="113"/>
        <v>0</v>
      </c>
      <c r="P581">
        <f t="shared" si="114"/>
        <v>3.0288669919997071</v>
      </c>
      <c r="Q581">
        <f t="shared" si="115"/>
        <v>0</v>
      </c>
      <c r="R581">
        <f t="shared" si="116"/>
        <v>66.803957348900525</v>
      </c>
      <c r="S581">
        <f t="shared" si="117"/>
        <v>0</v>
      </c>
      <c r="T581">
        <f t="shared" si="118"/>
        <v>3006.3556990428297</v>
      </c>
      <c r="U581">
        <f t="shared" si="119"/>
        <v>0</v>
      </c>
    </row>
    <row r="582" spans="1:21" x14ac:dyDescent="0.2">
      <c r="A582" s="4">
        <v>0</v>
      </c>
      <c r="B582" s="4">
        <v>69.032258064516128</v>
      </c>
      <c r="C582" s="4">
        <v>73.683022413943561</v>
      </c>
      <c r="D582" s="4">
        <v>68.222503857826197</v>
      </c>
      <c r="E582" s="4">
        <v>26.325247079964058</v>
      </c>
      <c r="F582" s="4">
        <v>0</v>
      </c>
      <c r="G582" s="3">
        <v>1</v>
      </c>
      <c r="J582">
        <f t="shared" si="108"/>
        <v>1287.0999098237742</v>
      </c>
      <c r="K582">
        <f t="shared" si="109"/>
        <v>0</v>
      </c>
      <c r="L582">
        <f t="shared" si="110"/>
        <v>32.468597651930949</v>
      </c>
      <c r="M582">
        <f t="shared" si="111"/>
        <v>0</v>
      </c>
      <c r="N582">
        <f t="shared" si="112"/>
        <v>423.25058369422749</v>
      </c>
      <c r="O582">
        <f t="shared" si="113"/>
        <v>0</v>
      </c>
      <c r="P582">
        <f t="shared" si="114"/>
        <v>375.69765259029549</v>
      </c>
      <c r="Q582">
        <f t="shared" si="115"/>
        <v>0</v>
      </c>
      <c r="R582">
        <f t="shared" si="116"/>
        <v>103.13361524121468</v>
      </c>
      <c r="S582">
        <f t="shared" si="117"/>
        <v>0</v>
      </c>
      <c r="T582">
        <f t="shared" si="118"/>
        <v>1244.6534026513416</v>
      </c>
      <c r="U582">
        <f t="shared" si="119"/>
        <v>0</v>
      </c>
    </row>
    <row r="583" spans="1:21" x14ac:dyDescent="0.2">
      <c r="A583" s="4">
        <v>44.444444444444443</v>
      </c>
      <c r="B583" s="4">
        <v>41.935483870967744</v>
      </c>
      <c r="C583" s="4">
        <v>33.302339861208736</v>
      </c>
      <c r="D583" s="4">
        <v>19.410586871682767</v>
      </c>
      <c r="E583" s="4">
        <v>11.500449236298293</v>
      </c>
      <c r="F583" s="4">
        <v>13.186813186813188</v>
      </c>
      <c r="G583" s="3">
        <v>0</v>
      </c>
      <c r="J583">
        <f t="shared" si="108"/>
        <v>0</v>
      </c>
      <c r="K583">
        <f t="shared" si="109"/>
        <v>400.59281207132682</v>
      </c>
      <c r="L583">
        <f t="shared" si="110"/>
        <v>0</v>
      </c>
      <c r="M583">
        <f t="shared" si="111"/>
        <v>457.90230321361605</v>
      </c>
      <c r="N583">
        <f t="shared" si="112"/>
        <v>0</v>
      </c>
      <c r="O583">
        <f t="shared" si="113"/>
        <v>392.34211729640964</v>
      </c>
      <c r="P583">
        <f t="shared" si="114"/>
        <v>0</v>
      </c>
      <c r="Q583">
        <f t="shared" si="115"/>
        <v>866.06576512789627</v>
      </c>
      <c r="R583">
        <f t="shared" si="116"/>
        <v>0</v>
      </c>
      <c r="S583">
        <f t="shared" si="117"/>
        <v>624.01389055969855</v>
      </c>
      <c r="T583">
        <f t="shared" si="118"/>
        <v>0</v>
      </c>
      <c r="U583">
        <f t="shared" si="119"/>
        <v>488.09324966671733</v>
      </c>
    </row>
    <row r="584" spans="1:21" x14ac:dyDescent="0.2">
      <c r="A584" s="4">
        <v>88.888888888888886</v>
      </c>
      <c r="B584" s="4">
        <v>49.677419354838712</v>
      </c>
      <c r="C584" s="4">
        <v>57.530749392849629</v>
      </c>
      <c r="D584" s="4">
        <v>23.692333975730438</v>
      </c>
      <c r="E584" s="4">
        <v>16.262353998203054</v>
      </c>
      <c r="F584" s="4">
        <v>90.109890109890117</v>
      </c>
      <c r="G584" s="3">
        <v>0</v>
      </c>
      <c r="J584">
        <f t="shared" si="108"/>
        <v>0</v>
      </c>
      <c r="K584">
        <f t="shared" si="109"/>
        <v>4154.9961042523892</v>
      </c>
      <c r="L584">
        <f t="shared" si="110"/>
        <v>0</v>
      </c>
      <c r="M584">
        <f t="shared" si="111"/>
        <v>186.50590331922646</v>
      </c>
      <c r="N584">
        <f t="shared" si="112"/>
        <v>0</v>
      </c>
      <c r="O584">
        <f t="shared" si="113"/>
        <v>19.54331151316206</v>
      </c>
      <c r="P584">
        <f t="shared" si="114"/>
        <v>0</v>
      </c>
      <c r="Q584">
        <f t="shared" si="115"/>
        <v>632.38409247865729</v>
      </c>
      <c r="R584">
        <f t="shared" si="116"/>
        <v>0</v>
      </c>
      <c r="S584">
        <f t="shared" si="117"/>
        <v>408.78229394251849</v>
      </c>
      <c r="T584">
        <f t="shared" si="118"/>
        <v>0</v>
      </c>
      <c r="U584">
        <f t="shared" si="119"/>
        <v>3006.3556990428297</v>
      </c>
    </row>
    <row r="585" spans="1:21" x14ac:dyDescent="0.2">
      <c r="A585" s="4">
        <v>59.25925925925926</v>
      </c>
      <c r="B585" s="4">
        <v>36.129032258064512</v>
      </c>
      <c r="C585" s="4">
        <v>54.838703889333978</v>
      </c>
      <c r="D585" s="4">
        <v>58.517210421984821</v>
      </c>
      <c r="E585" s="4">
        <v>10.062893081761006</v>
      </c>
      <c r="F585" s="4">
        <v>46.15384615384616</v>
      </c>
      <c r="G585" s="3">
        <v>0</v>
      </c>
      <c r="J585">
        <f t="shared" si="108"/>
        <v>0</v>
      </c>
      <c r="K585">
        <f t="shared" si="109"/>
        <v>1213.1031001371678</v>
      </c>
      <c r="L585">
        <f t="shared" si="110"/>
        <v>0</v>
      </c>
      <c r="M585">
        <f t="shared" si="111"/>
        <v>740.11765724471024</v>
      </c>
      <c r="N585">
        <f t="shared" si="112"/>
        <v>0</v>
      </c>
      <c r="O585">
        <f t="shared" si="113"/>
        <v>2.9885291006431878</v>
      </c>
      <c r="P585">
        <f t="shared" si="114"/>
        <v>0</v>
      </c>
      <c r="Q585">
        <f t="shared" si="115"/>
        <v>93.656488300964952</v>
      </c>
      <c r="R585">
        <f t="shared" si="116"/>
        <v>0</v>
      </c>
      <c r="S585">
        <f t="shared" si="117"/>
        <v>697.90154009220532</v>
      </c>
      <c r="T585">
        <f t="shared" si="118"/>
        <v>0</v>
      </c>
      <c r="U585">
        <f t="shared" si="119"/>
        <v>118.2482349143713</v>
      </c>
    </row>
    <row r="586" spans="1:21" x14ac:dyDescent="0.2">
      <c r="A586" s="4">
        <v>59.25925925925926</v>
      </c>
      <c r="B586" s="4">
        <v>51.612903225806448</v>
      </c>
      <c r="C586" s="4">
        <v>54.838703889333978</v>
      </c>
      <c r="D586" s="4">
        <v>29.972229728333684</v>
      </c>
      <c r="E586" s="4">
        <v>54.716981132075482</v>
      </c>
      <c r="F586" s="4">
        <v>68.131868131868131</v>
      </c>
      <c r="G586" s="3">
        <v>1</v>
      </c>
      <c r="J586">
        <f t="shared" si="108"/>
        <v>546.76864434048377</v>
      </c>
      <c r="K586">
        <f t="shared" si="109"/>
        <v>0</v>
      </c>
      <c r="L586">
        <f t="shared" si="110"/>
        <v>137.38729241951054</v>
      </c>
      <c r="M586">
        <f t="shared" si="111"/>
        <v>0</v>
      </c>
      <c r="N586">
        <f t="shared" si="112"/>
        <v>2.9885291006431878</v>
      </c>
      <c r="O586">
        <f t="shared" si="113"/>
        <v>0</v>
      </c>
      <c r="P586">
        <f t="shared" si="114"/>
        <v>355.97698870910159</v>
      </c>
      <c r="Q586">
        <f t="shared" si="115"/>
        <v>0</v>
      </c>
      <c r="R586">
        <f t="shared" si="116"/>
        <v>332.56124699197778</v>
      </c>
      <c r="S586">
        <f t="shared" si="117"/>
        <v>0</v>
      </c>
      <c r="T586">
        <f t="shared" si="118"/>
        <v>1079.268516912183</v>
      </c>
      <c r="U586">
        <f t="shared" si="119"/>
        <v>0</v>
      </c>
    </row>
    <row r="587" spans="1:21" x14ac:dyDescent="0.2">
      <c r="A587" s="4">
        <v>7.4074074074074074</v>
      </c>
      <c r="B587" s="4">
        <v>31.612903225806452</v>
      </c>
      <c r="C587" s="4">
        <v>27.918248854177428</v>
      </c>
      <c r="D587" s="4">
        <v>12.274341698269987</v>
      </c>
      <c r="E587" s="4">
        <v>30.458221024258759</v>
      </c>
      <c r="F587" s="4">
        <v>2.197802197802198</v>
      </c>
      <c r="G587" s="3">
        <v>0</v>
      </c>
      <c r="J587">
        <f t="shared" si="108"/>
        <v>0</v>
      </c>
      <c r="K587">
        <f t="shared" si="109"/>
        <v>289.7560493827192</v>
      </c>
      <c r="L587">
        <f t="shared" si="110"/>
        <v>0</v>
      </c>
      <c r="M587">
        <f t="shared" si="111"/>
        <v>1006.2365942972212</v>
      </c>
      <c r="N587">
        <f t="shared" si="112"/>
        <v>0</v>
      </c>
      <c r="O587">
        <f t="shared" si="113"/>
        <v>634.62269420532834</v>
      </c>
      <c r="P587">
        <f t="shared" si="114"/>
        <v>0</v>
      </c>
      <c r="Q587">
        <f t="shared" si="115"/>
        <v>1337.016811823386</v>
      </c>
      <c r="R587">
        <f t="shared" si="116"/>
        <v>0</v>
      </c>
      <c r="S587">
        <f t="shared" si="117"/>
        <v>36.270485024253915</v>
      </c>
      <c r="T587">
        <f t="shared" si="118"/>
        <v>0</v>
      </c>
      <c r="U587">
        <f t="shared" si="119"/>
        <v>1094.4083713172499</v>
      </c>
    </row>
    <row r="588" spans="1:21" x14ac:dyDescent="0.2">
      <c r="A588" s="4">
        <v>59.25925925925926</v>
      </c>
      <c r="B588" s="4">
        <v>63.87096774193548</v>
      </c>
      <c r="C588" s="4">
        <v>41.378476371755703</v>
      </c>
      <c r="D588" s="4">
        <v>47.670117758397382</v>
      </c>
      <c r="E588" s="4">
        <v>4.5822102425876015</v>
      </c>
      <c r="F588" s="4">
        <v>43.956043956043956</v>
      </c>
      <c r="G588" s="3">
        <v>1</v>
      </c>
      <c r="J588">
        <f t="shared" si="108"/>
        <v>546.76864434048377</v>
      </c>
      <c r="K588">
        <f t="shared" si="109"/>
        <v>0</v>
      </c>
      <c r="L588">
        <f t="shared" si="110"/>
        <v>0.28818856314039709</v>
      </c>
      <c r="M588">
        <f t="shared" si="111"/>
        <v>0</v>
      </c>
      <c r="N588">
        <f t="shared" si="112"/>
        <v>137.62788682801434</v>
      </c>
      <c r="O588">
        <f t="shared" si="113"/>
        <v>0</v>
      </c>
      <c r="P588">
        <f t="shared" si="114"/>
        <v>1.3676470441610418</v>
      </c>
      <c r="Q588">
        <f t="shared" si="115"/>
        <v>0</v>
      </c>
      <c r="R588">
        <f t="shared" si="116"/>
        <v>1017.514877665017</v>
      </c>
      <c r="S588">
        <f t="shared" si="117"/>
        <v>0</v>
      </c>
      <c r="T588">
        <f t="shared" si="118"/>
        <v>75.27988622189585</v>
      </c>
      <c r="U588">
        <f t="shared" si="119"/>
        <v>0</v>
      </c>
    </row>
    <row r="589" spans="1:21" x14ac:dyDescent="0.2">
      <c r="A589" s="4">
        <v>44.444444444444443</v>
      </c>
      <c r="B589" s="4">
        <v>38.064516129032256</v>
      </c>
      <c r="C589" s="4">
        <v>41.378476371755703</v>
      </c>
      <c r="D589" s="4">
        <v>17.412438223127193</v>
      </c>
      <c r="E589" s="4">
        <v>15.363881401617249</v>
      </c>
      <c r="F589" s="4">
        <v>17.582417582417584</v>
      </c>
      <c r="G589" s="3">
        <v>0</v>
      </c>
      <c r="J589">
        <f t="shared" si="108"/>
        <v>0</v>
      </c>
      <c r="K589">
        <f t="shared" si="109"/>
        <v>400.59281207132682</v>
      </c>
      <c r="L589">
        <f t="shared" si="110"/>
        <v>0</v>
      </c>
      <c r="M589">
        <f t="shared" si="111"/>
        <v>638.55367693812627</v>
      </c>
      <c r="N589">
        <f t="shared" si="112"/>
        <v>0</v>
      </c>
      <c r="O589">
        <f t="shared" si="113"/>
        <v>137.62788682801434</v>
      </c>
      <c r="P589">
        <f t="shared" si="114"/>
        <v>0</v>
      </c>
      <c r="Q589">
        <f t="shared" si="115"/>
        <v>987.66537757534161</v>
      </c>
      <c r="R589">
        <f t="shared" si="116"/>
        <v>0</v>
      </c>
      <c r="S589">
        <f t="shared" si="117"/>
        <v>445.92084122399996</v>
      </c>
      <c r="T589">
        <f t="shared" si="118"/>
        <v>0</v>
      </c>
      <c r="U589">
        <f t="shared" si="119"/>
        <v>313.19188401580277</v>
      </c>
    </row>
    <row r="590" spans="1:21" x14ac:dyDescent="0.2">
      <c r="A590" s="4">
        <v>22.222222222222221</v>
      </c>
      <c r="B590" s="4">
        <v>85.161290322580641</v>
      </c>
      <c r="C590" s="4">
        <v>68.298931406912246</v>
      </c>
      <c r="D590" s="4">
        <v>43.102920847413195</v>
      </c>
      <c r="E590" s="4">
        <v>96.675651392632517</v>
      </c>
      <c r="F590" s="4">
        <v>68.131868131868131</v>
      </c>
      <c r="G590" s="3">
        <v>1</v>
      </c>
      <c r="J590">
        <f t="shared" si="108"/>
        <v>186.43041777782835</v>
      </c>
      <c r="K590">
        <f t="shared" si="109"/>
        <v>0</v>
      </c>
      <c r="L590">
        <f t="shared" si="110"/>
        <v>476.42467574222644</v>
      </c>
      <c r="M590">
        <f t="shared" si="111"/>
        <v>0</v>
      </c>
      <c r="N590">
        <f t="shared" si="112"/>
        <v>230.70462102321466</v>
      </c>
      <c r="O590">
        <f t="shared" si="113"/>
        <v>0</v>
      </c>
      <c r="P590">
        <f t="shared" si="114"/>
        <v>32.909283297611296</v>
      </c>
      <c r="Q590">
        <f t="shared" si="115"/>
        <v>0</v>
      </c>
      <c r="R590">
        <f t="shared" si="116"/>
        <v>3623.4298542048828</v>
      </c>
      <c r="S590">
        <f t="shared" si="117"/>
        <v>0</v>
      </c>
      <c r="T590">
        <f t="shared" si="118"/>
        <v>1079.268516912183</v>
      </c>
      <c r="U590">
        <f t="shared" si="119"/>
        <v>0</v>
      </c>
    </row>
    <row r="591" spans="1:21" x14ac:dyDescent="0.2">
      <c r="A591" s="4">
        <v>0</v>
      </c>
      <c r="B591" s="4">
        <v>18.70967741935484</v>
      </c>
      <c r="C591" s="4">
        <v>64.342394475309618</v>
      </c>
      <c r="D591" s="4">
        <v>8.2780444011588337</v>
      </c>
      <c r="E591" s="4">
        <v>23.71967654986523</v>
      </c>
      <c r="F591" s="4">
        <v>8.791208791208792</v>
      </c>
      <c r="G591" s="3">
        <v>0</v>
      </c>
      <c r="J591">
        <f t="shared" si="108"/>
        <v>0</v>
      </c>
      <c r="K591">
        <f t="shared" si="109"/>
        <v>596.80680384088248</v>
      </c>
      <c r="L591">
        <f t="shared" si="110"/>
        <v>0</v>
      </c>
      <c r="M591">
        <f t="shared" si="111"/>
        <v>1991.3422833338295</v>
      </c>
      <c r="N591">
        <f t="shared" si="112"/>
        <v>0</v>
      </c>
      <c r="O591">
        <f t="shared" si="113"/>
        <v>126.16741313611192</v>
      </c>
      <c r="P591">
        <f t="shared" si="114"/>
        <v>0</v>
      </c>
      <c r="Q591">
        <f t="shared" si="115"/>
        <v>1645.2383473577895</v>
      </c>
      <c r="R591">
        <f t="shared" si="116"/>
        <v>0</v>
      </c>
      <c r="S591">
        <f t="shared" si="117"/>
        <v>162.84421110232122</v>
      </c>
      <c r="T591">
        <f t="shared" si="118"/>
        <v>0</v>
      </c>
      <c r="U591">
        <f t="shared" si="119"/>
        <v>701.63729132294543</v>
      </c>
    </row>
    <row r="592" spans="1:21" x14ac:dyDescent="0.2">
      <c r="A592" s="4">
        <v>81.481481481481481</v>
      </c>
      <c r="B592" s="4">
        <v>43.225806451612904</v>
      </c>
      <c r="C592" s="4">
        <v>65.606885903396588</v>
      </c>
      <c r="D592" s="4">
        <v>81.638644783842224</v>
      </c>
      <c r="E592" s="4">
        <v>76.100628930817621</v>
      </c>
      <c r="F592" s="4">
        <v>52.747252747252752</v>
      </c>
      <c r="G592" s="3">
        <v>1</v>
      </c>
      <c r="J592">
        <f t="shared" si="108"/>
        <v>2079.8440082616162</v>
      </c>
      <c r="K592">
        <f t="shared" si="109"/>
        <v>0</v>
      </c>
      <c r="L592">
        <f t="shared" si="110"/>
        <v>404.34490808727054</v>
      </c>
      <c r="M592">
        <f t="shared" si="111"/>
        <v>0</v>
      </c>
      <c r="N592">
        <f t="shared" si="112"/>
        <v>156.17296666670487</v>
      </c>
      <c r="O592">
        <f t="shared" si="113"/>
        <v>0</v>
      </c>
      <c r="P592">
        <f t="shared" si="114"/>
        <v>1075.7785073887962</v>
      </c>
      <c r="Q592">
        <f t="shared" si="115"/>
        <v>0</v>
      </c>
      <c r="R592">
        <f t="shared" si="116"/>
        <v>1569.7372421609421</v>
      </c>
      <c r="S592">
        <f t="shared" si="117"/>
        <v>0</v>
      </c>
      <c r="T592">
        <f t="shared" si="118"/>
        <v>305.1172949997673</v>
      </c>
      <c r="U592">
        <f t="shared" si="119"/>
        <v>0</v>
      </c>
    </row>
    <row r="593" spans="1:21" x14ac:dyDescent="0.2">
      <c r="A593" s="4">
        <v>14.814814814814815</v>
      </c>
      <c r="B593" s="4">
        <v>43.87096774193548</v>
      </c>
      <c r="C593" s="4">
        <v>57.530749392849629</v>
      </c>
      <c r="D593" s="4">
        <v>60.515359070540391</v>
      </c>
      <c r="E593" s="4">
        <v>8.7151841868822988</v>
      </c>
      <c r="F593" s="4">
        <v>6.593406593406594</v>
      </c>
      <c r="G593" s="3">
        <v>0</v>
      </c>
      <c r="J593">
        <f t="shared" si="108"/>
        <v>0</v>
      </c>
      <c r="K593">
        <f t="shared" si="109"/>
        <v>92.444663923184237</v>
      </c>
      <c r="L593">
        <f t="shared" si="110"/>
        <v>0</v>
      </c>
      <c r="M593">
        <f t="shared" si="111"/>
        <v>378.81490979569003</v>
      </c>
      <c r="N593">
        <f t="shared" si="112"/>
        <v>0</v>
      </c>
      <c r="O593">
        <f t="shared" si="113"/>
        <v>19.54331151316206</v>
      </c>
      <c r="P593">
        <f t="shared" si="114"/>
        <v>0</v>
      </c>
      <c r="Q593">
        <f t="shared" si="115"/>
        <v>136.32376589018381</v>
      </c>
      <c r="R593">
        <f t="shared" si="116"/>
        <v>0</v>
      </c>
      <c r="S593">
        <f t="shared" si="117"/>
        <v>770.92493801062301</v>
      </c>
      <c r="T593">
        <f t="shared" si="118"/>
        <v>0</v>
      </c>
      <c r="U593">
        <f t="shared" si="119"/>
        <v>822.90031565305185</v>
      </c>
    </row>
    <row r="594" spans="1:21" x14ac:dyDescent="0.2">
      <c r="A594" s="4">
        <v>22.222222222222221</v>
      </c>
      <c r="B594" s="4">
        <v>56.774193548387096</v>
      </c>
      <c r="C594" s="4">
        <v>60.222794896365286</v>
      </c>
      <c r="D594" s="4">
        <v>46.242868723714821</v>
      </c>
      <c r="E594" s="4">
        <v>29.110512129380055</v>
      </c>
      <c r="F594" s="4">
        <v>50.549450549450555</v>
      </c>
      <c r="G594" s="3">
        <v>1</v>
      </c>
      <c r="J594">
        <f t="shared" si="108"/>
        <v>186.43041777782835</v>
      </c>
      <c r="K594">
        <f t="shared" si="109"/>
        <v>0</v>
      </c>
      <c r="L594">
        <f t="shared" si="110"/>
        <v>43.032841986969103</v>
      </c>
      <c r="M594">
        <f t="shared" si="111"/>
        <v>0</v>
      </c>
      <c r="N594">
        <f t="shared" si="112"/>
        <v>50.592311911678699</v>
      </c>
      <c r="O594">
        <f t="shared" si="113"/>
        <v>0</v>
      </c>
      <c r="P594">
        <f t="shared" si="114"/>
        <v>6.7429207979592087</v>
      </c>
      <c r="Q594">
        <f t="shared" si="115"/>
        <v>0</v>
      </c>
      <c r="R594">
        <f t="shared" si="116"/>
        <v>54.319953178526617</v>
      </c>
      <c r="S594">
        <f t="shared" si="117"/>
        <v>0</v>
      </c>
      <c r="T594">
        <f t="shared" si="118"/>
        <v>233.16693930330695</v>
      </c>
      <c r="U594">
        <f t="shared" si="119"/>
        <v>0</v>
      </c>
    </row>
    <row r="595" spans="1:21" x14ac:dyDescent="0.2">
      <c r="A595" s="4">
        <v>14.814814814814815</v>
      </c>
      <c r="B595" s="4">
        <v>24.516129032258064</v>
      </c>
      <c r="C595" s="4">
        <v>22.534157847146119</v>
      </c>
      <c r="D595" s="4">
        <v>29.401330114460663</v>
      </c>
      <c r="E595" s="4">
        <v>30.742186443581037</v>
      </c>
      <c r="F595" s="4">
        <v>8.791208791208792</v>
      </c>
      <c r="G595" s="3">
        <v>0</v>
      </c>
      <c r="J595">
        <f t="shared" si="108"/>
        <v>0</v>
      </c>
      <c r="K595">
        <f t="shared" si="109"/>
        <v>92.444663923184237</v>
      </c>
      <c r="L595">
        <f t="shared" si="110"/>
        <v>0</v>
      </c>
      <c r="M595">
        <f t="shared" si="111"/>
        <v>1506.837647304817</v>
      </c>
      <c r="N595">
        <f t="shared" si="112"/>
        <v>0</v>
      </c>
      <c r="O595">
        <f t="shared" si="113"/>
        <v>934.88014305823776</v>
      </c>
      <c r="P595">
        <f t="shared" si="114"/>
        <v>0</v>
      </c>
      <c r="Q595">
        <f t="shared" si="115"/>
        <v>377.84564354240291</v>
      </c>
      <c r="R595">
        <f t="shared" si="116"/>
        <v>0</v>
      </c>
      <c r="S595">
        <f t="shared" si="117"/>
        <v>32.930758908698039</v>
      </c>
      <c r="T595">
        <f t="shared" si="118"/>
        <v>0</v>
      </c>
      <c r="U595">
        <f t="shared" si="119"/>
        <v>701.63729132294543</v>
      </c>
    </row>
    <row r="596" spans="1:21" x14ac:dyDescent="0.2">
      <c r="A596" s="4">
        <v>44.444444444444443</v>
      </c>
      <c r="B596" s="4">
        <v>50.967741935483872</v>
      </c>
      <c r="C596" s="4">
        <v>49.454612882302669</v>
      </c>
      <c r="D596" s="4">
        <v>43.959270268222745</v>
      </c>
      <c r="E596" s="4">
        <v>58.849955076370172</v>
      </c>
      <c r="F596" s="4">
        <v>28.571428571428573</v>
      </c>
      <c r="G596" s="3">
        <v>0</v>
      </c>
      <c r="J596">
        <f t="shared" si="108"/>
        <v>0</v>
      </c>
      <c r="K596">
        <f t="shared" si="109"/>
        <v>400.59281207132682</v>
      </c>
      <c r="L596">
        <f t="shared" si="110"/>
        <v>0</v>
      </c>
      <c r="M596">
        <f t="shared" si="111"/>
        <v>152.92769653835441</v>
      </c>
      <c r="N596">
        <f t="shared" si="112"/>
        <v>0</v>
      </c>
      <c r="O596">
        <f t="shared" si="113"/>
        <v>13.361618233598497</v>
      </c>
      <c r="P596">
        <f t="shared" si="114"/>
        <v>0</v>
      </c>
      <c r="Q596">
        <f t="shared" si="115"/>
        <v>23.817444401165641</v>
      </c>
      <c r="R596">
        <f t="shared" si="116"/>
        <v>0</v>
      </c>
      <c r="S596">
        <f t="shared" si="117"/>
        <v>500.38271091645879</v>
      </c>
      <c r="T596">
        <f t="shared" si="118"/>
        <v>0</v>
      </c>
      <c r="U596">
        <f t="shared" si="119"/>
        <v>45.000177411762259</v>
      </c>
    </row>
    <row r="597" spans="1:21" x14ac:dyDescent="0.2">
      <c r="A597" s="4">
        <v>0</v>
      </c>
      <c r="B597" s="4">
        <v>92.903225806451616</v>
      </c>
      <c r="C597" s="4">
        <v>62.914840399880937</v>
      </c>
      <c r="D597" s="4">
        <v>39.392073357238559</v>
      </c>
      <c r="E597" s="4">
        <v>54.267744833782579</v>
      </c>
      <c r="F597" s="4">
        <v>2.197802197802198</v>
      </c>
      <c r="G597" s="3">
        <v>1</v>
      </c>
      <c r="J597">
        <f t="shared" si="108"/>
        <v>1287.0999098237742</v>
      </c>
      <c r="K597">
        <f t="shared" si="109"/>
        <v>0</v>
      </c>
      <c r="L597">
        <f t="shared" si="110"/>
        <v>874.33108542119828</v>
      </c>
      <c r="M597">
        <f t="shared" si="111"/>
        <v>0</v>
      </c>
      <c r="N597">
        <f t="shared" si="112"/>
        <v>96.13553029619294</v>
      </c>
      <c r="O597">
        <f t="shared" si="113"/>
        <v>0</v>
      </c>
      <c r="P597">
        <f t="shared" si="114"/>
        <v>89.255423043133931</v>
      </c>
      <c r="Q597">
        <f t="shared" si="115"/>
        <v>0</v>
      </c>
      <c r="R597">
        <f t="shared" si="116"/>
        <v>316.37827868930532</v>
      </c>
      <c r="S597">
        <f t="shared" si="117"/>
        <v>0</v>
      </c>
      <c r="T597">
        <f t="shared" si="118"/>
        <v>1094.4083713172499</v>
      </c>
      <c r="U597">
        <f t="shared" si="119"/>
        <v>0</v>
      </c>
    </row>
    <row r="598" spans="1:21" x14ac:dyDescent="0.2">
      <c r="A598" s="4">
        <v>0</v>
      </c>
      <c r="B598" s="4">
        <v>14.838709677419354</v>
      </c>
      <c r="C598" s="4">
        <v>54.838703889333978</v>
      </c>
      <c r="D598" s="4">
        <v>77.356897679794542</v>
      </c>
      <c r="E598" s="4">
        <v>10.422282120395328</v>
      </c>
      <c r="F598" s="4">
        <v>54.945054945054949</v>
      </c>
      <c r="G598" s="3">
        <v>0</v>
      </c>
      <c r="J598">
        <f t="shared" si="108"/>
        <v>0</v>
      </c>
      <c r="K598">
        <f t="shared" si="109"/>
        <v>596.80680384088248</v>
      </c>
      <c r="L598">
        <f t="shared" si="110"/>
        <v>0</v>
      </c>
      <c r="M598">
        <f t="shared" si="111"/>
        <v>2351.8063521676013</v>
      </c>
      <c r="N598">
        <f t="shared" si="112"/>
        <v>0</v>
      </c>
      <c r="O598">
        <f t="shared" si="113"/>
        <v>2.9885291006431878</v>
      </c>
      <c r="P598">
        <f t="shared" si="114"/>
        <v>0</v>
      </c>
      <c r="Q598">
        <f t="shared" si="115"/>
        <v>813.23728305227689</v>
      </c>
      <c r="R598">
        <f t="shared" si="116"/>
        <v>0</v>
      </c>
      <c r="S598">
        <f t="shared" si="117"/>
        <v>679.04214626580688</v>
      </c>
      <c r="T598">
        <f t="shared" si="118"/>
        <v>0</v>
      </c>
      <c r="U598">
        <f t="shared" si="119"/>
        <v>386.72831969755595</v>
      </c>
    </row>
    <row r="599" spans="1:21" x14ac:dyDescent="0.2">
      <c r="A599" s="4">
        <v>7.4074074074074074</v>
      </c>
      <c r="B599" s="4">
        <v>29.032258064516128</v>
      </c>
      <c r="C599" s="4">
        <v>-3.8256267537173795E-14</v>
      </c>
      <c r="D599" s="4">
        <v>27.403181465905085</v>
      </c>
      <c r="E599" s="4">
        <v>43.21653189577718</v>
      </c>
      <c r="F599" s="4">
        <v>0</v>
      </c>
      <c r="G599" s="3">
        <v>0</v>
      </c>
      <c r="J599">
        <f t="shared" si="108"/>
        <v>0</v>
      </c>
      <c r="K599">
        <f t="shared" si="109"/>
        <v>289.7560493827192</v>
      </c>
      <c r="L599">
        <f t="shared" si="110"/>
        <v>0</v>
      </c>
      <c r="M599">
        <f t="shared" si="111"/>
        <v>1176.6188143105783</v>
      </c>
      <c r="N599">
        <f t="shared" si="112"/>
        <v>0</v>
      </c>
      <c r="O599">
        <f t="shared" si="113"/>
        <v>2820.6686602370105</v>
      </c>
      <c r="P599">
        <f t="shared" si="114"/>
        <v>0</v>
      </c>
      <c r="Q599">
        <f t="shared" si="115"/>
        <v>459.51927577260358</v>
      </c>
      <c r="R599">
        <f t="shared" si="116"/>
        <v>0</v>
      </c>
      <c r="S599">
        <f t="shared" si="117"/>
        <v>45.371171836616831</v>
      </c>
      <c r="T599">
        <f t="shared" si="118"/>
        <v>0</v>
      </c>
      <c r="U599">
        <f t="shared" si="119"/>
        <v>1244.6534026513416</v>
      </c>
    </row>
    <row r="600" spans="1:21" x14ac:dyDescent="0.2">
      <c r="A600" s="4">
        <v>7.4074074074074074</v>
      </c>
      <c r="B600" s="4">
        <v>83.225806451612897</v>
      </c>
      <c r="C600" s="4">
        <v>52.14665838581832</v>
      </c>
      <c r="D600" s="4">
        <v>53.093664090191091</v>
      </c>
      <c r="E600" s="4">
        <v>0.8984725965858037</v>
      </c>
      <c r="F600" s="4">
        <v>37.362637362637365</v>
      </c>
      <c r="G600" s="3">
        <v>1</v>
      </c>
      <c r="J600">
        <f t="shared" si="108"/>
        <v>810.47071014316396</v>
      </c>
      <c r="K600">
        <f t="shared" si="109"/>
        <v>0</v>
      </c>
      <c r="L600">
        <f t="shared" si="110"/>
        <v>395.6785623963649</v>
      </c>
      <c r="M600">
        <f t="shared" si="111"/>
        <v>0</v>
      </c>
      <c r="N600">
        <f t="shared" si="112"/>
        <v>0.92796467412199624</v>
      </c>
      <c r="O600">
        <f t="shared" si="113"/>
        <v>0</v>
      </c>
      <c r="P600">
        <f t="shared" si="114"/>
        <v>18.097212859449797</v>
      </c>
      <c r="Q600">
        <f t="shared" si="115"/>
        <v>0</v>
      </c>
      <c r="R600">
        <f t="shared" si="116"/>
        <v>1266.0962777622647</v>
      </c>
      <c r="S600">
        <f t="shared" si="117"/>
        <v>0</v>
      </c>
      <c r="T600">
        <f t="shared" si="118"/>
        <v>4.3388541524399917</v>
      </c>
      <c r="U600">
        <f t="shared" si="119"/>
        <v>0</v>
      </c>
    </row>
    <row r="601" spans="1:21" x14ac:dyDescent="0.2">
      <c r="A601" s="4">
        <v>7.4074074074074074</v>
      </c>
      <c r="B601" s="4">
        <v>41.935483870967744</v>
      </c>
      <c r="C601" s="4">
        <v>3.6898393225365353</v>
      </c>
      <c r="D601" s="4">
        <v>13.987040539889058</v>
      </c>
      <c r="E601" s="4">
        <v>29.559748427672954</v>
      </c>
      <c r="F601" s="4">
        <v>10.989010989010989</v>
      </c>
      <c r="G601" s="3">
        <v>0</v>
      </c>
      <c r="J601">
        <f t="shared" si="108"/>
        <v>0</v>
      </c>
      <c r="K601">
        <f t="shared" si="109"/>
        <v>289.7560493827192</v>
      </c>
      <c r="L601">
        <f t="shared" si="110"/>
        <v>0</v>
      </c>
      <c r="M601">
        <f t="shared" si="111"/>
        <v>457.90230321361605</v>
      </c>
      <c r="N601">
        <f t="shared" si="112"/>
        <v>0</v>
      </c>
      <c r="O601">
        <f t="shared" si="113"/>
        <v>2442.3490806023492</v>
      </c>
      <c r="P601">
        <f t="shared" si="114"/>
        <v>0</v>
      </c>
      <c r="Q601">
        <f t="shared" si="115"/>
        <v>1214.6996590965377</v>
      </c>
      <c r="R601">
        <f t="shared" si="116"/>
        <v>0</v>
      </c>
      <c r="S601">
        <f t="shared" si="117"/>
        <v>47.899837290361269</v>
      </c>
      <c r="T601">
        <f t="shared" si="118"/>
        <v>0</v>
      </c>
      <c r="U601">
        <f t="shared" si="119"/>
        <v>590.03493599416731</v>
      </c>
    </row>
    <row r="602" spans="1:21" x14ac:dyDescent="0.2">
      <c r="A602" s="4">
        <v>7.4074074074074074</v>
      </c>
      <c r="B602" s="4">
        <v>41.29032258064516</v>
      </c>
      <c r="C602" s="4">
        <v>70.990976910427904</v>
      </c>
      <c r="D602" s="4">
        <v>25.405032817349511</v>
      </c>
      <c r="E602" s="4">
        <v>28.930817610062892</v>
      </c>
      <c r="F602" s="4">
        <v>6.593406593406594</v>
      </c>
      <c r="G602" s="3">
        <v>0</v>
      </c>
      <c r="J602">
        <f t="shared" si="108"/>
        <v>0</v>
      </c>
      <c r="K602">
        <f t="shared" si="109"/>
        <v>289.7560493827192</v>
      </c>
      <c r="L602">
        <f t="shared" si="110"/>
        <v>0</v>
      </c>
      <c r="M602">
        <f t="shared" si="111"/>
        <v>485.92970004838099</v>
      </c>
      <c r="N602">
        <f t="shared" si="112"/>
        <v>0</v>
      </c>
      <c r="O602">
        <f t="shared" si="113"/>
        <v>319.73049336572217</v>
      </c>
      <c r="P602">
        <f t="shared" si="114"/>
        <v>0</v>
      </c>
      <c r="Q602">
        <f t="shared" si="115"/>
        <v>549.178104046253</v>
      </c>
      <c r="R602">
        <f t="shared" si="116"/>
        <v>0</v>
      </c>
      <c r="S602">
        <f t="shared" si="117"/>
        <v>57.001014954746999</v>
      </c>
      <c r="T602">
        <f t="shared" si="118"/>
        <v>0</v>
      </c>
      <c r="U602">
        <f t="shared" si="119"/>
        <v>822.90031565305185</v>
      </c>
    </row>
    <row r="603" spans="1:21" x14ac:dyDescent="0.2">
      <c r="A603" s="4">
        <v>44.444444444444443</v>
      </c>
      <c r="B603" s="4">
        <v>33.548387096774192</v>
      </c>
      <c r="C603" s="4">
        <v>58.578418067053747</v>
      </c>
      <c r="D603" s="4">
        <v>15.69973938150812</v>
      </c>
      <c r="E603" s="4">
        <v>10.062893081761006</v>
      </c>
      <c r="F603" s="4">
        <v>15.384615384615387</v>
      </c>
      <c r="G603" s="3">
        <v>0</v>
      </c>
      <c r="J603">
        <f t="shared" si="108"/>
        <v>0</v>
      </c>
      <c r="K603">
        <f t="shared" si="109"/>
        <v>400.59281207132682</v>
      </c>
      <c r="L603">
        <f t="shared" si="110"/>
        <v>0</v>
      </c>
      <c r="M603">
        <f t="shared" si="111"/>
        <v>887.19082418834819</v>
      </c>
      <c r="N603">
        <f t="shared" si="112"/>
        <v>0</v>
      </c>
      <c r="O603">
        <f t="shared" si="113"/>
        <v>29.903950328995098</v>
      </c>
      <c r="P603">
        <f t="shared" si="114"/>
        <v>0</v>
      </c>
      <c r="Q603">
        <f t="shared" si="115"/>
        <v>1098.2491810138565</v>
      </c>
      <c r="R603">
        <f t="shared" si="116"/>
        <v>0</v>
      </c>
      <c r="S603">
        <f t="shared" si="117"/>
        <v>697.90154009220532</v>
      </c>
      <c r="T603">
        <f t="shared" si="118"/>
        <v>0</v>
      </c>
      <c r="U603">
        <f t="shared" si="119"/>
        <v>395.81223234059587</v>
      </c>
    </row>
    <row r="604" spans="1:21" x14ac:dyDescent="0.2">
      <c r="A604" s="4">
        <v>7.4074074074074074</v>
      </c>
      <c r="B604" s="4">
        <v>51.612903225806448</v>
      </c>
      <c r="C604" s="4">
        <v>52.14665838581832</v>
      </c>
      <c r="D604" s="4">
        <v>27.403181465905085</v>
      </c>
      <c r="E604" s="4">
        <v>1.9766397124887696</v>
      </c>
      <c r="F604" s="4">
        <v>19.780219780219781</v>
      </c>
      <c r="G604" s="3">
        <v>0</v>
      </c>
      <c r="J604">
        <f t="shared" si="108"/>
        <v>0</v>
      </c>
      <c r="K604">
        <f t="shared" si="109"/>
        <v>289.7560493827192</v>
      </c>
      <c r="L604">
        <f t="shared" si="110"/>
        <v>0</v>
      </c>
      <c r="M604">
        <f t="shared" si="111"/>
        <v>137.38729241951054</v>
      </c>
      <c r="N604">
        <f t="shared" si="112"/>
        <v>0</v>
      </c>
      <c r="O604">
        <f t="shared" si="113"/>
        <v>0.92796467412199624</v>
      </c>
      <c r="P604">
        <f t="shared" si="114"/>
        <v>0</v>
      </c>
      <c r="Q604">
        <f t="shared" si="115"/>
        <v>459.51927577260358</v>
      </c>
      <c r="R604">
        <f t="shared" si="116"/>
        <v>0</v>
      </c>
      <c r="S604">
        <f t="shared" si="117"/>
        <v>1190.5315055627664</v>
      </c>
      <c r="T604">
        <f t="shared" si="118"/>
        <v>0</v>
      </c>
      <c r="U604">
        <f t="shared" si="119"/>
        <v>240.23220469233803</v>
      </c>
    </row>
    <row r="605" spans="1:21" x14ac:dyDescent="0.2">
      <c r="A605" s="4">
        <v>51.851851851851855</v>
      </c>
      <c r="B605" s="4">
        <v>68.387096774193552</v>
      </c>
      <c r="C605" s="4">
        <v>57.530749392849629</v>
      </c>
      <c r="D605" s="4">
        <v>48.526467179206925</v>
      </c>
      <c r="E605" s="4">
        <v>55.16621743036837</v>
      </c>
      <c r="F605" s="4">
        <v>72.52747252747254</v>
      </c>
      <c r="G605" s="3">
        <v>1</v>
      </c>
      <c r="J605">
        <f t="shared" si="108"/>
        <v>255.22226103069627</v>
      </c>
      <c r="K605">
        <f t="shared" si="109"/>
        <v>0</v>
      </c>
      <c r="L605">
        <f t="shared" si="110"/>
        <v>25.532414882117294</v>
      </c>
      <c r="M605">
        <f t="shared" si="111"/>
        <v>0</v>
      </c>
      <c r="N605">
        <f t="shared" si="112"/>
        <v>19.54331151316206</v>
      </c>
      <c r="O605">
        <f t="shared" si="113"/>
        <v>0</v>
      </c>
      <c r="P605">
        <f t="shared" si="114"/>
        <v>9.8041006604346184E-2</v>
      </c>
      <c r="Q605">
        <f t="shared" si="115"/>
        <v>0</v>
      </c>
      <c r="R605">
        <f t="shared" si="116"/>
        <v>349.14784179805753</v>
      </c>
      <c r="S605">
        <f t="shared" si="117"/>
        <v>0</v>
      </c>
      <c r="T605">
        <f t="shared" si="118"/>
        <v>1387.4006013276864</v>
      </c>
      <c r="U605">
        <f t="shared" si="119"/>
        <v>0</v>
      </c>
    </row>
    <row r="606" spans="1:21" x14ac:dyDescent="0.2">
      <c r="A606" s="4">
        <v>29.62962962962963</v>
      </c>
      <c r="B606" s="4">
        <v>89.677419354838705</v>
      </c>
      <c r="C606" s="4">
        <v>42.159684186032727</v>
      </c>
      <c r="D606" s="4">
        <v>29.115880307524147</v>
      </c>
      <c r="E606" s="4">
        <v>12.039532794249777</v>
      </c>
      <c r="F606" s="4">
        <v>32.967032967032971</v>
      </c>
      <c r="G606" s="3">
        <v>1</v>
      </c>
      <c r="J606">
        <f t="shared" si="108"/>
        <v>39.019325093102907</v>
      </c>
      <c r="K606">
        <f t="shared" si="109"/>
        <v>0</v>
      </c>
      <c r="L606">
        <f t="shared" si="110"/>
        <v>693.9685898863853</v>
      </c>
      <c r="M606">
        <f t="shared" si="111"/>
        <v>0</v>
      </c>
      <c r="N606">
        <f t="shared" si="112"/>
        <v>119.90870720990171</v>
      </c>
      <c r="O606">
        <f t="shared" si="113"/>
        <v>0</v>
      </c>
      <c r="P606">
        <f t="shared" si="114"/>
        <v>389.02441573589408</v>
      </c>
      <c r="Q606">
        <f t="shared" si="115"/>
        <v>0</v>
      </c>
      <c r="R606">
        <f t="shared" si="116"/>
        <v>597.37159595400522</v>
      </c>
      <c r="S606">
        <f t="shared" si="117"/>
        <v>0</v>
      </c>
      <c r="T606">
        <f t="shared" si="118"/>
        <v>5.3481777794444296</v>
      </c>
      <c r="U606">
        <f t="shared" si="119"/>
        <v>0</v>
      </c>
    </row>
    <row r="607" spans="1:21" x14ac:dyDescent="0.2">
      <c r="A607" s="4">
        <v>7.4074074074074074</v>
      </c>
      <c r="B607" s="4">
        <v>51.612903225806448</v>
      </c>
      <c r="C607" s="4">
        <v>33.302339861208736</v>
      </c>
      <c r="D607" s="4">
        <v>50.239166020825976</v>
      </c>
      <c r="E607" s="4">
        <v>39.173405211141059</v>
      </c>
      <c r="F607" s="4">
        <v>0</v>
      </c>
      <c r="G607" s="3">
        <v>0</v>
      </c>
      <c r="J607">
        <f t="shared" si="108"/>
        <v>0</v>
      </c>
      <c r="K607">
        <f t="shared" si="109"/>
        <v>289.7560493827192</v>
      </c>
      <c r="L607">
        <f t="shared" si="110"/>
        <v>0</v>
      </c>
      <c r="M607">
        <f t="shared" si="111"/>
        <v>137.38729241951054</v>
      </c>
      <c r="N607">
        <f t="shared" si="112"/>
        <v>0</v>
      </c>
      <c r="O607">
        <f t="shared" si="113"/>
        <v>392.34211729640964</v>
      </c>
      <c r="P607">
        <f t="shared" si="114"/>
        <v>0</v>
      </c>
      <c r="Q607">
        <f t="shared" si="115"/>
        <v>1.9588349146158985</v>
      </c>
      <c r="R607">
        <f t="shared" si="116"/>
        <v>0</v>
      </c>
      <c r="S607">
        <f t="shared" si="117"/>
        <v>7.2505576204076885</v>
      </c>
      <c r="T607">
        <f t="shared" si="118"/>
        <v>0</v>
      </c>
      <c r="U607">
        <f t="shared" si="119"/>
        <v>1244.6534026513416</v>
      </c>
    </row>
    <row r="608" spans="1:21" x14ac:dyDescent="0.2">
      <c r="A608" s="4">
        <v>7.4074074074074074</v>
      </c>
      <c r="B608" s="4">
        <v>88.387096774193552</v>
      </c>
      <c r="C608" s="4">
        <v>57.530749392849629</v>
      </c>
      <c r="D608" s="4">
        <v>62.228057912159457</v>
      </c>
      <c r="E608" s="4">
        <v>30.742186443581037</v>
      </c>
      <c r="F608" s="4">
        <v>2.197802197802198</v>
      </c>
      <c r="G608" s="3">
        <v>1</v>
      </c>
      <c r="J608">
        <f t="shared" si="108"/>
        <v>810.47071014316396</v>
      </c>
      <c r="K608">
        <f t="shared" si="109"/>
        <v>0</v>
      </c>
      <c r="L608">
        <f t="shared" si="110"/>
        <v>627.65085493989056</v>
      </c>
      <c r="M608">
        <f t="shared" si="111"/>
        <v>0</v>
      </c>
      <c r="N608">
        <f t="shared" si="112"/>
        <v>19.54331151316206</v>
      </c>
      <c r="O608">
        <f t="shared" si="113"/>
        <v>0</v>
      </c>
      <c r="P608">
        <f t="shared" si="114"/>
        <v>179.25128230736146</v>
      </c>
      <c r="Q608">
        <f t="shared" si="115"/>
        <v>0</v>
      </c>
      <c r="R608">
        <f t="shared" si="116"/>
        <v>32.930758908698039</v>
      </c>
      <c r="S608">
        <f t="shared" si="117"/>
        <v>0</v>
      </c>
      <c r="T608">
        <f t="shared" si="118"/>
        <v>1094.4083713172499</v>
      </c>
      <c r="U608">
        <f t="shared" si="119"/>
        <v>0</v>
      </c>
    </row>
    <row r="609" spans="1:21" x14ac:dyDescent="0.2">
      <c r="A609" s="4">
        <v>7.4074074074074074</v>
      </c>
      <c r="B609" s="4">
        <v>30.967741935483872</v>
      </c>
      <c r="C609" s="4">
        <v>35.994385364724394</v>
      </c>
      <c r="D609" s="4">
        <v>3.7108474901746487</v>
      </c>
      <c r="E609" s="4">
        <v>36.298292902066486</v>
      </c>
      <c r="F609" s="4">
        <v>8.791208791208792</v>
      </c>
      <c r="G609" s="3">
        <v>0</v>
      </c>
      <c r="J609">
        <f t="shared" si="108"/>
        <v>0</v>
      </c>
      <c r="K609">
        <f t="shared" si="109"/>
        <v>289.7560493827192</v>
      </c>
      <c r="L609">
        <f t="shared" si="110"/>
        <v>0</v>
      </c>
      <c r="M609">
        <f t="shared" si="111"/>
        <v>1047.5834500289684</v>
      </c>
      <c r="N609">
        <f t="shared" si="112"/>
        <v>0</v>
      </c>
      <c r="O609">
        <f t="shared" si="113"/>
        <v>292.94315582094674</v>
      </c>
      <c r="P609">
        <f t="shared" si="114"/>
        <v>0</v>
      </c>
      <c r="Q609">
        <f t="shared" si="115"/>
        <v>2036.6026951201243</v>
      </c>
      <c r="R609">
        <f t="shared" si="116"/>
        <v>0</v>
      </c>
      <c r="S609">
        <f t="shared" si="117"/>
        <v>3.327937681851019E-2</v>
      </c>
      <c r="T609">
        <f t="shared" si="118"/>
        <v>0</v>
      </c>
      <c r="U609">
        <f t="shared" si="119"/>
        <v>701.63729132294543</v>
      </c>
    </row>
    <row r="610" spans="1:21" x14ac:dyDescent="0.2">
      <c r="A610" s="4">
        <v>0</v>
      </c>
      <c r="B610" s="4">
        <v>69.677419354838705</v>
      </c>
      <c r="C610" s="4">
        <v>62.914840399880937</v>
      </c>
      <c r="D610" s="4">
        <v>66.509805016207125</v>
      </c>
      <c r="E610" s="4">
        <v>17.250673854447438</v>
      </c>
      <c r="F610" s="4">
        <v>13.186813186813188</v>
      </c>
      <c r="G610" s="3">
        <v>0</v>
      </c>
      <c r="J610">
        <f t="shared" si="108"/>
        <v>0</v>
      </c>
      <c r="K610">
        <f t="shared" si="109"/>
        <v>596.80680384088248</v>
      </c>
      <c r="L610">
        <f t="shared" si="110"/>
        <v>0</v>
      </c>
      <c r="M610">
        <f t="shared" si="111"/>
        <v>40.237246602805989</v>
      </c>
      <c r="N610">
        <f t="shared" si="112"/>
        <v>0</v>
      </c>
      <c r="O610">
        <f t="shared" si="113"/>
        <v>96.13553029619294</v>
      </c>
      <c r="P610">
        <f t="shared" si="114"/>
        <v>0</v>
      </c>
      <c r="Q610">
        <f t="shared" si="115"/>
        <v>312.23677491853454</v>
      </c>
      <c r="R610">
        <f t="shared" si="116"/>
        <v>0</v>
      </c>
      <c r="S610">
        <f t="shared" si="117"/>
        <v>369.79464637863299</v>
      </c>
      <c r="T610">
        <f t="shared" si="118"/>
        <v>0</v>
      </c>
      <c r="U610">
        <f t="shared" si="119"/>
        <v>488.09324966671733</v>
      </c>
    </row>
    <row r="611" spans="1:21" x14ac:dyDescent="0.2">
      <c r="A611" s="4">
        <v>7.4074074074074074</v>
      </c>
      <c r="B611" s="4">
        <v>43.225806451612904</v>
      </c>
      <c r="C611" s="4">
        <v>35.994385364724394</v>
      </c>
      <c r="D611" s="4">
        <v>16.556088802317657</v>
      </c>
      <c r="E611" s="4">
        <v>5.3908355795148255</v>
      </c>
      <c r="F611" s="4">
        <v>4.395604395604396</v>
      </c>
      <c r="G611" s="3">
        <v>0</v>
      </c>
      <c r="J611">
        <f t="shared" si="108"/>
        <v>0</v>
      </c>
      <c r="K611">
        <f t="shared" si="109"/>
        <v>289.7560493827192</v>
      </c>
      <c r="L611">
        <f t="shared" si="110"/>
        <v>0</v>
      </c>
      <c r="M611">
        <f t="shared" si="111"/>
        <v>404.34490808727054</v>
      </c>
      <c r="N611">
        <f t="shared" si="112"/>
        <v>0</v>
      </c>
      <c r="O611">
        <f t="shared" si="113"/>
        <v>292.94315582094674</v>
      </c>
      <c r="P611">
        <f t="shared" si="114"/>
        <v>0</v>
      </c>
      <c r="Q611">
        <f t="shared" si="115"/>
        <v>1042.2239449640781</v>
      </c>
      <c r="R611">
        <f t="shared" si="116"/>
        <v>0</v>
      </c>
      <c r="S611">
        <f t="shared" si="117"/>
        <v>966.58086739385249</v>
      </c>
      <c r="T611">
        <f t="shared" si="118"/>
        <v>0</v>
      </c>
      <c r="U611">
        <f t="shared" si="119"/>
        <v>953.82400898448691</v>
      </c>
    </row>
    <row r="612" spans="1:21" x14ac:dyDescent="0.2">
      <c r="A612" s="4">
        <v>22.222222222222221</v>
      </c>
      <c r="B612" s="4">
        <v>40</v>
      </c>
      <c r="C612" s="4">
        <v>25.226203350661773</v>
      </c>
      <c r="D612" s="4">
        <v>36.252125480936932</v>
      </c>
      <c r="E612" s="4">
        <v>19.227313566936207</v>
      </c>
      <c r="F612" s="4">
        <v>6.593406593406594</v>
      </c>
      <c r="G612" s="3">
        <v>0</v>
      </c>
      <c r="J612">
        <f t="shared" si="108"/>
        <v>0</v>
      </c>
      <c r="K612">
        <f t="shared" si="109"/>
        <v>4.8726474622775067</v>
      </c>
      <c r="L612">
        <f t="shared" si="110"/>
        <v>0</v>
      </c>
      <c r="M612">
        <f t="shared" si="111"/>
        <v>544.48189226109491</v>
      </c>
      <c r="N612">
        <f t="shared" si="112"/>
        <v>0</v>
      </c>
      <c r="O612">
        <f t="shared" si="113"/>
        <v>777.50430963878421</v>
      </c>
      <c r="P612">
        <f t="shared" si="114"/>
        <v>0</v>
      </c>
      <c r="Q612">
        <f t="shared" si="115"/>
        <v>158.44406626667435</v>
      </c>
      <c r="R612">
        <f t="shared" si="116"/>
        <v>0</v>
      </c>
      <c r="S612">
        <f t="shared" si="117"/>
        <v>297.6800080803435</v>
      </c>
      <c r="T612">
        <f t="shared" si="118"/>
        <v>0</v>
      </c>
      <c r="U612">
        <f t="shared" si="119"/>
        <v>822.90031565305185</v>
      </c>
    </row>
    <row r="613" spans="1:21" x14ac:dyDescent="0.2">
      <c r="A613" s="4">
        <v>22.222222222222221</v>
      </c>
      <c r="B613" s="4">
        <v>83.870967741935488</v>
      </c>
      <c r="C613" s="4">
        <v>30.610294357693082</v>
      </c>
      <c r="D613" s="4">
        <v>41.961121619667153</v>
      </c>
      <c r="E613" s="4">
        <v>46.271338724168913</v>
      </c>
      <c r="F613" s="4">
        <v>32.967032967032971</v>
      </c>
      <c r="G613" s="3">
        <v>1</v>
      </c>
      <c r="J613">
        <f t="shared" si="108"/>
        <v>186.43041777782835</v>
      </c>
      <c r="K613">
        <f t="shared" si="109"/>
        <v>0</v>
      </c>
      <c r="L613">
        <f t="shared" si="110"/>
        <v>421.76146733059107</v>
      </c>
      <c r="M613">
        <f t="shared" si="111"/>
        <v>0</v>
      </c>
      <c r="N613">
        <f t="shared" si="112"/>
        <v>506.23529675787012</v>
      </c>
      <c r="O613">
        <f t="shared" si="113"/>
        <v>0</v>
      </c>
      <c r="P613">
        <f t="shared" si="114"/>
        <v>47.313219743381126</v>
      </c>
      <c r="Q613">
        <f t="shared" si="115"/>
        <v>0</v>
      </c>
      <c r="R613">
        <f t="shared" si="116"/>
        <v>95.856229451931725</v>
      </c>
      <c r="S613">
        <f t="shared" si="117"/>
        <v>0</v>
      </c>
      <c r="T613">
        <f t="shared" si="118"/>
        <v>5.3481777794444296</v>
      </c>
      <c r="U613">
        <f t="shared" si="119"/>
        <v>0</v>
      </c>
    </row>
    <row r="614" spans="1:21" x14ac:dyDescent="0.2">
      <c r="A614" s="4">
        <v>51.851851851851855</v>
      </c>
      <c r="B614" s="4">
        <v>80</v>
      </c>
      <c r="C614" s="4">
        <v>70.990976910427904</v>
      </c>
      <c r="D614" s="4">
        <v>57.089961387302267</v>
      </c>
      <c r="E614" s="4">
        <v>63.701707097933522</v>
      </c>
      <c r="F614" s="4">
        <v>41.758241758241759</v>
      </c>
      <c r="G614" s="3">
        <v>1</v>
      </c>
      <c r="J614">
        <f t="shared" si="108"/>
        <v>255.22226103069627</v>
      </c>
      <c r="K614">
        <f t="shared" si="109"/>
        <v>0</v>
      </c>
      <c r="L614">
        <f t="shared" si="110"/>
        <v>277.75103044115718</v>
      </c>
      <c r="M614">
        <f t="shared" si="111"/>
        <v>0</v>
      </c>
      <c r="N614">
        <f t="shared" si="112"/>
        <v>319.73049336572217</v>
      </c>
      <c r="O614">
        <f t="shared" si="113"/>
        <v>0</v>
      </c>
      <c r="P614">
        <f t="shared" si="114"/>
        <v>68.068756988328332</v>
      </c>
      <c r="Q614">
        <f t="shared" si="115"/>
        <v>0</v>
      </c>
      <c r="R614">
        <f t="shared" si="116"/>
        <v>740.98217876106867</v>
      </c>
      <c r="S614">
        <f t="shared" si="117"/>
        <v>0</v>
      </c>
      <c r="T614">
        <f t="shared" si="118"/>
        <v>41.972206530748899</v>
      </c>
      <c r="U614">
        <f t="shared" si="119"/>
        <v>0</v>
      </c>
    </row>
    <row r="615" spans="1:21" x14ac:dyDescent="0.2">
      <c r="A615" s="4">
        <v>44.444444444444443</v>
      </c>
      <c r="B615" s="4">
        <v>39.354838709677416</v>
      </c>
      <c r="C615" s="4">
        <v>60.222794896365286</v>
      </c>
      <c r="D615" s="4">
        <v>40.819322391921112</v>
      </c>
      <c r="E615" s="4">
        <v>71.877807726864333</v>
      </c>
      <c r="F615" s="4">
        <v>10.989010989010989</v>
      </c>
      <c r="G615" s="3">
        <v>0</v>
      </c>
      <c r="J615">
        <f t="shared" si="108"/>
        <v>0</v>
      </c>
      <c r="K615">
        <f t="shared" si="109"/>
        <v>400.59281207132682</v>
      </c>
      <c r="L615">
        <f t="shared" si="110"/>
        <v>0</v>
      </c>
      <c r="M615">
        <f t="shared" si="111"/>
        <v>575.00668763904412</v>
      </c>
      <c r="N615">
        <f t="shared" si="112"/>
        <v>0</v>
      </c>
      <c r="O615">
        <f t="shared" si="113"/>
        <v>50.592311911678699</v>
      </c>
      <c r="P615">
        <f t="shared" si="114"/>
        <v>0</v>
      </c>
      <c r="Q615">
        <f t="shared" si="115"/>
        <v>64.324567142113878</v>
      </c>
      <c r="R615">
        <f t="shared" si="116"/>
        <v>0</v>
      </c>
      <c r="S615">
        <f t="shared" si="117"/>
        <v>1252.9538717855669</v>
      </c>
      <c r="T615">
        <f t="shared" si="118"/>
        <v>0</v>
      </c>
      <c r="U615">
        <f t="shared" si="119"/>
        <v>590.03493599416731</v>
      </c>
    </row>
    <row r="616" spans="1:21" x14ac:dyDescent="0.2">
      <c r="A616" s="4">
        <v>81.481481481481481</v>
      </c>
      <c r="B616" s="4">
        <v>60.645161290322577</v>
      </c>
      <c r="C616" s="4">
        <v>52.14665838581832</v>
      </c>
      <c r="D616" s="4">
        <v>51.095515441635527</v>
      </c>
      <c r="E616" s="4">
        <v>43.036837376460021</v>
      </c>
      <c r="F616" s="4">
        <v>63.736263736263744</v>
      </c>
      <c r="G616" s="3">
        <v>1</v>
      </c>
      <c r="J616">
        <f t="shared" si="108"/>
        <v>2079.8440082616162</v>
      </c>
      <c r="K616">
        <f t="shared" si="109"/>
        <v>0</v>
      </c>
      <c r="L616">
        <f t="shared" si="110"/>
        <v>7.2305837671416402</v>
      </c>
      <c r="M616">
        <f t="shared" si="111"/>
        <v>0</v>
      </c>
      <c r="N616">
        <f t="shared" si="112"/>
        <v>0.92796467412199624</v>
      </c>
      <c r="O616">
        <f t="shared" si="113"/>
        <v>0</v>
      </c>
      <c r="P616">
        <f t="shared" si="114"/>
        <v>5.0892348601842174</v>
      </c>
      <c r="Q616">
        <f t="shared" si="115"/>
        <v>0</v>
      </c>
      <c r="R616">
        <f t="shared" si="116"/>
        <v>42.982684730034997</v>
      </c>
      <c r="S616">
        <f t="shared" si="117"/>
        <v>0</v>
      </c>
      <c r="T616">
        <f t="shared" si="118"/>
        <v>809.77910850199441</v>
      </c>
      <c r="U616">
        <f t="shared" si="119"/>
        <v>0</v>
      </c>
    </row>
    <row r="617" spans="1:21" x14ac:dyDescent="0.2">
      <c r="A617" s="4">
        <v>22.222222222222221</v>
      </c>
      <c r="B617" s="4">
        <v>40</v>
      </c>
      <c r="C617" s="4">
        <v>49.454612882302669</v>
      </c>
      <c r="D617" s="4">
        <v>21.694185327174861</v>
      </c>
      <c r="E617" s="4">
        <v>11.590296495956874</v>
      </c>
      <c r="F617" s="4">
        <v>13.186813186813188</v>
      </c>
      <c r="G617" s="3">
        <v>0</v>
      </c>
      <c r="J617">
        <f t="shared" si="108"/>
        <v>0</v>
      </c>
      <c r="K617">
        <f t="shared" si="109"/>
        <v>4.8726474622775067</v>
      </c>
      <c r="L617">
        <f t="shared" si="110"/>
        <v>0</v>
      </c>
      <c r="M617">
        <f t="shared" si="111"/>
        <v>544.48189226109491</v>
      </c>
      <c r="N617">
        <f t="shared" si="112"/>
        <v>0</v>
      </c>
      <c r="O617">
        <f t="shared" si="113"/>
        <v>13.361618233598497</v>
      </c>
      <c r="P617">
        <f t="shared" si="114"/>
        <v>0</v>
      </c>
      <c r="Q617">
        <f t="shared" si="115"/>
        <v>736.87257054728354</v>
      </c>
      <c r="R617">
        <f t="shared" si="116"/>
        <v>0</v>
      </c>
      <c r="S617">
        <f t="shared" si="117"/>
        <v>619.53314547507557</v>
      </c>
      <c r="T617">
        <f t="shared" si="118"/>
        <v>0</v>
      </c>
      <c r="U617">
        <f t="shared" si="119"/>
        <v>488.09324966671733</v>
      </c>
    </row>
    <row r="618" spans="1:21" x14ac:dyDescent="0.2">
      <c r="A618" s="4">
        <v>44.444444444444443</v>
      </c>
      <c r="B618" s="4">
        <v>47.096774193548384</v>
      </c>
      <c r="C618" s="4">
        <v>81.759158924490521</v>
      </c>
      <c r="D618" s="4">
        <v>29.972229728333684</v>
      </c>
      <c r="E618" s="4">
        <v>7.0979335130278525</v>
      </c>
      <c r="F618" s="4">
        <v>19.780219780219781</v>
      </c>
      <c r="G618" s="3">
        <v>0</v>
      </c>
      <c r="J618">
        <f t="shared" si="108"/>
        <v>0</v>
      </c>
      <c r="K618">
        <f t="shared" si="109"/>
        <v>400.59281207132682</v>
      </c>
      <c r="L618">
        <f t="shared" si="110"/>
        <v>0</v>
      </c>
      <c r="M618">
        <f t="shared" si="111"/>
        <v>263.65191105370747</v>
      </c>
      <c r="N618">
        <f t="shared" si="112"/>
        <v>0</v>
      </c>
      <c r="O618">
        <f t="shared" si="113"/>
        <v>820.77616259572892</v>
      </c>
      <c r="P618">
        <f t="shared" si="114"/>
        <v>0</v>
      </c>
      <c r="Q618">
        <f t="shared" si="115"/>
        <v>355.97698870910159</v>
      </c>
      <c r="R618">
        <f t="shared" si="116"/>
        <v>0</v>
      </c>
      <c r="S618">
        <f t="shared" si="117"/>
        <v>863.3480983732087</v>
      </c>
      <c r="T618">
        <f t="shared" si="118"/>
        <v>0</v>
      </c>
      <c r="U618">
        <f t="shared" si="119"/>
        <v>240.23220469233803</v>
      </c>
    </row>
    <row r="619" spans="1:21" x14ac:dyDescent="0.2">
      <c r="A619" s="4">
        <v>14.814814814814815</v>
      </c>
      <c r="B619" s="4">
        <v>15.483870967741936</v>
      </c>
      <c r="C619" s="4">
        <v>35.994385364724394</v>
      </c>
      <c r="D619" s="4">
        <v>5.4235463317937205</v>
      </c>
      <c r="E619" s="4">
        <v>16.082659478885894</v>
      </c>
      <c r="F619" s="4">
        <v>4.395604395604396</v>
      </c>
      <c r="G619" s="3">
        <v>0</v>
      </c>
      <c r="J619">
        <f t="shared" si="108"/>
        <v>0</v>
      </c>
      <c r="K619">
        <f t="shared" si="109"/>
        <v>92.444663923184237</v>
      </c>
      <c r="L619">
        <f t="shared" si="110"/>
        <v>0</v>
      </c>
      <c r="M619">
        <f t="shared" si="111"/>
        <v>2289.6478419093187</v>
      </c>
      <c r="N619">
        <f t="shared" si="112"/>
        <v>0</v>
      </c>
      <c r="O619">
        <f t="shared" si="113"/>
        <v>292.94315582094674</v>
      </c>
      <c r="P619">
        <f t="shared" si="114"/>
        <v>0</v>
      </c>
      <c r="Q619">
        <f t="shared" si="115"/>
        <v>1884.9521691724431</v>
      </c>
      <c r="R619">
        <f t="shared" si="116"/>
        <v>0</v>
      </c>
      <c r="S619">
        <f t="shared" si="117"/>
        <v>416.08084291772423</v>
      </c>
      <c r="T619">
        <f t="shared" si="118"/>
        <v>0</v>
      </c>
      <c r="U619">
        <f t="shared" si="119"/>
        <v>953.82400898448691</v>
      </c>
    </row>
    <row r="620" spans="1:21" x14ac:dyDescent="0.2">
      <c r="A620" s="4">
        <v>66.666666666666671</v>
      </c>
      <c r="B620" s="4">
        <v>43.87096774193548</v>
      </c>
      <c r="C620" s="4">
        <v>62.914840399880937</v>
      </c>
      <c r="D620" s="4">
        <v>28.544980693651127</v>
      </c>
      <c r="E620" s="4">
        <v>30.742186443581037</v>
      </c>
      <c r="F620" s="4">
        <v>63.736263736263744</v>
      </c>
      <c r="G620" s="3">
        <v>1</v>
      </c>
      <c r="J620">
        <f t="shared" si="108"/>
        <v>948.05439664889991</v>
      </c>
      <c r="K620">
        <f t="shared" si="109"/>
        <v>0</v>
      </c>
      <c r="L620">
        <f t="shared" si="110"/>
        <v>378.81490979569003</v>
      </c>
      <c r="M620">
        <f t="shared" si="111"/>
        <v>0</v>
      </c>
      <c r="N620">
        <f t="shared" si="112"/>
        <v>96.13553029619294</v>
      </c>
      <c r="O620">
        <f t="shared" si="113"/>
        <v>0</v>
      </c>
      <c r="P620">
        <f t="shared" si="114"/>
        <v>411.87084967655653</v>
      </c>
      <c r="Q620">
        <f t="shared" si="115"/>
        <v>0</v>
      </c>
      <c r="R620">
        <f t="shared" si="116"/>
        <v>32.930758908698039</v>
      </c>
      <c r="S620">
        <f t="shared" si="117"/>
        <v>0</v>
      </c>
      <c r="T620">
        <f t="shared" si="118"/>
        <v>809.77910850199441</v>
      </c>
      <c r="U620">
        <f t="shared" si="119"/>
        <v>0</v>
      </c>
    </row>
    <row r="621" spans="1:21" x14ac:dyDescent="0.2">
      <c r="A621" s="4">
        <v>0</v>
      </c>
      <c r="B621" s="4">
        <v>48.387096774193544</v>
      </c>
      <c r="C621" s="4">
        <v>39.370290006696699</v>
      </c>
      <c r="D621" s="4">
        <v>40.5338725849846</v>
      </c>
      <c r="E621" s="4">
        <v>5.6603773584905648</v>
      </c>
      <c r="F621" s="4">
        <v>6.593406593406594</v>
      </c>
      <c r="G621" s="3">
        <v>1</v>
      </c>
      <c r="J621">
        <f t="shared" si="108"/>
        <v>1287.0999098237742</v>
      </c>
      <c r="K621">
        <f t="shared" si="109"/>
        <v>0</v>
      </c>
      <c r="L621">
        <f t="shared" si="110"/>
        <v>223.41397482434428</v>
      </c>
      <c r="M621">
        <f t="shared" si="111"/>
        <v>0</v>
      </c>
      <c r="N621">
        <f t="shared" si="112"/>
        <v>188.77874082426072</v>
      </c>
      <c r="O621">
        <f t="shared" si="113"/>
        <v>0</v>
      </c>
      <c r="P621">
        <f t="shared" si="114"/>
        <v>68.98481195319755</v>
      </c>
      <c r="Q621">
        <f t="shared" si="115"/>
        <v>0</v>
      </c>
      <c r="R621">
        <f t="shared" si="116"/>
        <v>949.89347505258479</v>
      </c>
      <c r="S621">
        <f t="shared" si="117"/>
        <v>0</v>
      </c>
      <c r="T621">
        <f t="shared" si="118"/>
        <v>822.90031565305185</v>
      </c>
      <c r="U621">
        <f t="shared" si="119"/>
        <v>0</v>
      </c>
    </row>
    <row r="622" spans="1:21" x14ac:dyDescent="0.2">
      <c r="A622" s="4">
        <v>14.814814814814815</v>
      </c>
      <c r="B622" s="4">
        <v>43.87096774193548</v>
      </c>
      <c r="C622" s="4">
        <v>68.298931406912246</v>
      </c>
      <c r="D622" s="4">
        <v>57.660861001175277</v>
      </c>
      <c r="E622" s="4">
        <v>15.094339622641508</v>
      </c>
      <c r="F622" s="4">
        <v>15.384615384615387</v>
      </c>
      <c r="G622" s="3">
        <v>0</v>
      </c>
      <c r="J622">
        <f t="shared" si="108"/>
        <v>0</v>
      </c>
      <c r="K622">
        <f t="shared" si="109"/>
        <v>92.444663923184237</v>
      </c>
      <c r="L622">
        <f t="shared" si="110"/>
        <v>0</v>
      </c>
      <c r="M622">
        <f t="shared" si="111"/>
        <v>378.81490979569003</v>
      </c>
      <c r="N622">
        <f t="shared" si="112"/>
        <v>0</v>
      </c>
      <c r="O622">
        <f t="shared" si="113"/>
        <v>230.70462102321466</v>
      </c>
      <c r="P622">
        <f t="shared" si="114"/>
        <v>0</v>
      </c>
      <c r="Q622">
        <f t="shared" si="115"/>
        <v>77.814959959702236</v>
      </c>
      <c r="R622">
        <f t="shared" si="116"/>
        <v>0</v>
      </c>
      <c r="S622">
        <f t="shared" si="117"/>
        <v>457.37723408110259</v>
      </c>
      <c r="T622">
        <f t="shared" si="118"/>
        <v>0</v>
      </c>
      <c r="U622">
        <f t="shared" si="119"/>
        <v>395.81223234059587</v>
      </c>
    </row>
    <row r="623" spans="1:21" x14ac:dyDescent="0.2">
      <c r="A623" s="4">
        <v>14.814814814814815</v>
      </c>
      <c r="B623" s="4">
        <v>30.967741935483872</v>
      </c>
      <c r="C623" s="4">
        <v>54.838703889333978</v>
      </c>
      <c r="D623" s="4">
        <v>17.126988416190677</v>
      </c>
      <c r="E623" s="4">
        <v>30.742186443581037</v>
      </c>
      <c r="F623" s="4">
        <v>15.384615384615387</v>
      </c>
      <c r="G623" s="3">
        <v>0</v>
      </c>
      <c r="J623">
        <f t="shared" si="108"/>
        <v>0</v>
      </c>
      <c r="K623">
        <f t="shared" si="109"/>
        <v>92.444663923184237</v>
      </c>
      <c r="L623">
        <f t="shared" si="110"/>
        <v>0</v>
      </c>
      <c r="M623">
        <f t="shared" si="111"/>
        <v>1047.5834500289684</v>
      </c>
      <c r="N623">
        <f t="shared" si="112"/>
        <v>0</v>
      </c>
      <c r="O623">
        <f t="shared" si="113"/>
        <v>2.9885291006431878</v>
      </c>
      <c r="P623">
        <f t="shared" si="114"/>
        <v>0</v>
      </c>
      <c r="Q623">
        <f t="shared" si="115"/>
        <v>1005.6886035203605</v>
      </c>
      <c r="R623">
        <f t="shared" si="116"/>
        <v>0</v>
      </c>
      <c r="S623">
        <f t="shared" si="117"/>
        <v>32.930758908698039</v>
      </c>
      <c r="T623">
        <f t="shared" si="118"/>
        <v>0</v>
      </c>
      <c r="U623">
        <f t="shared" si="119"/>
        <v>395.81223234059587</v>
      </c>
    </row>
    <row r="624" spans="1:21" x14ac:dyDescent="0.2">
      <c r="A624" s="4">
        <v>44.444444444444443</v>
      </c>
      <c r="B624" s="4">
        <v>89.677419354838705</v>
      </c>
      <c r="C624" s="4">
        <v>79.067113420974863</v>
      </c>
      <c r="D624" s="4">
        <v>64.51165636765154</v>
      </c>
      <c r="E624" s="4">
        <v>42.663472097434322</v>
      </c>
      <c r="F624" s="4">
        <v>52.747252747252752</v>
      </c>
      <c r="G624" s="3">
        <v>0</v>
      </c>
      <c r="J624">
        <f t="shared" si="108"/>
        <v>0</v>
      </c>
      <c r="K624">
        <f t="shared" si="109"/>
        <v>400.59281207132682</v>
      </c>
      <c r="L624">
        <f t="shared" si="110"/>
        <v>0</v>
      </c>
      <c r="M624">
        <f t="shared" si="111"/>
        <v>693.9685898863853</v>
      </c>
      <c r="N624">
        <f t="shared" si="112"/>
        <v>0</v>
      </c>
      <c r="O624">
        <f t="shared" si="113"/>
        <v>673.77341830923058</v>
      </c>
      <c r="P624">
        <f t="shared" si="114"/>
        <v>0</v>
      </c>
      <c r="Q624">
        <f t="shared" si="115"/>
        <v>245.61390919896843</v>
      </c>
      <c r="R624">
        <f t="shared" si="116"/>
        <v>0</v>
      </c>
      <c r="S624">
        <f t="shared" si="117"/>
        <v>38.2264326233961</v>
      </c>
      <c r="T624">
        <f t="shared" si="118"/>
        <v>0</v>
      </c>
      <c r="U624">
        <f t="shared" si="119"/>
        <v>305.1172949997673</v>
      </c>
    </row>
    <row r="625" spans="1:21" x14ac:dyDescent="0.2">
      <c r="A625" s="4">
        <v>0</v>
      </c>
      <c r="B625" s="4">
        <v>32.258064516129032</v>
      </c>
      <c r="C625" s="4">
        <v>46.762567378787011</v>
      </c>
      <c r="D625" s="4">
        <v>72.218801154937353</v>
      </c>
      <c r="E625" s="4">
        <v>24.168912848158129</v>
      </c>
      <c r="F625" s="4">
        <v>0</v>
      </c>
      <c r="G625" s="3">
        <v>0</v>
      </c>
      <c r="J625">
        <f t="shared" si="108"/>
        <v>0</v>
      </c>
      <c r="K625">
        <f t="shared" si="109"/>
        <v>596.80680384088248</v>
      </c>
      <c r="L625">
        <f t="shared" si="110"/>
        <v>0</v>
      </c>
      <c r="M625">
        <f t="shared" si="111"/>
        <v>965.72220474653545</v>
      </c>
      <c r="N625">
        <f t="shared" si="112"/>
        <v>0</v>
      </c>
      <c r="O625">
        <f t="shared" si="113"/>
        <v>40.289489779072753</v>
      </c>
      <c r="P625">
        <f t="shared" si="114"/>
        <v>0</v>
      </c>
      <c r="Q625">
        <f t="shared" si="115"/>
        <v>546.58787966282955</v>
      </c>
      <c r="R625">
        <f t="shared" si="116"/>
        <v>0</v>
      </c>
      <c r="S625">
        <f t="shared" si="117"/>
        <v>151.58057717326207</v>
      </c>
      <c r="T625">
        <f t="shared" si="118"/>
        <v>0</v>
      </c>
      <c r="U625">
        <f t="shared" si="119"/>
        <v>1244.6534026513416</v>
      </c>
    </row>
    <row r="626" spans="1:21" x14ac:dyDescent="0.2">
      <c r="A626" s="4">
        <v>14.814814814814815</v>
      </c>
      <c r="B626" s="4">
        <v>41.29032258064516</v>
      </c>
      <c r="C626" s="4">
        <v>38.686430868240045</v>
      </c>
      <c r="D626" s="4">
        <v>35.966675674000427</v>
      </c>
      <c r="E626" s="4">
        <v>7.1877807726864331</v>
      </c>
      <c r="F626" s="4">
        <v>0</v>
      </c>
      <c r="G626" s="3">
        <v>0</v>
      </c>
      <c r="J626">
        <f t="shared" si="108"/>
        <v>0</v>
      </c>
      <c r="K626">
        <f t="shared" si="109"/>
        <v>92.444663923184237</v>
      </c>
      <c r="L626">
        <f t="shared" si="110"/>
        <v>0</v>
      </c>
      <c r="M626">
        <f t="shared" si="111"/>
        <v>485.92970004838099</v>
      </c>
      <c r="N626">
        <f t="shared" si="112"/>
        <v>0</v>
      </c>
      <c r="O626">
        <f t="shared" si="113"/>
        <v>208.03841233148179</v>
      </c>
      <c r="P626">
        <f t="shared" si="114"/>
        <v>0</v>
      </c>
      <c r="Q626">
        <f t="shared" si="115"/>
        <v>165.71172203072078</v>
      </c>
      <c r="R626">
        <f t="shared" si="116"/>
        <v>0</v>
      </c>
      <c r="S626">
        <f t="shared" si="117"/>
        <v>858.07624534190643</v>
      </c>
      <c r="T626">
        <f t="shared" si="118"/>
        <v>0</v>
      </c>
      <c r="U626">
        <f t="shared" si="119"/>
        <v>1244.6534026513416</v>
      </c>
    </row>
    <row r="627" spans="1:21" x14ac:dyDescent="0.2">
      <c r="A627" s="4">
        <v>29.62962962962963</v>
      </c>
      <c r="B627" s="4">
        <v>29.677419354838708</v>
      </c>
      <c r="C627" s="4">
        <v>70.990976910427904</v>
      </c>
      <c r="D627" s="4">
        <v>55.662712352619707</v>
      </c>
      <c r="E627" s="4">
        <v>25.516621743036836</v>
      </c>
      <c r="F627" s="4">
        <v>17.582417582417584</v>
      </c>
      <c r="G627" s="3">
        <v>0</v>
      </c>
      <c r="J627">
        <f t="shared" si="108"/>
        <v>0</v>
      </c>
      <c r="K627">
        <f t="shared" si="109"/>
        <v>27.039999999999033</v>
      </c>
      <c r="L627">
        <f t="shared" si="110"/>
        <v>0</v>
      </c>
      <c r="M627">
        <f t="shared" si="111"/>
        <v>1132.7745600356473</v>
      </c>
      <c r="N627">
        <f t="shared" si="112"/>
        <v>0</v>
      </c>
      <c r="O627">
        <f t="shared" si="113"/>
        <v>319.73049336572217</v>
      </c>
      <c r="P627">
        <f t="shared" si="114"/>
        <v>0</v>
      </c>
      <c r="Q627">
        <f t="shared" si="115"/>
        <v>46.555105289696158</v>
      </c>
      <c r="R627">
        <f t="shared" si="116"/>
        <v>0</v>
      </c>
      <c r="S627">
        <f t="shared" si="117"/>
        <v>120.21143440653131</v>
      </c>
      <c r="T627">
        <f t="shared" si="118"/>
        <v>0</v>
      </c>
      <c r="U627">
        <f t="shared" si="119"/>
        <v>313.19188401580277</v>
      </c>
    </row>
    <row r="628" spans="1:21" x14ac:dyDescent="0.2">
      <c r="A628" s="4">
        <v>0</v>
      </c>
      <c r="B628" s="4">
        <v>52.258064516129032</v>
      </c>
      <c r="C628" s="4">
        <v>44.070521875271353</v>
      </c>
      <c r="D628" s="4">
        <v>18.554237450873234</v>
      </c>
      <c r="E628" s="4">
        <v>11.500449236298293</v>
      </c>
      <c r="F628" s="4">
        <v>0</v>
      </c>
      <c r="G628" s="3">
        <v>0</v>
      </c>
      <c r="J628">
        <f t="shared" si="108"/>
        <v>0</v>
      </c>
      <c r="K628">
        <f t="shared" si="109"/>
        <v>596.80680384088248</v>
      </c>
      <c r="L628">
        <f t="shared" si="110"/>
        <v>0</v>
      </c>
      <c r="M628">
        <f t="shared" si="111"/>
        <v>122.67935448172793</v>
      </c>
      <c r="N628">
        <f t="shared" si="112"/>
        <v>0</v>
      </c>
      <c r="O628">
        <f t="shared" si="113"/>
        <v>81.711579310544749</v>
      </c>
      <c r="P628">
        <f t="shared" si="114"/>
        <v>0</v>
      </c>
      <c r="Q628">
        <f t="shared" si="115"/>
        <v>917.20210564086892</v>
      </c>
      <c r="R628">
        <f t="shared" si="116"/>
        <v>0</v>
      </c>
      <c r="S628">
        <f t="shared" si="117"/>
        <v>624.01389055969855</v>
      </c>
      <c r="T628">
        <f t="shared" si="118"/>
        <v>0</v>
      </c>
      <c r="U628">
        <f t="shared" si="119"/>
        <v>1244.6534026513416</v>
      </c>
    </row>
    <row r="629" spans="1:21" x14ac:dyDescent="0.2">
      <c r="A629" s="4">
        <v>0</v>
      </c>
      <c r="B629" s="4">
        <v>56.774193548387096</v>
      </c>
      <c r="C629" s="4">
        <v>57.530749392849629</v>
      </c>
      <c r="D629" s="4">
        <v>40.5338725849846</v>
      </c>
      <c r="E629" s="4">
        <v>28.30188679245283</v>
      </c>
      <c r="F629" s="4">
        <v>0</v>
      </c>
      <c r="G629" s="3">
        <v>0</v>
      </c>
      <c r="J629">
        <f t="shared" si="108"/>
        <v>0</v>
      </c>
      <c r="K629">
        <f t="shared" si="109"/>
        <v>596.80680384088248</v>
      </c>
      <c r="L629">
        <f t="shared" si="110"/>
        <v>0</v>
      </c>
      <c r="M629">
        <f t="shared" si="111"/>
        <v>43.032841986969103</v>
      </c>
      <c r="N629">
        <f t="shared" si="112"/>
        <v>0</v>
      </c>
      <c r="O629">
        <f t="shared" si="113"/>
        <v>19.54331151316206</v>
      </c>
      <c r="P629">
        <f t="shared" si="114"/>
        <v>0</v>
      </c>
      <c r="Q629">
        <f t="shared" si="115"/>
        <v>68.98481195319755</v>
      </c>
      <c r="R629">
        <f t="shared" si="116"/>
        <v>0</v>
      </c>
      <c r="S629">
        <f t="shared" si="117"/>
        <v>66.893300565812055</v>
      </c>
      <c r="T629">
        <f t="shared" si="118"/>
        <v>0</v>
      </c>
      <c r="U629">
        <f t="shared" si="119"/>
        <v>1244.6534026513416</v>
      </c>
    </row>
    <row r="630" spans="1:21" x14ac:dyDescent="0.2">
      <c r="A630" s="4">
        <v>37.037037037037038</v>
      </c>
      <c r="B630" s="4">
        <v>54.193548387096776</v>
      </c>
      <c r="C630" s="4">
        <v>60.222794896365286</v>
      </c>
      <c r="D630" s="4">
        <v>46.813768337587852</v>
      </c>
      <c r="E630" s="4">
        <v>5.9299191374663058</v>
      </c>
      <c r="F630" s="4">
        <v>52.747252747252752</v>
      </c>
      <c r="G630" s="3">
        <v>0</v>
      </c>
      <c r="J630">
        <f t="shared" si="108"/>
        <v>0</v>
      </c>
      <c r="K630">
        <f t="shared" si="109"/>
        <v>158.94672153634883</v>
      </c>
      <c r="L630">
        <f t="shared" si="110"/>
        <v>0</v>
      </c>
      <c r="M630">
        <f t="shared" si="111"/>
        <v>83.550337754748597</v>
      </c>
      <c r="N630">
        <f t="shared" si="112"/>
        <v>0</v>
      </c>
      <c r="O630">
        <f t="shared" si="113"/>
        <v>50.592311911678699</v>
      </c>
      <c r="P630">
        <f t="shared" si="114"/>
        <v>0</v>
      </c>
      <c r="Q630">
        <f t="shared" si="115"/>
        <v>4.1039217427593613</v>
      </c>
      <c r="R630">
        <f t="shared" si="116"/>
        <v>0</v>
      </c>
      <c r="S630">
        <f t="shared" si="117"/>
        <v>933.35138825254353</v>
      </c>
      <c r="T630">
        <f t="shared" si="118"/>
        <v>0</v>
      </c>
      <c r="U630">
        <f t="shared" si="119"/>
        <v>305.1172949997673</v>
      </c>
    </row>
    <row r="631" spans="1:21" x14ac:dyDescent="0.2">
      <c r="A631" s="4">
        <v>29.62962962962963</v>
      </c>
      <c r="B631" s="4">
        <v>32.258064516129032</v>
      </c>
      <c r="C631" s="4">
        <v>40.032453619997874</v>
      </c>
      <c r="D631" s="4">
        <v>18.554237450873234</v>
      </c>
      <c r="E631" s="4">
        <v>6.2893081761006284</v>
      </c>
      <c r="F631" s="4">
        <v>0</v>
      </c>
      <c r="G631" s="3">
        <v>0</v>
      </c>
      <c r="J631">
        <f t="shared" si="108"/>
        <v>0</v>
      </c>
      <c r="K631">
        <f t="shared" si="109"/>
        <v>27.039999999999033</v>
      </c>
      <c r="L631">
        <f t="shared" si="110"/>
        <v>0</v>
      </c>
      <c r="M631">
        <f t="shared" si="111"/>
        <v>965.72220474653545</v>
      </c>
      <c r="N631">
        <f t="shared" si="112"/>
        <v>0</v>
      </c>
      <c r="O631">
        <f t="shared" si="113"/>
        <v>171.02137233149833</v>
      </c>
      <c r="P631">
        <f t="shared" si="114"/>
        <v>0</v>
      </c>
      <c r="Q631">
        <f t="shared" si="115"/>
        <v>917.20210564086892</v>
      </c>
      <c r="R631">
        <f t="shared" si="116"/>
        <v>0</v>
      </c>
      <c r="S631">
        <f t="shared" si="117"/>
        <v>911.52130336106381</v>
      </c>
      <c r="T631">
        <f t="shared" si="118"/>
        <v>0</v>
      </c>
      <c r="U631">
        <f t="shared" si="119"/>
        <v>1244.6534026513416</v>
      </c>
    </row>
    <row r="632" spans="1:21" x14ac:dyDescent="0.2">
      <c r="A632" s="4">
        <v>51.851851851851855</v>
      </c>
      <c r="B632" s="4">
        <v>45.161290322580641</v>
      </c>
      <c r="C632" s="4">
        <v>38.686430868240045</v>
      </c>
      <c r="D632" s="4">
        <v>26.261382238159037</v>
      </c>
      <c r="E632" s="4">
        <v>58.760107816711589</v>
      </c>
      <c r="F632" s="4">
        <v>28.571428571428573</v>
      </c>
      <c r="G632" s="3">
        <v>1</v>
      </c>
      <c r="J632">
        <f t="shared" si="108"/>
        <v>255.22226103069627</v>
      </c>
      <c r="K632">
        <f t="shared" si="109"/>
        <v>0</v>
      </c>
      <c r="L632">
        <f t="shared" si="110"/>
        <v>330.25231175571287</v>
      </c>
      <c r="M632">
        <f t="shared" si="111"/>
        <v>0</v>
      </c>
      <c r="N632">
        <f t="shared" si="112"/>
        <v>208.03841233148179</v>
      </c>
      <c r="O632">
        <f t="shared" si="113"/>
        <v>0</v>
      </c>
      <c r="P632">
        <f t="shared" si="114"/>
        <v>509.7751128216139</v>
      </c>
      <c r="Q632">
        <f t="shared" si="115"/>
        <v>0</v>
      </c>
      <c r="R632">
        <f t="shared" si="116"/>
        <v>496.3711543693812</v>
      </c>
      <c r="S632">
        <f t="shared" si="117"/>
        <v>0</v>
      </c>
      <c r="T632">
        <f t="shared" si="118"/>
        <v>45.000177411762259</v>
      </c>
      <c r="U632">
        <f t="shared" si="119"/>
        <v>0</v>
      </c>
    </row>
    <row r="633" spans="1:21" x14ac:dyDescent="0.2">
      <c r="A633" s="4">
        <v>0</v>
      </c>
      <c r="B633" s="4">
        <v>37.41935483870968</v>
      </c>
      <c r="C633" s="4">
        <v>57.530749392849629</v>
      </c>
      <c r="D633" s="4">
        <v>46.52831853065134</v>
      </c>
      <c r="E633" s="4">
        <v>14.375561545372864</v>
      </c>
      <c r="F633" s="4">
        <v>6.593406593406594</v>
      </c>
      <c r="G633" s="3">
        <v>0</v>
      </c>
      <c r="J633">
        <f t="shared" si="108"/>
        <v>0</v>
      </c>
      <c r="K633">
        <f t="shared" si="109"/>
        <v>596.80680384088248</v>
      </c>
      <c r="L633">
        <f t="shared" si="110"/>
        <v>0</v>
      </c>
      <c r="M633">
        <f t="shared" si="111"/>
        <v>671.57587085925934</v>
      </c>
      <c r="N633">
        <f t="shared" si="112"/>
        <v>0</v>
      </c>
      <c r="O633">
        <f t="shared" si="113"/>
        <v>19.54331151316206</v>
      </c>
      <c r="P633">
        <f t="shared" si="114"/>
        <v>0</v>
      </c>
      <c r="Q633">
        <f t="shared" si="115"/>
        <v>5.3419396780791741</v>
      </c>
      <c r="R633">
        <f t="shared" si="116"/>
        <v>0</v>
      </c>
      <c r="S633">
        <f t="shared" si="117"/>
        <v>488.63799767937371</v>
      </c>
      <c r="T633">
        <f t="shared" si="118"/>
        <v>0</v>
      </c>
      <c r="U633">
        <f t="shared" si="119"/>
        <v>822.90031565305185</v>
      </c>
    </row>
    <row r="634" spans="1:21" x14ac:dyDescent="0.2">
      <c r="A634" s="4">
        <v>14.814814814814815</v>
      </c>
      <c r="B634" s="4">
        <v>43.225806451612904</v>
      </c>
      <c r="C634" s="4">
        <v>33.302339861208736</v>
      </c>
      <c r="D634" s="4">
        <v>22.835984554920902</v>
      </c>
      <c r="E634" s="4">
        <v>23.80952380952381</v>
      </c>
      <c r="F634" s="4">
        <v>4.395604395604396</v>
      </c>
      <c r="G634" s="3">
        <v>0</v>
      </c>
      <c r="J634">
        <f t="shared" si="108"/>
        <v>0</v>
      </c>
      <c r="K634">
        <f t="shared" si="109"/>
        <v>92.444663923184237</v>
      </c>
      <c r="L634">
        <f t="shared" si="110"/>
        <v>0</v>
      </c>
      <c r="M634">
        <f t="shared" si="111"/>
        <v>404.34490808727054</v>
      </c>
      <c r="N634">
        <f t="shared" si="112"/>
        <v>0</v>
      </c>
      <c r="O634">
        <f t="shared" si="113"/>
        <v>392.34211729640964</v>
      </c>
      <c r="P634">
        <f t="shared" si="114"/>
        <v>0</v>
      </c>
      <c r="Q634">
        <f t="shared" si="115"/>
        <v>676.18708968642193</v>
      </c>
      <c r="R634">
        <f t="shared" si="116"/>
        <v>0</v>
      </c>
      <c r="S634">
        <f t="shared" si="117"/>
        <v>160.55919419623677</v>
      </c>
      <c r="T634">
        <f t="shared" si="118"/>
        <v>0</v>
      </c>
      <c r="U634">
        <f t="shared" si="119"/>
        <v>953.82400898448691</v>
      </c>
    </row>
    <row r="635" spans="1:21" x14ac:dyDescent="0.2">
      <c r="A635" s="4">
        <v>7.4074074074074074</v>
      </c>
      <c r="B635" s="4">
        <v>54.193548387096776</v>
      </c>
      <c r="C635" s="4">
        <v>62.914840399880937</v>
      </c>
      <c r="D635" s="4">
        <v>26.546832045095549</v>
      </c>
      <c r="E635" s="4">
        <v>3.3243486073674755</v>
      </c>
      <c r="F635" s="4">
        <v>2.197802197802198</v>
      </c>
      <c r="G635" s="3">
        <v>0</v>
      </c>
      <c r="J635">
        <f t="shared" si="108"/>
        <v>0</v>
      </c>
      <c r="K635">
        <f t="shared" si="109"/>
        <v>289.7560493827192</v>
      </c>
      <c r="L635">
        <f t="shared" si="110"/>
        <v>0</v>
      </c>
      <c r="M635">
        <f t="shared" si="111"/>
        <v>83.550337754748597</v>
      </c>
      <c r="N635">
        <f t="shared" si="112"/>
        <v>0</v>
      </c>
      <c r="O635">
        <f t="shared" si="113"/>
        <v>96.13553029619294</v>
      </c>
      <c r="P635">
        <f t="shared" si="114"/>
        <v>0</v>
      </c>
      <c r="Q635">
        <f t="shared" si="115"/>
        <v>496.96670878252104</v>
      </c>
      <c r="R635">
        <f t="shared" si="116"/>
        <v>0</v>
      </c>
      <c r="S635">
        <f t="shared" si="117"/>
        <v>1099.344914990997</v>
      </c>
      <c r="T635">
        <f t="shared" si="118"/>
        <v>0</v>
      </c>
      <c r="U635">
        <f t="shared" si="119"/>
        <v>1094.4083713172499</v>
      </c>
    </row>
    <row r="636" spans="1:21" x14ac:dyDescent="0.2">
      <c r="A636" s="4">
        <v>74.074074074074076</v>
      </c>
      <c r="B636" s="4">
        <v>30.967741935483872</v>
      </c>
      <c r="C636" s="4">
        <v>35.994385364724394</v>
      </c>
      <c r="D636" s="4">
        <v>21.979635134111366</v>
      </c>
      <c r="E636" s="4">
        <v>7.9964061096136572</v>
      </c>
      <c r="F636" s="4">
        <v>21.978021978021978</v>
      </c>
      <c r="G636" s="3">
        <v>0</v>
      </c>
      <c r="J636">
        <f t="shared" si="108"/>
        <v>0</v>
      </c>
      <c r="K636">
        <f t="shared" si="109"/>
        <v>2464.570864197522</v>
      </c>
      <c r="L636">
        <f t="shared" si="110"/>
        <v>0</v>
      </c>
      <c r="M636">
        <f t="shared" si="111"/>
        <v>1047.5834500289684</v>
      </c>
      <c r="N636">
        <f t="shared" si="112"/>
        <v>0</v>
      </c>
      <c r="O636">
        <f t="shared" si="113"/>
        <v>292.94315582094674</v>
      </c>
      <c r="P636">
        <f t="shared" si="114"/>
        <v>0</v>
      </c>
      <c r="Q636">
        <f t="shared" si="115"/>
        <v>721.45675555522814</v>
      </c>
      <c r="R636">
        <f t="shared" si="116"/>
        <v>0</v>
      </c>
      <c r="S636">
        <f t="shared" si="117"/>
        <v>811.35609576631953</v>
      </c>
      <c r="T636">
        <f t="shared" si="118"/>
        <v>0</v>
      </c>
      <c r="U636">
        <f t="shared" si="119"/>
        <v>176.93319437020159</v>
      </c>
    </row>
    <row r="637" spans="1:21" x14ac:dyDescent="0.2">
      <c r="A637" s="4">
        <v>96.296296296296291</v>
      </c>
      <c r="B637" s="4">
        <v>38.70967741935484</v>
      </c>
      <c r="C637" s="4">
        <v>49.454612882302669</v>
      </c>
      <c r="D637" s="4">
        <v>37.108474901746469</v>
      </c>
      <c r="E637" s="4">
        <v>34.770889487870619</v>
      </c>
      <c r="F637" s="4">
        <v>37.362637362637365</v>
      </c>
      <c r="G637" s="3">
        <v>1</v>
      </c>
      <c r="J637">
        <f t="shared" si="108"/>
        <v>3650.5910958688451</v>
      </c>
      <c r="K637">
        <f t="shared" si="109"/>
        <v>0</v>
      </c>
      <c r="L637">
        <f t="shared" si="110"/>
        <v>606.36394919805434</v>
      </c>
      <c r="M637">
        <f t="shared" si="111"/>
        <v>0</v>
      </c>
      <c r="N637">
        <f t="shared" si="112"/>
        <v>13.361618233598497</v>
      </c>
      <c r="O637">
        <f t="shared" si="113"/>
        <v>0</v>
      </c>
      <c r="P637">
        <f t="shared" si="114"/>
        <v>137.61887808189562</v>
      </c>
      <c r="Q637">
        <f t="shared" si="115"/>
        <v>0</v>
      </c>
      <c r="R637">
        <f t="shared" si="116"/>
        <v>2.9235178566860158</v>
      </c>
      <c r="S637">
        <f t="shared" si="117"/>
        <v>0</v>
      </c>
      <c r="T637">
        <f t="shared" si="118"/>
        <v>4.3388541524399917</v>
      </c>
      <c r="U637">
        <f t="shared" si="119"/>
        <v>0</v>
      </c>
    </row>
    <row r="638" spans="1:21" x14ac:dyDescent="0.2">
      <c r="A638" s="4">
        <v>37.037037037037038</v>
      </c>
      <c r="B638" s="4">
        <v>38.70967741935484</v>
      </c>
      <c r="C638" s="4">
        <v>52.14665838581832</v>
      </c>
      <c r="D638" s="4">
        <v>30.257679535270199</v>
      </c>
      <c r="E638" s="4">
        <v>6.7385444743935308</v>
      </c>
      <c r="F638" s="4">
        <v>59.340659340659343</v>
      </c>
      <c r="G638" s="3">
        <v>0</v>
      </c>
      <c r="J638">
        <f t="shared" si="108"/>
        <v>0</v>
      </c>
      <c r="K638">
        <f t="shared" si="109"/>
        <v>158.94672153634883</v>
      </c>
      <c r="L638">
        <f t="shared" si="110"/>
        <v>0</v>
      </c>
      <c r="M638">
        <f t="shared" si="111"/>
        <v>606.36394919805434</v>
      </c>
      <c r="N638">
        <f t="shared" si="112"/>
        <v>0</v>
      </c>
      <c r="O638">
        <f t="shared" si="113"/>
        <v>0.92796467412199624</v>
      </c>
      <c r="P638">
        <f t="shared" si="114"/>
        <v>0</v>
      </c>
      <c r="Q638">
        <f t="shared" si="115"/>
        <v>345.28710606929099</v>
      </c>
      <c r="R638">
        <f t="shared" si="116"/>
        <v>0</v>
      </c>
      <c r="S638">
        <f t="shared" si="117"/>
        <v>884.5969610997812</v>
      </c>
      <c r="T638">
        <f t="shared" si="118"/>
        <v>0</v>
      </c>
      <c r="U638">
        <f t="shared" si="119"/>
        <v>578.93237609711832</v>
      </c>
    </row>
    <row r="639" spans="1:21" x14ac:dyDescent="0.2">
      <c r="A639" s="4">
        <v>14.814814814814815</v>
      </c>
      <c r="B639" s="4">
        <v>32.258064516129032</v>
      </c>
      <c r="C639" s="4">
        <v>54.838703889333978</v>
      </c>
      <c r="D639" s="4">
        <v>38.250274129492517</v>
      </c>
      <c r="E639" s="4">
        <v>51.302785265049422</v>
      </c>
      <c r="F639" s="4">
        <v>4.395604395604396</v>
      </c>
      <c r="G639" s="3">
        <v>0</v>
      </c>
      <c r="J639">
        <f t="shared" si="108"/>
        <v>0</v>
      </c>
      <c r="K639">
        <f t="shared" si="109"/>
        <v>92.444663923184237</v>
      </c>
      <c r="L639">
        <f t="shared" si="110"/>
        <v>0</v>
      </c>
      <c r="M639">
        <f t="shared" si="111"/>
        <v>965.72220474653545</v>
      </c>
      <c r="N639">
        <f t="shared" si="112"/>
        <v>0</v>
      </c>
      <c r="O639">
        <f t="shared" si="113"/>
        <v>2.9885291006431878</v>
      </c>
      <c r="P639">
        <f t="shared" si="114"/>
        <v>0</v>
      </c>
      <c r="Q639">
        <f t="shared" si="115"/>
        <v>112.13344508603323</v>
      </c>
      <c r="R639">
        <f t="shared" si="116"/>
        <v>0</v>
      </c>
      <c r="S639">
        <f t="shared" si="117"/>
        <v>219.69364059713516</v>
      </c>
      <c r="T639">
        <f t="shared" si="118"/>
        <v>0</v>
      </c>
      <c r="U639">
        <f t="shared" si="119"/>
        <v>953.82400898448691</v>
      </c>
    </row>
    <row r="640" spans="1:21" x14ac:dyDescent="0.2">
      <c r="A640" s="4">
        <v>51.851851851851855</v>
      </c>
      <c r="B640" s="4">
        <v>34.193548387096776</v>
      </c>
      <c r="C640" s="4">
        <v>54.838703889333978</v>
      </c>
      <c r="D640" s="4">
        <v>64.797106174588052</v>
      </c>
      <c r="E640" s="4">
        <v>71.248876909254264</v>
      </c>
      <c r="F640" s="4">
        <v>24.175824175824179</v>
      </c>
      <c r="G640" s="3">
        <v>1</v>
      </c>
      <c r="J640">
        <f t="shared" si="108"/>
        <v>255.22226103069627</v>
      </c>
      <c r="K640">
        <f t="shared" si="109"/>
        <v>0</v>
      </c>
      <c r="L640">
        <f t="shared" si="110"/>
        <v>849.17383318084637</v>
      </c>
      <c r="M640">
        <f t="shared" si="111"/>
        <v>0</v>
      </c>
      <c r="N640">
        <f t="shared" si="112"/>
        <v>2.9885291006431878</v>
      </c>
      <c r="O640">
        <f t="shared" si="113"/>
        <v>0</v>
      </c>
      <c r="P640">
        <f t="shared" si="114"/>
        <v>254.64257189094019</v>
      </c>
      <c r="Q640">
        <f t="shared" si="115"/>
        <v>0</v>
      </c>
      <c r="R640">
        <f t="shared" si="116"/>
        <v>1208.8247861805291</v>
      </c>
      <c r="S640">
        <f t="shared" si="117"/>
        <v>0</v>
      </c>
      <c r="T640">
        <f t="shared" si="118"/>
        <v>123.29485304939341</v>
      </c>
      <c r="U640">
        <f t="shared" si="119"/>
        <v>0</v>
      </c>
    </row>
    <row r="641" spans="1:21" x14ac:dyDescent="0.2">
      <c r="A641" s="4">
        <v>7.4074074074074074</v>
      </c>
      <c r="B641" s="4">
        <v>36.129032258064512</v>
      </c>
      <c r="C641" s="4">
        <v>52.14665838581832</v>
      </c>
      <c r="D641" s="4">
        <v>3.7108474901746487</v>
      </c>
      <c r="E641" s="4">
        <v>6.3791554357592091</v>
      </c>
      <c r="F641" s="4">
        <v>15.384615384615387</v>
      </c>
      <c r="G641" s="3">
        <v>0</v>
      </c>
      <c r="J641">
        <f t="shared" si="108"/>
        <v>0</v>
      </c>
      <c r="K641">
        <f t="shared" si="109"/>
        <v>289.7560493827192</v>
      </c>
      <c r="L641">
        <f t="shared" si="110"/>
        <v>0</v>
      </c>
      <c r="M641">
        <f t="shared" si="111"/>
        <v>740.11765724471024</v>
      </c>
      <c r="N641">
        <f t="shared" si="112"/>
        <v>0</v>
      </c>
      <c r="O641">
        <f t="shared" si="113"/>
        <v>0.92796467412199624</v>
      </c>
      <c r="P641">
        <f t="shared" si="114"/>
        <v>0</v>
      </c>
      <c r="Q641">
        <f t="shared" si="115"/>
        <v>2036.6026951201243</v>
      </c>
      <c r="R641">
        <f t="shared" si="116"/>
        <v>0</v>
      </c>
      <c r="S641">
        <f t="shared" si="117"/>
        <v>906.10414478853477</v>
      </c>
      <c r="T641">
        <f t="shared" si="118"/>
        <v>0</v>
      </c>
      <c r="U641">
        <f t="shared" si="119"/>
        <v>395.81223234059587</v>
      </c>
    </row>
    <row r="642" spans="1:21" x14ac:dyDescent="0.2">
      <c r="A642" s="4">
        <v>0</v>
      </c>
      <c r="B642" s="4">
        <v>37.41935483870968</v>
      </c>
      <c r="C642" s="4">
        <v>68.298931406912246</v>
      </c>
      <c r="D642" s="4">
        <v>31.684928569952756</v>
      </c>
      <c r="E642" s="4">
        <v>55.435759209344113</v>
      </c>
      <c r="F642" s="4">
        <v>13.186813186813188</v>
      </c>
      <c r="G642" s="3">
        <v>0</v>
      </c>
      <c r="J642">
        <f t="shared" ref="J642:J705" si="120">IF(G642=1,A642-$A$774)^2</f>
        <v>0</v>
      </c>
      <c r="K642">
        <f t="shared" ref="K642:K705" si="121">IF(G642=0,A642-$A$775)^2</f>
        <v>596.80680384088248</v>
      </c>
      <c r="L642">
        <f t="shared" ref="L642:L705" si="122">IF(G642=1,B642-$B$774)^2</f>
        <v>0</v>
      </c>
      <c r="M642">
        <f t="shared" ref="M642:M705" si="123">IF(G642=0,B642-$B$774)^2</f>
        <v>671.57587085925934</v>
      </c>
      <c r="N642">
        <f t="shared" ref="N642:N705" si="124">IF(G642=1,C642-$C$774)^2</f>
        <v>0</v>
      </c>
      <c r="O642">
        <f t="shared" ref="O642:O705" si="125">IF(G642=0,C642-$C$774)^2</f>
        <v>230.70462102321466</v>
      </c>
      <c r="P642">
        <f t="shared" ref="P642:P705" si="126">IF(G642=1,D642-$D$774)^2</f>
        <v>0</v>
      </c>
      <c r="Q642">
        <f t="shared" ref="Q642:Q705" si="127">IF(G642=0,D642-$D$774)^2</f>
        <v>294.28214063864158</v>
      </c>
      <c r="R642">
        <f t="shared" ref="R642:R705" si="128">IF(G642=1,E642-$E$774)^2</f>
        <v>0</v>
      </c>
      <c r="S642">
        <f t="shared" ref="S642:S705" si="129">IF(G642=0,E642-$E$774)^2</f>
        <v>359.29353940334153</v>
      </c>
      <c r="T642">
        <f t="shared" ref="T642:T705" si="130">IF(G642=1,F642-$F$774)^2</f>
        <v>0</v>
      </c>
      <c r="U642">
        <f t="shared" ref="U642:U705" si="131">IF(G642=0,F642-$F$774)^2</f>
        <v>488.09324966671733</v>
      </c>
    </row>
    <row r="643" spans="1:21" x14ac:dyDescent="0.2">
      <c r="A643" s="4">
        <v>29.62962962962963</v>
      </c>
      <c r="B643" s="4">
        <v>54.193548387096776</v>
      </c>
      <c r="C643" s="4">
        <v>46.762567378787011</v>
      </c>
      <c r="D643" s="4">
        <v>45.957418916778309</v>
      </c>
      <c r="E643" s="4">
        <v>20.215633423180591</v>
      </c>
      <c r="F643" s="4">
        <v>6.593406593406594</v>
      </c>
      <c r="G643" s="3">
        <v>0</v>
      </c>
      <c r="J643">
        <f t="shared" si="120"/>
        <v>0</v>
      </c>
      <c r="K643">
        <f t="shared" si="121"/>
        <v>27.039999999999033</v>
      </c>
      <c r="L643">
        <f t="shared" si="122"/>
        <v>0</v>
      </c>
      <c r="M643">
        <f t="shared" si="123"/>
        <v>83.550337754748597</v>
      </c>
      <c r="N643">
        <f t="shared" si="124"/>
        <v>0</v>
      </c>
      <c r="O643">
        <f t="shared" si="125"/>
        <v>40.289489779072753</v>
      </c>
      <c r="P643">
        <f t="shared" si="126"/>
        <v>0</v>
      </c>
      <c r="Q643">
        <f t="shared" si="127"/>
        <v>8.306865102399394</v>
      </c>
      <c r="R643">
        <f t="shared" si="128"/>
        <v>0</v>
      </c>
      <c r="S643">
        <f t="shared" si="129"/>
        <v>264.55301734593957</v>
      </c>
      <c r="T643">
        <f t="shared" si="130"/>
        <v>0</v>
      </c>
      <c r="U643">
        <f t="shared" si="131"/>
        <v>822.90031565305185</v>
      </c>
    </row>
    <row r="644" spans="1:21" x14ac:dyDescent="0.2">
      <c r="A644" s="4">
        <v>44.444444444444443</v>
      </c>
      <c r="B644" s="4">
        <v>66.451612903225808</v>
      </c>
      <c r="C644" s="4">
        <v>60.222794896365286</v>
      </c>
      <c r="D644" s="4">
        <v>32.255828183825777</v>
      </c>
      <c r="E644" s="4">
        <v>8.9847259658580398</v>
      </c>
      <c r="F644" s="4">
        <v>63.736263736263744</v>
      </c>
      <c r="G644" s="3">
        <v>1</v>
      </c>
      <c r="J644">
        <f t="shared" si="120"/>
        <v>73.415246719536796</v>
      </c>
      <c r="K644">
        <f t="shared" si="121"/>
        <v>0</v>
      </c>
      <c r="L644">
        <f t="shared" si="122"/>
        <v>9.7186636590445339</v>
      </c>
      <c r="M644">
        <f t="shared" si="123"/>
        <v>0</v>
      </c>
      <c r="N644">
        <f t="shared" si="124"/>
        <v>50.592311911678699</v>
      </c>
      <c r="O644">
        <f t="shared" si="125"/>
        <v>0</v>
      </c>
      <c r="P644">
        <f t="shared" si="126"/>
        <v>275.02089675830314</v>
      </c>
      <c r="Q644">
        <f t="shared" si="127"/>
        <v>0</v>
      </c>
      <c r="R644">
        <f t="shared" si="128"/>
        <v>756.02964734448574</v>
      </c>
      <c r="S644">
        <f t="shared" si="129"/>
        <v>0</v>
      </c>
      <c r="T644">
        <f t="shared" si="130"/>
        <v>809.77910850199441</v>
      </c>
      <c r="U644">
        <f t="shared" si="131"/>
        <v>0</v>
      </c>
    </row>
    <row r="645" spans="1:21" x14ac:dyDescent="0.2">
      <c r="A645" s="4">
        <v>29.62962962962963</v>
      </c>
      <c r="B645" s="4">
        <v>29.677419354838708</v>
      </c>
      <c r="C645" s="4">
        <v>52.781607140133943</v>
      </c>
      <c r="D645" s="4">
        <v>27.974081079778106</v>
      </c>
      <c r="E645" s="4">
        <v>47.79874213836478</v>
      </c>
      <c r="F645" s="4">
        <v>21.978021978021978</v>
      </c>
      <c r="G645" s="3">
        <v>0</v>
      </c>
      <c r="J645">
        <f t="shared" si="120"/>
        <v>0</v>
      </c>
      <c r="K645">
        <f t="shared" si="121"/>
        <v>27.039999999999033</v>
      </c>
      <c r="L645">
        <f t="shared" si="122"/>
        <v>0</v>
      </c>
      <c r="M645">
        <f t="shared" si="123"/>
        <v>1132.7745600356473</v>
      </c>
      <c r="N645">
        <f t="shared" si="124"/>
        <v>0</v>
      </c>
      <c r="O645">
        <f t="shared" si="125"/>
        <v>0.10782060250938058</v>
      </c>
      <c r="P645">
        <f t="shared" si="126"/>
        <v>0</v>
      </c>
      <c r="Q645">
        <f t="shared" si="127"/>
        <v>435.36913635545966</v>
      </c>
      <c r="R645">
        <f t="shared" si="128"/>
        <v>0</v>
      </c>
      <c r="S645">
        <f t="shared" si="129"/>
        <v>128.09764182868074</v>
      </c>
      <c r="T645">
        <f t="shared" si="130"/>
        <v>0</v>
      </c>
      <c r="U645">
        <f t="shared" si="131"/>
        <v>176.93319437020159</v>
      </c>
    </row>
    <row r="646" spans="1:21" x14ac:dyDescent="0.2">
      <c r="A646" s="4">
        <v>22.222222222222221</v>
      </c>
      <c r="B646" s="4">
        <v>38.064516129032256</v>
      </c>
      <c r="C646" s="4">
        <v>49.454612882302669</v>
      </c>
      <c r="D646" s="4">
        <v>26.832281852032065</v>
      </c>
      <c r="E646" s="4">
        <v>58.580413297394429</v>
      </c>
      <c r="F646" s="4">
        <v>13.186813186813188</v>
      </c>
      <c r="G646" s="3">
        <v>0</v>
      </c>
      <c r="J646">
        <f t="shared" si="120"/>
        <v>0</v>
      </c>
      <c r="K646">
        <f t="shared" si="121"/>
        <v>4.8726474622775067</v>
      </c>
      <c r="L646">
        <f t="shared" si="122"/>
        <v>0</v>
      </c>
      <c r="M646">
        <f t="shared" si="123"/>
        <v>638.55367693812627</v>
      </c>
      <c r="N646">
        <f t="shared" si="124"/>
        <v>0</v>
      </c>
      <c r="O646">
        <f t="shared" si="125"/>
        <v>13.361618233598497</v>
      </c>
      <c r="P646">
        <f t="shared" si="126"/>
        <v>0</v>
      </c>
      <c r="Q646">
        <f t="shared" si="127"/>
        <v>484.32126792798823</v>
      </c>
      <c r="R646">
        <f t="shared" si="128"/>
        <v>0</v>
      </c>
      <c r="S646">
        <f t="shared" si="129"/>
        <v>488.3964764556352</v>
      </c>
      <c r="T646">
        <f t="shared" si="130"/>
        <v>0</v>
      </c>
      <c r="U646">
        <f t="shared" si="131"/>
        <v>488.09324966671733</v>
      </c>
    </row>
    <row r="647" spans="1:21" x14ac:dyDescent="0.2">
      <c r="A647" s="4">
        <v>14.814814814814815</v>
      </c>
      <c r="B647" s="4">
        <v>72.903225806451616</v>
      </c>
      <c r="C647" s="4">
        <v>52.14665838581832</v>
      </c>
      <c r="D647" s="4">
        <v>60.515359070540391</v>
      </c>
      <c r="E647" s="4">
        <v>5.0314465408805038</v>
      </c>
      <c r="F647" s="4">
        <v>19.780219780219781</v>
      </c>
      <c r="G647" s="3">
        <v>0</v>
      </c>
      <c r="J647">
        <f t="shared" si="120"/>
        <v>0</v>
      </c>
      <c r="K647">
        <f t="shared" si="121"/>
        <v>92.444663923184237</v>
      </c>
      <c r="L647">
        <f t="shared" si="122"/>
        <v>0</v>
      </c>
      <c r="M647">
        <f t="shared" si="123"/>
        <v>91.567484073102491</v>
      </c>
      <c r="N647">
        <f t="shared" si="124"/>
        <v>0</v>
      </c>
      <c r="O647">
        <f t="shared" si="125"/>
        <v>0.92796467412199624</v>
      </c>
      <c r="P647">
        <f t="shared" si="126"/>
        <v>0</v>
      </c>
      <c r="Q647">
        <f t="shared" si="127"/>
        <v>136.32376589018381</v>
      </c>
      <c r="R647">
        <f t="shared" si="128"/>
        <v>0</v>
      </c>
      <c r="S647">
        <f t="shared" si="129"/>
        <v>989.05675469078471</v>
      </c>
      <c r="T647">
        <f t="shared" si="130"/>
        <v>0</v>
      </c>
      <c r="U647">
        <f t="shared" si="131"/>
        <v>240.23220469233803</v>
      </c>
    </row>
    <row r="648" spans="1:21" x14ac:dyDescent="0.2">
      <c r="A648" s="4">
        <v>7.4074074074074074</v>
      </c>
      <c r="B648" s="4">
        <v>79.354838709677423</v>
      </c>
      <c r="C648" s="4">
        <v>52.14665838581832</v>
      </c>
      <c r="D648" s="4">
        <v>14.843389960698584</v>
      </c>
      <c r="E648" s="4">
        <v>33.153638814016169</v>
      </c>
      <c r="F648" s="4">
        <v>26.373626373626376</v>
      </c>
      <c r="G648" s="3">
        <v>1</v>
      </c>
      <c r="J648">
        <f t="shared" si="120"/>
        <v>810.47071014316396</v>
      </c>
      <c r="K648">
        <f t="shared" si="121"/>
        <v>0</v>
      </c>
      <c r="L648">
        <f t="shared" si="122"/>
        <v>256.66292259329992</v>
      </c>
      <c r="M648">
        <f t="shared" si="123"/>
        <v>0</v>
      </c>
      <c r="N648">
        <f t="shared" si="124"/>
        <v>0.92796467412199624</v>
      </c>
      <c r="O648">
        <f t="shared" si="125"/>
        <v>0</v>
      </c>
      <c r="P648">
        <f t="shared" si="126"/>
        <v>1155.7410857246764</v>
      </c>
      <c r="Q648">
        <f t="shared" si="127"/>
        <v>0</v>
      </c>
      <c r="R648">
        <f t="shared" si="128"/>
        <v>11.069464307719553</v>
      </c>
      <c r="S648">
        <f t="shared" si="129"/>
        <v>0</v>
      </c>
      <c r="T648">
        <f t="shared" si="130"/>
        <v>79.317180729913673</v>
      </c>
      <c r="U648">
        <f t="shared" si="131"/>
        <v>0</v>
      </c>
    </row>
    <row r="649" spans="1:21" x14ac:dyDescent="0.2">
      <c r="A649" s="4">
        <v>0</v>
      </c>
      <c r="B649" s="4">
        <v>87.096774193548384</v>
      </c>
      <c r="C649" s="4">
        <v>19.842112343630465</v>
      </c>
      <c r="D649" s="4">
        <v>55.948162159556205</v>
      </c>
      <c r="E649" s="4">
        <v>33.872416891284814</v>
      </c>
      <c r="F649" s="4">
        <v>2.197802197802198</v>
      </c>
      <c r="G649" s="3">
        <v>1</v>
      </c>
      <c r="J649">
        <f t="shared" si="120"/>
        <v>1287.0999098237742</v>
      </c>
      <c r="K649">
        <f t="shared" si="121"/>
        <v>0</v>
      </c>
      <c r="L649">
        <f t="shared" si="122"/>
        <v>564.6629847176406</v>
      </c>
      <c r="M649">
        <f t="shared" si="123"/>
        <v>0</v>
      </c>
      <c r="N649">
        <f t="shared" si="124"/>
        <v>1106.7501944636888</v>
      </c>
      <c r="O649">
        <f t="shared" si="125"/>
        <v>0</v>
      </c>
      <c r="P649">
        <f t="shared" si="126"/>
        <v>50.531909260302022</v>
      </c>
      <c r="Q649">
        <f t="shared" si="127"/>
        <v>0</v>
      </c>
      <c r="R649">
        <f t="shared" si="128"/>
        <v>6.8032412573632426</v>
      </c>
      <c r="S649">
        <f t="shared" si="129"/>
        <v>0</v>
      </c>
      <c r="T649">
        <f t="shared" si="130"/>
        <v>1094.4083713172499</v>
      </c>
      <c r="U649">
        <f t="shared" si="131"/>
        <v>0</v>
      </c>
    </row>
    <row r="650" spans="1:21" x14ac:dyDescent="0.2">
      <c r="A650" s="4">
        <v>81.481481481481481</v>
      </c>
      <c r="B650" s="4">
        <v>59.354838709677416</v>
      </c>
      <c r="C650" s="4">
        <v>65.606885903396588</v>
      </c>
      <c r="D650" s="4">
        <v>28.830430500587642</v>
      </c>
      <c r="E650" s="4">
        <v>16.352201257861633</v>
      </c>
      <c r="F650" s="4">
        <v>46.15384615384616</v>
      </c>
      <c r="G650" s="3">
        <v>1</v>
      </c>
      <c r="J650">
        <f t="shared" si="120"/>
        <v>2079.8440082616162</v>
      </c>
      <c r="K650">
        <f t="shared" si="121"/>
        <v>0</v>
      </c>
      <c r="L650">
        <f t="shared" si="122"/>
        <v>15.834805116171889</v>
      </c>
      <c r="M650">
        <f t="shared" si="123"/>
        <v>0</v>
      </c>
      <c r="N650">
        <f t="shared" si="124"/>
        <v>156.17296666670487</v>
      </c>
      <c r="O650">
        <f t="shared" si="125"/>
        <v>0</v>
      </c>
      <c r="P650">
        <f t="shared" si="126"/>
        <v>400.36615111394497</v>
      </c>
      <c r="Q650">
        <f t="shared" si="127"/>
        <v>0</v>
      </c>
      <c r="R650">
        <f t="shared" si="128"/>
        <v>405.1572370451201</v>
      </c>
      <c r="S650">
        <f t="shared" si="129"/>
        <v>0</v>
      </c>
      <c r="T650">
        <f t="shared" si="130"/>
        <v>118.2482349143713</v>
      </c>
      <c r="U650">
        <f t="shared" si="131"/>
        <v>0</v>
      </c>
    </row>
    <row r="651" spans="1:21" x14ac:dyDescent="0.2">
      <c r="A651" s="4">
        <v>0</v>
      </c>
      <c r="B651" s="4">
        <v>40.645161290322577</v>
      </c>
      <c r="C651" s="4">
        <v>33.302339861208736</v>
      </c>
      <c r="D651" s="4">
        <v>23.406884168793923</v>
      </c>
      <c r="E651" s="4">
        <v>4.9415992812219232</v>
      </c>
      <c r="F651" s="4">
        <v>4.395604395604396</v>
      </c>
      <c r="G651" s="3">
        <v>0</v>
      </c>
      <c r="J651">
        <f t="shared" si="120"/>
        <v>0</v>
      </c>
      <c r="K651">
        <f t="shared" si="121"/>
        <v>596.80680384088248</v>
      </c>
      <c r="L651">
        <f t="shared" si="122"/>
        <v>0</v>
      </c>
      <c r="M651">
        <f t="shared" si="123"/>
        <v>514.78956306420741</v>
      </c>
      <c r="N651">
        <f t="shared" si="124"/>
        <v>0</v>
      </c>
      <c r="O651">
        <f t="shared" si="125"/>
        <v>392.34211729640964</v>
      </c>
      <c r="P651">
        <f t="shared" si="126"/>
        <v>0</v>
      </c>
      <c r="Q651">
        <f t="shared" si="127"/>
        <v>646.82212836335214</v>
      </c>
      <c r="R651">
        <f t="shared" si="128"/>
        <v>0</v>
      </c>
      <c r="S651">
        <f t="shared" si="129"/>
        <v>994.71608916535854</v>
      </c>
      <c r="T651">
        <f t="shared" si="130"/>
        <v>0</v>
      </c>
      <c r="U651">
        <f t="shared" si="131"/>
        <v>953.82400898448691</v>
      </c>
    </row>
    <row r="652" spans="1:21" x14ac:dyDescent="0.2">
      <c r="A652" s="4">
        <v>7.4074074074074074</v>
      </c>
      <c r="B652" s="4">
        <v>30.322580645161288</v>
      </c>
      <c r="C652" s="4">
        <v>25.226203350661773</v>
      </c>
      <c r="D652" s="4">
        <v>19.981486485555788</v>
      </c>
      <c r="E652" s="4">
        <v>14.016172506738547</v>
      </c>
      <c r="F652" s="4">
        <v>4.395604395604396</v>
      </c>
      <c r="G652" s="3">
        <v>0</v>
      </c>
      <c r="J652">
        <f t="shared" si="120"/>
        <v>0</v>
      </c>
      <c r="K652">
        <f t="shared" si="121"/>
        <v>289.7560493827192</v>
      </c>
      <c r="L652">
        <f t="shared" si="122"/>
        <v>0</v>
      </c>
      <c r="M652">
        <f t="shared" si="123"/>
        <v>1089.7627719417771</v>
      </c>
      <c r="N652">
        <f t="shared" si="124"/>
        <v>0</v>
      </c>
      <c r="O652">
        <f t="shared" si="125"/>
        <v>777.50430963878421</v>
      </c>
      <c r="P652">
        <f t="shared" si="126"/>
        <v>0</v>
      </c>
      <c r="Q652">
        <f t="shared" si="127"/>
        <v>832.78968737538219</v>
      </c>
      <c r="R652">
        <f t="shared" si="128"/>
        <v>0</v>
      </c>
      <c r="S652">
        <f t="shared" si="129"/>
        <v>504.65586092178057</v>
      </c>
      <c r="T652">
        <f t="shared" si="130"/>
        <v>0</v>
      </c>
      <c r="U652">
        <f t="shared" si="131"/>
        <v>953.82400898448691</v>
      </c>
    </row>
    <row r="653" spans="1:21" x14ac:dyDescent="0.2">
      <c r="A653" s="4">
        <v>7.4074074074074074</v>
      </c>
      <c r="B653" s="4">
        <v>47.096774193548384</v>
      </c>
      <c r="C653" s="4">
        <v>33.302339861208736</v>
      </c>
      <c r="D653" s="4">
        <v>44.530169882095755</v>
      </c>
      <c r="E653" s="4">
        <v>34.860736747529202</v>
      </c>
      <c r="F653" s="4">
        <v>13.186813186813188</v>
      </c>
      <c r="G653" s="3">
        <v>0</v>
      </c>
      <c r="J653">
        <f t="shared" si="120"/>
        <v>0</v>
      </c>
      <c r="K653">
        <f t="shared" si="121"/>
        <v>289.7560493827192</v>
      </c>
      <c r="L653">
        <f t="shared" si="122"/>
        <v>0</v>
      </c>
      <c r="M653">
        <f t="shared" si="123"/>
        <v>263.65191105370747</v>
      </c>
      <c r="N653">
        <f t="shared" si="124"/>
        <v>0</v>
      </c>
      <c r="O653">
        <f t="shared" si="125"/>
        <v>392.34211729640964</v>
      </c>
      <c r="P653">
        <f t="shared" si="126"/>
        <v>0</v>
      </c>
      <c r="Q653">
        <f t="shared" si="127"/>
        <v>18.571034393003021</v>
      </c>
      <c r="R653">
        <f t="shared" si="128"/>
        <v>0</v>
      </c>
      <c r="S653">
        <f t="shared" si="129"/>
        <v>2.6243433473680042</v>
      </c>
      <c r="T653">
        <f t="shared" si="130"/>
        <v>0</v>
      </c>
      <c r="U653">
        <f t="shared" si="131"/>
        <v>488.09324966671733</v>
      </c>
    </row>
    <row r="654" spans="1:21" x14ac:dyDescent="0.2">
      <c r="A654" s="4">
        <v>37.037037037037038</v>
      </c>
      <c r="B654" s="4">
        <v>50.967741935483872</v>
      </c>
      <c r="C654" s="4">
        <v>52.14665838581832</v>
      </c>
      <c r="D654" s="4">
        <v>45.386519302905299</v>
      </c>
      <c r="E654" s="4">
        <v>17.160826594788858</v>
      </c>
      <c r="F654" s="4">
        <v>15.384615384615387</v>
      </c>
      <c r="G654" s="3">
        <v>0</v>
      </c>
      <c r="J654">
        <f t="shared" si="120"/>
        <v>0</v>
      </c>
      <c r="K654">
        <f t="shared" si="121"/>
        <v>158.94672153634883</v>
      </c>
      <c r="L654">
        <f t="shared" si="122"/>
        <v>0</v>
      </c>
      <c r="M654">
        <f t="shared" si="123"/>
        <v>152.92769653835441</v>
      </c>
      <c r="N654">
        <f t="shared" si="124"/>
        <v>0</v>
      </c>
      <c r="O654">
        <f t="shared" si="125"/>
        <v>0.92796467412199624</v>
      </c>
      <c r="P654">
        <f t="shared" si="126"/>
        <v>0</v>
      </c>
      <c r="Q654">
        <f t="shared" si="127"/>
        <v>11.923643264960219</v>
      </c>
      <c r="R654">
        <f t="shared" si="128"/>
        <v>0</v>
      </c>
      <c r="S654">
        <f t="shared" si="129"/>
        <v>373.25825267466826</v>
      </c>
      <c r="T654">
        <f t="shared" si="130"/>
        <v>0</v>
      </c>
      <c r="U654">
        <f t="shared" si="131"/>
        <v>395.81223234059587</v>
      </c>
    </row>
    <row r="655" spans="1:21" x14ac:dyDescent="0.2">
      <c r="A655" s="4">
        <v>14.814814814814815</v>
      </c>
      <c r="B655" s="4">
        <v>49.032258064516128</v>
      </c>
      <c r="C655" s="4">
        <v>25.226203350661773</v>
      </c>
      <c r="D655" s="4">
        <v>24.548683396539975</v>
      </c>
      <c r="E655" s="4">
        <v>33.872416891284814</v>
      </c>
      <c r="F655" s="4">
        <v>13.186813186813188</v>
      </c>
      <c r="G655" s="3">
        <v>0</v>
      </c>
      <c r="J655">
        <f t="shared" si="120"/>
        <v>0</v>
      </c>
      <c r="K655">
        <f t="shared" si="121"/>
        <v>92.444663923184237</v>
      </c>
      <c r="L655">
        <f t="shared" si="122"/>
        <v>0</v>
      </c>
      <c r="M655">
        <f t="shared" si="123"/>
        <v>204.54370598125467</v>
      </c>
      <c r="N655">
        <f t="shared" si="124"/>
        <v>0</v>
      </c>
      <c r="O655">
        <f t="shared" si="125"/>
        <v>777.50430963878421</v>
      </c>
      <c r="P655">
        <f t="shared" si="126"/>
        <v>0</v>
      </c>
      <c r="Q655">
        <f t="shared" si="127"/>
        <v>590.04776393193436</v>
      </c>
      <c r="R655">
        <f t="shared" si="128"/>
        <v>0</v>
      </c>
      <c r="S655">
        <f t="shared" si="129"/>
        <v>6.8032412573632426</v>
      </c>
      <c r="T655">
        <f t="shared" si="130"/>
        <v>0</v>
      </c>
      <c r="U655">
        <f t="shared" si="131"/>
        <v>488.09324966671733</v>
      </c>
    </row>
    <row r="656" spans="1:21" x14ac:dyDescent="0.2">
      <c r="A656" s="4">
        <v>7.4074074074074074</v>
      </c>
      <c r="B656" s="4">
        <v>40</v>
      </c>
      <c r="C656" s="4">
        <v>46.762567378787011</v>
      </c>
      <c r="D656" s="4">
        <v>45.671969109841811</v>
      </c>
      <c r="E656" s="4">
        <v>5.7502246181491454</v>
      </c>
      <c r="F656" s="4">
        <v>2.197802197802198</v>
      </c>
      <c r="G656" s="3">
        <v>0</v>
      </c>
      <c r="J656">
        <f t="shared" si="120"/>
        <v>0</v>
      </c>
      <c r="K656">
        <f t="shared" si="121"/>
        <v>289.7560493827192</v>
      </c>
      <c r="L656">
        <f t="shared" si="122"/>
        <v>0</v>
      </c>
      <c r="M656">
        <f t="shared" si="123"/>
        <v>544.48189226109491</v>
      </c>
      <c r="N656">
        <f t="shared" si="124"/>
        <v>0</v>
      </c>
      <c r="O656">
        <f t="shared" si="125"/>
        <v>40.289489779072753</v>
      </c>
      <c r="P656">
        <f t="shared" si="126"/>
        <v>0</v>
      </c>
      <c r="Q656">
        <f t="shared" si="127"/>
        <v>10.033772591399675</v>
      </c>
      <c r="R656">
        <f t="shared" si="128"/>
        <v>0</v>
      </c>
      <c r="S656">
        <f t="shared" si="129"/>
        <v>944.36330105910122</v>
      </c>
      <c r="T656">
        <f t="shared" si="130"/>
        <v>0</v>
      </c>
      <c r="U656">
        <f t="shared" si="131"/>
        <v>1094.4083713172499</v>
      </c>
    </row>
    <row r="657" spans="1:21" x14ac:dyDescent="0.2">
      <c r="A657" s="4">
        <v>14.814814814814815</v>
      </c>
      <c r="B657" s="4">
        <v>71.612903225806448</v>
      </c>
      <c r="C657" s="4">
        <v>22.534157847146119</v>
      </c>
      <c r="D657" s="4">
        <v>58.517210421984821</v>
      </c>
      <c r="E657" s="4">
        <v>14.555256064690024</v>
      </c>
      <c r="F657" s="4">
        <v>8.791208791208792</v>
      </c>
      <c r="G657" s="3">
        <v>1</v>
      </c>
      <c r="J657">
        <f t="shared" si="120"/>
        <v>443.58087946118195</v>
      </c>
      <c r="K657">
        <f t="shared" si="121"/>
        <v>0</v>
      </c>
      <c r="L657">
        <f t="shared" si="122"/>
        <v>68.537990541799658</v>
      </c>
      <c r="M657">
        <f t="shared" si="123"/>
        <v>0</v>
      </c>
      <c r="N657">
        <f t="shared" si="124"/>
        <v>934.88014305823776</v>
      </c>
      <c r="O657">
        <f t="shared" si="125"/>
        <v>0</v>
      </c>
      <c r="P657">
        <f t="shared" si="126"/>
        <v>93.656488300964952</v>
      </c>
      <c r="Q657">
        <f t="shared" si="127"/>
        <v>0</v>
      </c>
      <c r="R657">
        <f t="shared" si="128"/>
        <v>480.72593641898811</v>
      </c>
      <c r="S657">
        <f t="shared" si="129"/>
        <v>0</v>
      </c>
      <c r="T657">
        <f t="shared" si="130"/>
        <v>701.63729132294543</v>
      </c>
      <c r="U657">
        <f t="shared" si="131"/>
        <v>0</v>
      </c>
    </row>
    <row r="658" spans="1:21" x14ac:dyDescent="0.2">
      <c r="A658" s="4">
        <v>14.814814814814815</v>
      </c>
      <c r="B658" s="4">
        <v>36.774193548387096</v>
      </c>
      <c r="C658" s="4">
        <v>30.610294357693082</v>
      </c>
      <c r="D658" s="4">
        <v>10.27619304971441</v>
      </c>
      <c r="E658" s="4">
        <v>6.9182389937106921</v>
      </c>
      <c r="F658" s="4">
        <v>2.197802197802198</v>
      </c>
      <c r="G658" s="3">
        <v>0</v>
      </c>
      <c r="J658">
        <f t="shared" si="120"/>
        <v>0</v>
      </c>
      <c r="K658">
        <f t="shared" si="121"/>
        <v>92.444663923184237</v>
      </c>
      <c r="L658">
        <f t="shared" si="122"/>
        <v>0</v>
      </c>
      <c r="M658">
        <f t="shared" si="123"/>
        <v>705.43053096145411</v>
      </c>
      <c r="N658">
        <f t="shared" si="124"/>
        <v>0</v>
      </c>
      <c r="O658">
        <f t="shared" si="125"/>
        <v>506.23529675787012</v>
      </c>
      <c r="P658">
        <f t="shared" si="126"/>
        <v>0</v>
      </c>
      <c r="Q658">
        <f t="shared" si="127"/>
        <v>1487.1349815688634</v>
      </c>
      <c r="R658">
        <f t="shared" si="128"/>
        <v>0</v>
      </c>
      <c r="S658">
        <f t="shared" si="129"/>
        <v>873.94023961622247</v>
      </c>
      <c r="T658">
        <f t="shared" si="130"/>
        <v>0</v>
      </c>
      <c r="U658">
        <f t="shared" si="131"/>
        <v>1094.4083713172499</v>
      </c>
    </row>
    <row r="659" spans="1:21" x14ac:dyDescent="0.2">
      <c r="A659" s="4">
        <v>7.4074074074074074</v>
      </c>
      <c r="B659" s="4">
        <v>49.032258064516128</v>
      </c>
      <c r="C659" s="4">
        <v>60.222794896365286</v>
      </c>
      <c r="D659" s="4">
        <v>59.088110035857831</v>
      </c>
      <c r="E659" s="4">
        <v>97.394429469901155</v>
      </c>
      <c r="F659" s="4">
        <v>43.956043956043956</v>
      </c>
      <c r="G659" s="3">
        <v>0</v>
      </c>
      <c r="J659">
        <f t="shared" si="120"/>
        <v>0</v>
      </c>
      <c r="K659">
        <f t="shared" si="121"/>
        <v>289.7560493827192</v>
      </c>
      <c r="L659">
        <f t="shared" si="122"/>
        <v>0</v>
      </c>
      <c r="M659">
        <f t="shared" si="123"/>
        <v>204.54370598125467</v>
      </c>
      <c r="N659">
        <f t="shared" si="124"/>
        <v>0</v>
      </c>
      <c r="O659">
        <f t="shared" si="125"/>
        <v>50.592311911678699</v>
      </c>
      <c r="P659">
        <f t="shared" si="126"/>
        <v>0</v>
      </c>
      <c r="Q659">
        <f t="shared" si="127"/>
        <v>105.03232311794065</v>
      </c>
      <c r="R659">
        <f t="shared" si="128"/>
        <v>0</v>
      </c>
      <c r="S659">
        <f t="shared" si="129"/>
        <v>3710.4800912855108</v>
      </c>
      <c r="T659">
        <f t="shared" si="130"/>
        <v>0</v>
      </c>
      <c r="U659">
        <f t="shared" si="131"/>
        <v>75.27988622189585</v>
      </c>
    </row>
    <row r="660" spans="1:21" x14ac:dyDescent="0.2">
      <c r="A660" s="4">
        <v>81.481481481481481</v>
      </c>
      <c r="B660" s="4">
        <v>53.548387096774192</v>
      </c>
      <c r="C660" s="4">
        <v>95.219386442068796</v>
      </c>
      <c r="D660" s="4">
        <v>59.37355984279435</v>
      </c>
      <c r="E660" s="4">
        <v>10.062893081761006</v>
      </c>
      <c r="F660" s="4">
        <v>65.934065934065941</v>
      </c>
      <c r="G660" s="3">
        <v>0</v>
      </c>
      <c r="J660">
        <f t="shared" si="120"/>
        <v>0</v>
      </c>
      <c r="K660">
        <f t="shared" si="121"/>
        <v>3254.9137997256407</v>
      </c>
      <c r="L660">
        <f t="shared" si="122"/>
        <v>0</v>
      </c>
      <c r="M660">
        <f t="shared" si="123"/>
        <v>95.760877149347024</v>
      </c>
      <c r="N660">
        <f t="shared" si="124"/>
        <v>0</v>
      </c>
      <c r="O660">
        <f t="shared" si="125"/>
        <v>1773.2031538181861</v>
      </c>
      <c r="P660">
        <f t="shared" si="126"/>
        <v>0</v>
      </c>
      <c r="Q660">
        <f t="shared" si="127"/>
        <v>110.96468530326906</v>
      </c>
      <c r="R660">
        <f t="shared" si="128"/>
        <v>0</v>
      </c>
      <c r="S660">
        <f t="shared" si="129"/>
        <v>697.90154009220532</v>
      </c>
      <c r="T660">
        <f t="shared" si="130"/>
        <v>0</v>
      </c>
      <c r="U660">
        <f t="shared" si="131"/>
        <v>939.69347820642474</v>
      </c>
    </row>
    <row r="661" spans="1:21" x14ac:dyDescent="0.2">
      <c r="A661" s="4">
        <v>22.222222222222221</v>
      </c>
      <c r="B661" s="4">
        <v>23.225806451612904</v>
      </c>
      <c r="C661" s="4">
        <v>62.914840399880937</v>
      </c>
      <c r="D661" s="4">
        <v>45.671969109841811</v>
      </c>
      <c r="E661" s="4">
        <v>30.742186443581037</v>
      </c>
      <c r="F661" s="4">
        <v>13.186813186813188</v>
      </c>
      <c r="G661" s="3">
        <v>1</v>
      </c>
      <c r="J661">
        <f t="shared" si="120"/>
        <v>186.43041777782835</v>
      </c>
      <c r="K661">
        <f t="shared" si="121"/>
        <v>0</v>
      </c>
      <c r="L661">
        <f t="shared" si="122"/>
        <v>1608.6780809327231</v>
      </c>
      <c r="M661">
        <f t="shared" si="123"/>
        <v>0</v>
      </c>
      <c r="N661">
        <f t="shared" si="124"/>
        <v>96.13553029619294</v>
      </c>
      <c r="O661">
        <f t="shared" si="125"/>
        <v>0</v>
      </c>
      <c r="P661">
        <f t="shared" si="126"/>
        <v>10.033772591399675</v>
      </c>
      <c r="Q661">
        <f t="shared" si="127"/>
        <v>0</v>
      </c>
      <c r="R661">
        <f t="shared" si="128"/>
        <v>32.930758908698039</v>
      </c>
      <c r="S661">
        <f t="shared" si="129"/>
        <v>0</v>
      </c>
      <c r="T661">
        <f t="shared" si="130"/>
        <v>488.09324966671733</v>
      </c>
      <c r="U661">
        <f t="shared" si="131"/>
        <v>0</v>
      </c>
    </row>
    <row r="662" spans="1:21" x14ac:dyDescent="0.2">
      <c r="A662" s="4">
        <v>74.074074074074076</v>
      </c>
      <c r="B662" s="4">
        <v>76.129032258064512</v>
      </c>
      <c r="C662" s="4">
        <v>65.606885903396588</v>
      </c>
      <c r="D662" s="4">
        <v>27.11773165896857</v>
      </c>
      <c r="E662" s="4">
        <v>9.3441150044923624</v>
      </c>
      <c r="F662" s="4">
        <v>72.52747252747254</v>
      </c>
      <c r="G662" s="3">
        <v>0</v>
      </c>
      <c r="J662">
        <f t="shared" si="120"/>
        <v>0</v>
      </c>
      <c r="K662">
        <f t="shared" si="121"/>
        <v>2464.570864197522</v>
      </c>
      <c r="L662">
        <f t="shared" si="122"/>
        <v>0</v>
      </c>
      <c r="M662">
        <f t="shared" si="123"/>
        <v>163.7093760699336</v>
      </c>
      <c r="N662">
        <f t="shared" si="124"/>
        <v>0</v>
      </c>
      <c r="O662">
        <f t="shared" si="125"/>
        <v>156.17296666670487</v>
      </c>
      <c r="P662">
        <f t="shared" si="126"/>
        <v>0</v>
      </c>
      <c r="Q662">
        <f t="shared" si="127"/>
        <v>471.83879025801605</v>
      </c>
      <c r="R662">
        <f t="shared" si="128"/>
        <v>0</v>
      </c>
      <c r="S662">
        <f t="shared" si="129"/>
        <v>736.39529063154453</v>
      </c>
      <c r="T662">
        <f t="shared" si="130"/>
        <v>0</v>
      </c>
      <c r="U662">
        <f t="shared" si="131"/>
        <v>1387.4006013276864</v>
      </c>
    </row>
    <row r="663" spans="1:21" x14ac:dyDescent="0.2">
      <c r="A663" s="4">
        <v>7.4074074074074074</v>
      </c>
      <c r="B663" s="4">
        <v>100</v>
      </c>
      <c r="C663" s="4">
        <v>54.838703889333978</v>
      </c>
      <c r="D663" s="4">
        <v>70.50610231331828</v>
      </c>
      <c r="E663" s="4">
        <v>42.663472097434322</v>
      </c>
      <c r="F663" s="4">
        <v>2.197802197802198</v>
      </c>
      <c r="G663" s="3">
        <v>1</v>
      </c>
      <c r="J663">
        <f t="shared" si="120"/>
        <v>810.47071014316396</v>
      </c>
      <c r="K663">
        <f t="shared" si="121"/>
        <v>0</v>
      </c>
      <c r="L663">
        <f t="shared" si="122"/>
        <v>1344.3855995311883</v>
      </c>
      <c r="M663">
        <f t="shared" si="123"/>
        <v>0</v>
      </c>
      <c r="N663">
        <f t="shared" si="124"/>
        <v>2.9885291006431878</v>
      </c>
      <c r="O663">
        <f t="shared" si="125"/>
        <v>0</v>
      </c>
      <c r="P663">
        <f t="shared" si="126"/>
        <v>469.43809448801318</v>
      </c>
      <c r="Q663">
        <f t="shared" si="127"/>
        <v>0</v>
      </c>
      <c r="R663">
        <f t="shared" si="128"/>
        <v>38.2264326233961</v>
      </c>
      <c r="S663">
        <f t="shared" si="129"/>
        <v>0</v>
      </c>
      <c r="T663">
        <f t="shared" si="130"/>
        <v>1094.4083713172499</v>
      </c>
      <c r="U663">
        <f t="shared" si="131"/>
        <v>0</v>
      </c>
    </row>
    <row r="664" spans="1:21" x14ac:dyDescent="0.2">
      <c r="A664" s="4">
        <v>59.25925925925926</v>
      </c>
      <c r="B664" s="4">
        <v>79.354838709677423</v>
      </c>
      <c r="C664" s="4">
        <v>95.219386442068796</v>
      </c>
      <c r="D664" s="4">
        <v>55.377262545683195</v>
      </c>
      <c r="E664" s="4">
        <v>7.8167115902964968</v>
      </c>
      <c r="F664" s="4">
        <v>48.351648351648358</v>
      </c>
      <c r="G664" s="3">
        <v>1</v>
      </c>
      <c r="J664">
        <f t="shared" si="120"/>
        <v>546.76864434048377</v>
      </c>
      <c r="K664">
        <f t="shared" si="121"/>
        <v>0</v>
      </c>
      <c r="L664">
        <f t="shared" si="122"/>
        <v>256.66292259329992</v>
      </c>
      <c r="M664">
        <f t="shared" si="123"/>
        <v>0</v>
      </c>
      <c r="N664">
        <f t="shared" si="124"/>
        <v>1773.2031538181861</v>
      </c>
      <c r="O664">
        <f t="shared" si="125"/>
        <v>0</v>
      </c>
      <c r="P664">
        <f t="shared" si="126"/>
        <v>42.741264503650278</v>
      </c>
      <c r="Q664">
        <f t="shared" si="127"/>
        <v>0</v>
      </c>
      <c r="R664">
        <f t="shared" si="128"/>
        <v>821.62533580660704</v>
      </c>
      <c r="S664">
        <f t="shared" si="129"/>
        <v>0</v>
      </c>
      <c r="T664">
        <f t="shared" si="130"/>
        <v>170.87725260817496</v>
      </c>
      <c r="U664">
        <f t="shared" si="131"/>
        <v>0</v>
      </c>
    </row>
    <row r="665" spans="1:21" x14ac:dyDescent="0.2">
      <c r="A665" s="4">
        <v>66.666666666666671</v>
      </c>
      <c r="B665" s="4">
        <v>65.161290322580641</v>
      </c>
      <c r="C665" s="4">
        <v>60.222794896365286</v>
      </c>
      <c r="D665" s="4">
        <v>56.233611966492717</v>
      </c>
      <c r="E665" s="4">
        <v>50.224618149146458</v>
      </c>
      <c r="F665" s="4">
        <v>41.758241758241759</v>
      </c>
      <c r="G665" s="3">
        <v>1</v>
      </c>
      <c r="J665">
        <f t="shared" si="120"/>
        <v>948.05439664889991</v>
      </c>
      <c r="K665">
        <f t="shared" si="121"/>
        <v>0</v>
      </c>
      <c r="L665">
        <f t="shared" si="122"/>
        <v>3.338493748969658</v>
      </c>
      <c r="M665">
        <f t="shared" si="123"/>
        <v>0</v>
      </c>
      <c r="N665">
        <f t="shared" si="124"/>
        <v>50.592311911678699</v>
      </c>
      <c r="O665">
        <f t="shared" si="125"/>
        <v>0</v>
      </c>
      <c r="P665">
        <f t="shared" si="126"/>
        <v>54.671676415468262</v>
      </c>
      <c r="Q665">
        <f t="shared" si="127"/>
        <v>0</v>
      </c>
      <c r="R665">
        <f t="shared" si="128"/>
        <v>188.89475661860504</v>
      </c>
      <c r="S665">
        <f t="shared" si="129"/>
        <v>0</v>
      </c>
      <c r="T665">
        <f t="shared" si="130"/>
        <v>41.972206530748899</v>
      </c>
      <c r="U665">
        <f t="shared" si="131"/>
        <v>0</v>
      </c>
    </row>
    <row r="666" spans="1:21" x14ac:dyDescent="0.2">
      <c r="A666" s="4">
        <v>44.444444444444443</v>
      </c>
      <c r="B666" s="4">
        <v>45.806451612903224</v>
      </c>
      <c r="C666" s="4">
        <v>33.302339861208736</v>
      </c>
      <c r="D666" s="4">
        <v>44.244720075159258</v>
      </c>
      <c r="E666" s="4">
        <v>15.004492362982928</v>
      </c>
      <c r="F666" s="4">
        <v>41.758241758241759</v>
      </c>
      <c r="G666" s="3">
        <v>1</v>
      </c>
      <c r="J666">
        <f t="shared" si="120"/>
        <v>73.415246719536796</v>
      </c>
      <c r="K666">
        <f t="shared" si="121"/>
        <v>0</v>
      </c>
      <c r="L666">
        <f t="shared" si="122"/>
        <v>307.21971200731628</v>
      </c>
      <c r="M666">
        <f t="shared" si="123"/>
        <v>0</v>
      </c>
      <c r="N666">
        <f t="shared" si="124"/>
        <v>392.34211729640964</v>
      </c>
      <c r="O666">
        <f t="shared" si="125"/>
        <v>0</v>
      </c>
      <c r="P666">
        <f t="shared" si="126"/>
        <v>21.112757804804179</v>
      </c>
      <c r="Q666">
        <f t="shared" si="127"/>
        <v>0</v>
      </c>
      <c r="R666">
        <f t="shared" si="128"/>
        <v>461.22832182040923</v>
      </c>
      <c r="S666">
        <f t="shared" si="129"/>
        <v>0</v>
      </c>
      <c r="T666">
        <f t="shared" si="130"/>
        <v>41.972206530748899</v>
      </c>
      <c r="U666">
        <f t="shared" si="131"/>
        <v>0</v>
      </c>
    </row>
    <row r="667" spans="1:21" x14ac:dyDescent="0.2">
      <c r="A667" s="4">
        <v>7.4074074074074074</v>
      </c>
      <c r="B667" s="4">
        <v>43.87096774193548</v>
      </c>
      <c r="C667" s="4">
        <v>60.222794896365286</v>
      </c>
      <c r="D667" s="4">
        <v>47.384667951460862</v>
      </c>
      <c r="E667" s="4">
        <v>12.488769092542679</v>
      </c>
      <c r="F667" s="4">
        <v>6.593406593406594</v>
      </c>
      <c r="G667" s="3">
        <v>0</v>
      </c>
      <c r="J667">
        <f t="shared" si="120"/>
        <v>0</v>
      </c>
      <c r="K667">
        <f t="shared" si="121"/>
        <v>289.7560493827192</v>
      </c>
      <c r="L667">
        <f t="shared" si="122"/>
        <v>0</v>
      </c>
      <c r="M667">
        <f t="shared" si="123"/>
        <v>378.81490979569003</v>
      </c>
      <c r="N667">
        <f t="shared" si="124"/>
        <v>0</v>
      </c>
      <c r="O667">
        <f t="shared" si="125"/>
        <v>50.592311911678699</v>
      </c>
      <c r="P667">
        <f t="shared" si="126"/>
        <v>0</v>
      </c>
      <c r="Q667">
        <f t="shared" si="127"/>
        <v>2.116775425800328</v>
      </c>
      <c r="R667">
        <f t="shared" si="128"/>
        <v>0</v>
      </c>
      <c r="S667">
        <f t="shared" si="129"/>
        <v>575.61367293634271</v>
      </c>
      <c r="T667">
        <f t="shared" si="130"/>
        <v>0</v>
      </c>
      <c r="U667">
        <f t="shared" si="131"/>
        <v>822.90031565305185</v>
      </c>
    </row>
    <row r="668" spans="1:21" x14ac:dyDescent="0.2">
      <c r="A668" s="4">
        <v>29.62962962962963</v>
      </c>
      <c r="B668" s="4">
        <v>65.161290322580641</v>
      </c>
      <c r="C668" s="4">
        <v>62.914840399880937</v>
      </c>
      <c r="D668" s="4">
        <v>40.819322391921112</v>
      </c>
      <c r="E668" s="4">
        <v>14.106019766397122</v>
      </c>
      <c r="F668" s="4">
        <v>100.00000000000001</v>
      </c>
      <c r="G668" s="3">
        <v>1</v>
      </c>
      <c r="J668">
        <f t="shared" si="120"/>
        <v>39.019325093102907</v>
      </c>
      <c r="K668">
        <f t="shared" si="121"/>
        <v>0</v>
      </c>
      <c r="L668">
        <f t="shared" si="122"/>
        <v>3.338493748969658</v>
      </c>
      <c r="M668">
        <f t="shared" si="123"/>
        <v>0</v>
      </c>
      <c r="N668">
        <f t="shared" si="124"/>
        <v>96.13553029619294</v>
      </c>
      <c r="O668">
        <f t="shared" si="125"/>
        <v>0</v>
      </c>
      <c r="P668">
        <f t="shared" si="126"/>
        <v>64.324567142113878</v>
      </c>
      <c r="Q668">
        <f t="shared" si="127"/>
        <v>0</v>
      </c>
      <c r="R668">
        <f t="shared" si="128"/>
        <v>500.62717752097467</v>
      </c>
      <c r="S668">
        <f t="shared" si="129"/>
        <v>0</v>
      </c>
      <c r="T668">
        <f t="shared" si="130"/>
        <v>4188.724257169958</v>
      </c>
      <c r="U668">
        <f t="shared" si="131"/>
        <v>0</v>
      </c>
    </row>
    <row r="669" spans="1:21" x14ac:dyDescent="0.2">
      <c r="A669" s="4">
        <v>74.074074074074076</v>
      </c>
      <c r="B669" s="4">
        <v>43.225806451612904</v>
      </c>
      <c r="C669" s="4">
        <v>46.762567378787011</v>
      </c>
      <c r="D669" s="4">
        <v>26.546832045095549</v>
      </c>
      <c r="E669" s="4">
        <v>5.6603773584905648</v>
      </c>
      <c r="F669" s="4">
        <v>41.758241758241759</v>
      </c>
      <c r="G669" s="3">
        <v>1</v>
      </c>
      <c r="J669">
        <f t="shared" si="120"/>
        <v>1459.0795179559439</v>
      </c>
      <c r="K669">
        <f t="shared" si="121"/>
        <v>0</v>
      </c>
      <c r="L669">
        <f t="shared" si="122"/>
        <v>404.34490808727054</v>
      </c>
      <c r="M669">
        <f t="shared" si="123"/>
        <v>0</v>
      </c>
      <c r="N669">
        <f t="shared" si="124"/>
        <v>40.289489779072753</v>
      </c>
      <c r="O669">
        <f t="shared" si="125"/>
        <v>0</v>
      </c>
      <c r="P669">
        <f t="shared" si="126"/>
        <v>496.96670878252104</v>
      </c>
      <c r="Q669">
        <f t="shared" si="127"/>
        <v>0</v>
      </c>
      <c r="R669">
        <f t="shared" si="128"/>
        <v>949.89347505258479</v>
      </c>
      <c r="S669">
        <f t="shared" si="129"/>
        <v>0</v>
      </c>
      <c r="T669">
        <f t="shared" si="130"/>
        <v>41.972206530748899</v>
      </c>
      <c r="U669">
        <f t="shared" si="131"/>
        <v>0</v>
      </c>
    </row>
    <row r="670" spans="1:21" x14ac:dyDescent="0.2">
      <c r="A670" s="4">
        <v>44.444444444444443</v>
      </c>
      <c r="B670" s="4">
        <v>34.838709677419352</v>
      </c>
      <c r="C670" s="4">
        <v>30.610294357693082</v>
      </c>
      <c r="D670" s="4">
        <v>45.101069495968787</v>
      </c>
      <c r="E670" s="4">
        <v>31.626235399820303</v>
      </c>
      <c r="F670" s="4">
        <v>48.351648351648358</v>
      </c>
      <c r="G670" s="3">
        <v>0</v>
      </c>
      <c r="J670">
        <f t="shared" si="120"/>
        <v>0</v>
      </c>
      <c r="K670">
        <f t="shared" si="121"/>
        <v>400.59281207132682</v>
      </c>
      <c r="L670">
        <f t="shared" si="122"/>
        <v>0</v>
      </c>
      <c r="M670">
        <f t="shared" si="123"/>
        <v>811.98930835440649</v>
      </c>
      <c r="N670">
        <f t="shared" si="124"/>
        <v>0</v>
      </c>
      <c r="O670">
        <f t="shared" si="125"/>
        <v>506.23529675787012</v>
      </c>
      <c r="P670">
        <f t="shared" si="126"/>
        <v>0</v>
      </c>
      <c r="Q670">
        <f t="shared" si="127"/>
        <v>13.976477123080949</v>
      </c>
      <c r="R670">
        <f t="shared" si="128"/>
        <v>0</v>
      </c>
      <c r="S670">
        <f t="shared" si="129"/>
        <v>23.566013568693144</v>
      </c>
      <c r="T670">
        <f t="shared" si="130"/>
        <v>0</v>
      </c>
      <c r="U670">
        <f t="shared" si="131"/>
        <v>170.87725260817496</v>
      </c>
    </row>
    <row r="671" spans="1:21" x14ac:dyDescent="0.2">
      <c r="A671" s="4">
        <v>66.666666666666671</v>
      </c>
      <c r="B671" s="4">
        <v>70.967741935483872</v>
      </c>
      <c r="C671" s="4">
        <v>57.530749392849629</v>
      </c>
      <c r="D671" s="4">
        <v>36.252125480936932</v>
      </c>
      <c r="E671" s="4">
        <v>7.7268643306379161</v>
      </c>
      <c r="F671" s="4">
        <v>52.747252747252752</v>
      </c>
      <c r="G671" s="3">
        <v>0</v>
      </c>
      <c r="J671">
        <f t="shared" si="120"/>
        <v>0</v>
      </c>
      <c r="K671">
        <f t="shared" si="121"/>
        <v>1783.9672976680308</v>
      </c>
      <c r="L671">
        <f t="shared" si="122"/>
        <v>0</v>
      </c>
      <c r="M671">
        <f t="shared" si="123"/>
        <v>58.271943047740443</v>
      </c>
      <c r="N671">
        <f t="shared" si="124"/>
        <v>0</v>
      </c>
      <c r="O671">
        <f t="shared" si="125"/>
        <v>19.54331151316206</v>
      </c>
      <c r="P671">
        <f t="shared" si="126"/>
        <v>0</v>
      </c>
      <c r="Q671">
        <f t="shared" si="127"/>
        <v>158.44406626667435</v>
      </c>
      <c r="R671">
        <f t="shared" si="128"/>
        <v>0</v>
      </c>
      <c r="S671">
        <f t="shared" si="129"/>
        <v>826.78417341695513</v>
      </c>
      <c r="T671">
        <f t="shared" si="130"/>
        <v>0</v>
      </c>
      <c r="U671">
        <f t="shared" si="131"/>
        <v>305.1172949997673</v>
      </c>
    </row>
    <row r="672" spans="1:21" x14ac:dyDescent="0.2">
      <c r="A672" s="4">
        <v>44.444444444444443</v>
      </c>
      <c r="B672" s="4">
        <v>78.064516129032256</v>
      </c>
      <c r="C672" s="4">
        <v>44.070521875271353</v>
      </c>
      <c r="D672" s="4">
        <v>43.959270268222745</v>
      </c>
      <c r="E672" s="4">
        <v>49.685534591194973</v>
      </c>
      <c r="F672" s="4">
        <v>61.538461538461547</v>
      </c>
      <c r="G672" s="3">
        <v>0</v>
      </c>
      <c r="J672">
        <f t="shared" si="120"/>
        <v>0</v>
      </c>
      <c r="K672">
        <f t="shared" si="121"/>
        <v>400.59281207132682</v>
      </c>
      <c r="L672">
        <f t="shared" si="122"/>
        <v>0</v>
      </c>
      <c r="M672">
        <f t="shared" si="123"/>
        <v>216.98410544076913</v>
      </c>
      <c r="N672">
        <f t="shared" si="124"/>
        <v>0</v>
      </c>
      <c r="O672">
        <f t="shared" si="125"/>
        <v>81.711579310544749</v>
      </c>
      <c r="P672">
        <f t="shared" si="126"/>
        <v>0</v>
      </c>
      <c r="Q672">
        <f t="shared" si="127"/>
        <v>23.817444401165641</v>
      </c>
      <c r="R672">
        <f t="shared" si="128"/>
        <v>0</v>
      </c>
      <c r="S672">
        <f t="shared" si="129"/>
        <v>174.36714787670078</v>
      </c>
      <c r="T672">
        <f t="shared" si="130"/>
        <v>0</v>
      </c>
      <c r="U672">
        <f t="shared" si="131"/>
        <v>689.52540779889239</v>
      </c>
    </row>
    <row r="673" spans="1:21" x14ac:dyDescent="0.2">
      <c r="A673" s="4">
        <v>7.4074074074074074</v>
      </c>
      <c r="B673" s="4">
        <v>35.483870967741936</v>
      </c>
      <c r="C673" s="4">
        <v>30.610294357693082</v>
      </c>
      <c r="D673" s="4">
        <v>20.552386099428809</v>
      </c>
      <c r="E673" s="4">
        <v>42.497753818508535</v>
      </c>
      <c r="F673" s="4">
        <v>0</v>
      </c>
      <c r="G673" s="3">
        <v>0</v>
      </c>
      <c r="J673">
        <f t="shared" si="120"/>
        <v>0</v>
      </c>
      <c r="K673">
        <f t="shared" si="121"/>
        <v>289.7560493827192</v>
      </c>
      <c r="L673">
        <f t="shared" si="122"/>
        <v>0</v>
      </c>
      <c r="M673">
        <f t="shared" si="123"/>
        <v>775.63724970902751</v>
      </c>
      <c r="N673">
        <f t="shared" si="124"/>
        <v>0</v>
      </c>
      <c r="O673">
        <f t="shared" si="125"/>
        <v>506.23529675787012</v>
      </c>
      <c r="P673">
        <f t="shared" si="126"/>
        <v>0</v>
      </c>
      <c r="Q673">
        <f t="shared" si="127"/>
        <v>800.16546236110878</v>
      </c>
      <c r="R673">
        <f t="shared" si="128"/>
        <v>0</v>
      </c>
      <c r="S673">
        <f t="shared" si="129"/>
        <v>36.204704853560898</v>
      </c>
      <c r="T673">
        <f t="shared" si="130"/>
        <v>0</v>
      </c>
      <c r="U673">
        <f t="shared" si="131"/>
        <v>1244.6534026513416</v>
      </c>
    </row>
    <row r="674" spans="1:21" x14ac:dyDescent="0.2">
      <c r="A674" s="4">
        <v>74.074074074074076</v>
      </c>
      <c r="B674" s="4">
        <v>15.483870967741936</v>
      </c>
      <c r="C674" s="4">
        <v>95.219386442068796</v>
      </c>
      <c r="D674" s="4">
        <v>49.382816600016454</v>
      </c>
      <c r="E674" s="4">
        <v>18.598382749326142</v>
      </c>
      <c r="F674" s="4">
        <v>57.142857142857146</v>
      </c>
      <c r="G674" s="3">
        <v>0</v>
      </c>
      <c r="J674">
        <f t="shared" si="120"/>
        <v>0</v>
      </c>
      <c r="K674">
        <f t="shared" si="121"/>
        <v>2464.570864197522</v>
      </c>
      <c r="L674">
        <f t="shared" si="122"/>
        <v>0</v>
      </c>
      <c r="M674">
        <f t="shared" si="123"/>
        <v>2289.6478419093187</v>
      </c>
      <c r="N674">
        <f t="shared" si="124"/>
        <v>0</v>
      </c>
      <c r="O674">
        <f t="shared" si="125"/>
        <v>1773.2031538181861</v>
      </c>
      <c r="P674">
        <f t="shared" si="126"/>
        <v>0</v>
      </c>
      <c r="Q674">
        <f t="shared" si="127"/>
        <v>0.29510363008931612</v>
      </c>
      <c r="R674">
        <f t="shared" si="128"/>
        <v>0</v>
      </c>
      <c r="S674">
        <f t="shared" si="129"/>
        <v>319.77795915446114</v>
      </c>
      <c r="T674">
        <f t="shared" si="130"/>
        <v>0</v>
      </c>
      <c r="U674">
        <f t="shared" si="131"/>
        <v>478.00001339667295</v>
      </c>
    </row>
    <row r="675" spans="1:21" x14ac:dyDescent="0.2">
      <c r="A675" s="4">
        <v>22.222222222222221</v>
      </c>
      <c r="B675" s="4">
        <v>50.967741935483872</v>
      </c>
      <c r="C675" s="4">
        <v>87.143249931521837</v>
      </c>
      <c r="D675" s="4">
        <v>100.00000000000014</v>
      </c>
      <c r="E675" s="4">
        <v>72.0575022461815</v>
      </c>
      <c r="F675" s="4">
        <v>2.197802197802198</v>
      </c>
      <c r="G675" s="3">
        <v>0</v>
      </c>
      <c r="J675">
        <f t="shared" si="120"/>
        <v>0</v>
      </c>
      <c r="K675">
        <f t="shared" si="121"/>
        <v>4.8726474622775067</v>
      </c>
      <c r="L675">
        <f t="shared" si="122"/>
        <v>0</v>
      </c>
      <c r="M675">
        <f t="shared" si="123"/>
        <v>152.92769653835441</v>
      </c>
      <c r="N675">
        <f t="shared" si="124"/>
        <v>0</v>
      </c>
      <c r="O675">
        <f t="shared" si="125"/>
        <v>1158.2643051267191</v>
      </c>
      <c r="P675">
        <f t="shared" si="126"/>
        <v>0</v>
      </c>
      <c r="Q675">
        <f t="shared" si="127"/>
        <v>2617.3883510459787</v>
      </c>
      <c r="R675">
        <f t="shared" si="128"/>
        <v>0</v>
      </c>
      <c r="S675">
        <f t="shared" si="129"/>
        <v>1265.707487499662</v>
      </c>
      <c r="T675">
        <f t="shared" si="130"/>
        <v>0</v>
      </c>
      <c r="U675">
        <f t="shared" si="131"/>
        <v>1094.4083713172499</v>
      </c>
    </row>
    <row r="676" spans="1:21" x14ac:dyDescent="0.2">
      <c r="A676" s="4">
        <v>59.25925925925926</v>
      </c>
      <c r="B676" s="4">
        <v>30.322580645161288</v>
      </c>
      <c r="C676" s="4">
        <v>62.914840399880937</v>
      </c>
      <c r="D676" s="4">
        <v>49.668266406952966</v>
      </c>
      <c r="E676" s="4">
        <v>45.732255166217428</v>
      </c>
      <c r="F676" s="4">
        <v>100.00000000000001</v>
      </c>
      <c r="G676" s="3">
        <v>0</v>
      </c>
      <c r="J676">
        <f t="shared" si="120"/>
        <v>0</v>
      </c>
      <c r="K676">
        <f t="shared" si="121"/>
        <v>1213.1031001371678</v>
      </c>
      <c r="L676">
        <f t="shared" si="122"/>
        <v>0</v>
      </c>
      <c r="M676">
        <f t="shared" si="123"/>
        <v>1089.7627719417771</v>
      </c>
      <c r="N676">
        <f t="shared" si="124"/>
        <v>0</v>
      </c>
      <c r="O676">
        <f t="shared" si="125"/>
        <v>96.13553029619294</v>
      </c>
      <c r="P676">
        <f t="shared" si="126"/>
        <v>0</v>
      </c>
      <c r="Q676">
        <f t="shared" si="127"/>
        <v>0.68671754037133947</v>
      </c>
      <c r="R676">
        <f t="shared" si="128"/>
        <v>0</v>
      </c>
      <c r="S676">
        <f t="shared" si="129"/>
        <v>85.59091658601406</v>
      </c>
      <c r="T676">
        <f t="shared" si="130"/>
        <v>0</v>
      </c>
      <c r="U676">
        <f t="shared" si="131"/>
        <v>4188.724257169958</v>
      </c>
    </row>
    <row r="677" spans="1:21" x14ac:dyDescent="0.2">
      <c r="A677" s="4">
        <v>44.444444444444443</v>
      </c>
      <c r="B677" s="4">
        <v>97.41935483870968</v>
      </c>
      <c r="C677" s="4">
        <v>46.762567378787011</v>
      </c>
      <c r="D677" s="4">
        <v>36.252125480936932</v>
      </c>
      <c r="E677" s="4">
        <v>22.461814914645103</v>
      </c>
      <c r="F677" s="4">
        <v>21.978021978021978</v>
      </c>
      <c r="G677" s="3">
        <v>1</v>
      </c>
      <c r="J677">
        <f t="shared" si="120"/>
        <v>73.415246719536796</v>
      </c>
      <c r="K677">
        <f t="shared" si="121"/>
        <v>0</v>
      </c>
      <c r="L677">
        <f t="shared" si="122"/>
        <v>1161.8021587745143</v>
      </c>
      <c r="M677">
        <f t="shared" si="123"/>
        <v>0</v>
      </c>
      <c r="N677">
        <f t="shared" si="124"/>
        <v>40.289489779072753</v>
      </c>
      <c r="O677">
        <f t="shared" si="125"/>
        <v>0</v>
      </c>
      <c r="P677">
        <f t="shared" si="126"/>
        <v>158.44406626667435</v>
      </c>
      <c r="Q677">
        <f t="shared" si="127"/>
        <v>0</v>
      </c>
      <c r="R677">
        <f t="shared" si="128"/>
        <v>196.52967910181667</v>
      </c>
      <c r="S677">
        <f t="shared" si="129"/>
        <v>0</v>
      </c>
      <c r="T677">
        <f t="shared" si="130"/>
        <v>176.93319437020159</v>
      </c>
      <c r="U677">
        <f t="shared" si="131"/>
        <v>0</v>
      </c>
    </row>
    <row r="678" spans="1:21" x14ac:dyDescent="0.2">
      <c r="A678" s="4">
        <v>66.666666666666671</v>
      </c>
      <c r="B678" s="4">
        <v>72.258064516129025</v>
      </c>
      <c r="C678" s="4">
        <v>68.298931406912246</v>
      </c>
      <c r="D678" s="4">
        <v>18.839687257809747</v>
      </c>
      <c r="E678" s="4">
        <v>13.656783468104225</v>
      </c>
      <c r="F678" s="4">
        <v>70.329670329670336</v>
      </c>
      <c r="G678" s="3">
        <v>1</v>
      </c>
      <c r="J678">
        <f t="shared" si="120"/>
        <v>948.05439664889991</v>
      </c>
      <c r="K678">
        <f t="shared" si="121"/>
        <v>0</v>
      </c>
      <c r="L678">
        <f t="shared" si="122"/>
        <v>79.636504216920244</v>
      </c>
      <c r="M678">
        <f t="shared" si="123"/>
        <v>0</v>
      </c>
      <c r="N678">
        <f t="shared" si="124"/>
        <v>230.70462102321466</v>
      </c>
      <c r="O678">
        <f t="shared" si="125"/>
        <v>0</v>
      </c>
      <c r="P678">
        <f t="shared" si="126"/>
        <v>899.99369561865115</v>
      </c>
      <c r="Q678">
        <f t="shared" si="127"/>
        <v>0</v>
      </c>
      <c r="R678">
        <f t="shared" si="128"/>
        <v>520.93204512636885</v>
      </c>
      <c r="S678">
        <f t="shared" si="129"/>
        <v>0</v>
      </c>
      <c r="T678">
        <f t="shared" si="130"/>
        <v>1228.5042246192704</v>
      </c>
      <c r="U678">
        <f t="shared" si="131"/>
        <v>0</v>
      </c>
    </row>
    <row r="679" spans="1:21" x14ac:dyDescent="0.2">
      <c r="A679" s="4">
        <v>0</v>
      </c>
      <c r="B679" s="4">
        <v>31.612903225806452</v>
      </c>
      <c r="C679" s="4">
        <v>33.302339861208736</v>
      </c>
      <c r="D679" s="4">
        <v>48.811916986143423</v>
      </c>
      <c r="E679" s="4">
        <v>16.621743036837376</v>
      </c>
      <c r="F679" s="4">
        <v>8.791208791208792</v>
      </c>
      <c r="G679" s="3">
        <v>0</v>
      </c>
      <c r="J679">
        <f t="shared" si="120"/>
        <v>0</v>
      </c>
      <c r="K679">
        <f t="shared" si="121"/>
        <v>596.80680384088248</v>
      </c>
      <c r="L679">
        <f t="shared" si="122"/>
        <v>0</v>
      </c>
      <c r="M679">
        <f t="shared" si="123"/>
        <v>1006.2365942972212</v>
      </c>
      <c r="N679">
        <f t="shared" si="124"/>
        <v>0</v>
      </c>
      <c r="O679">
        <f t="shared" si="125"/>
        <v>392.34211729640964</v>
      </c>
      <c r="P679">
        <f t="shared" si="126"/>
        <v>0</v>
      </c>
      <c r="Q679">
        <f t="shared" si="127"/>
        <v>7.6536320582210938E-4</v>
      </c>
      <c r="R679">
        <f t="shared" si="128"/>
        <v>0</v>
      </c>
      <c r="S679">
        <f t="shared" si="129"/>
        <v>394.37893671374263</v>
      </c>
      <c r="T679">
        <f t="shared" si="130"/>
        <v>0</v>
      </c>
      <c r="U679">
        <f t="shared" si="131"/>
        <v>701.63729132294543</v>
      </c>
    </row>
    <row r="680" spans="1:21" x14ac:dyDescent="0.2">
      <c r="A680" s="4">
        <v>22.222222222222221</v>
      </c>
      <c r="B680" s="4">
        <v>49.677419354838712</v>
      </c>
      <c r="C680" s="4">
        <v>22.534157847146119</v>
      </c>
      <c r="D680" s="4">
        <v>50.810065634699008</v>
      </c>
      <c r="E680" s="4">
        <v>4.4025157232704402</v>
      </c>
      <c r="F680" s="4">
        <v>8.791208791208792</v>
      </c>
      <c r="G680" s="3">
        <v>1</v>
      </c>
      <c r="J680">
        <f t="shared" si="120"/>
        <v>186.43041777782835</v>
      </c>
      <c r="K680">
        <f t="shared" si="121"/>
        <v>0</v>
      </c>
      <c r="L680">
        <f t="shared" si="122"/>
        <v>186.50590331922646</v>
      </c>
      <c r="M680">
        <f t="shared" si="123"/>
        <v>0</v>
      </c>
      <c r="N680">
        <f t="shared" si="124"/>
        <v>934.88014305823776</v>
      </c>
      <c r="O680">
        <f t="shared" si="125"/>
        <v>0</v>
      </c>
      <c r="P680">
        <f t="shared" si="126"/>
        <v>3.8828050271012455</v>
      </c>
      <c r="Q680">
        <f t="shared" si="127"/>
        <v>0</v>
      </c>
      <c r="R680">
        <f t="shared" si="128"/>
        <v>1029.011142275664</v>
      </c>
      <c r="S680">
        <f t="shared" si="129"/>
        <v>0</v>
      </c>
      <c r="T680">
        <f t="shared" si="130"/>
        <v>701.63729132294543</v>
      </c>
      <c r="U680">
        <f t="shared" si="131"/>
        <v>0</v>
      </c>
    </row>
    <row r="681" spans="1:21" x14ac:dyDescent="0.2">
      <c r="A681" s="4">
        <v>14.814814814814815</v>
      </c>
      <c r="B681" s="4">
        <v>36.774193548387096</v>
      </c>
      <c r="C681" s="4">
        <v>30.610294357693082</v>
      </c>
      <c r="D681" s="4">
        <v>17.126988416190677</v>
      </c>
      <c r="E681" s="4">
        <v>48.158131176999106</v>
      </c>
      <c r="F681" s="4">
        <v>4.395604395604396</v>
      </c>
      <c r="G681" s="3">
        <v>0</v>
      </c>
      <c r="J681">
        <f t="shared" si="120"/>
        <v>0</v>
      </c>
      <c r="K681">
        <f t="shared" si="121"/>
        <v>92.444663923184237</v>
      </c>
      <c r="L681">
        <f t="shared" si="122"/>
        <v>0</v>
      </c>
      <c r="M681">
        <f t="shared" si="123"/>
        <v>705.43053096145411</v>
      </c>
      <c r="N681">
        <f t="shared" si="124"/>
        <v>0</v>
      </c>
      <c r="O681">
        <f t="shared" si="125"/>
        <v>506.23529675787012</v>
      </c>
      <c r="P681">
        <f t="shared" si="126"/>
        <v>0</v>
      </c>
      <c r="Q681">
        <f t="shared" si="127"/>
        <v>1005.6886035203605</v>
      </c>
      <c r="R681">
        <f t="shared" si="128"/>
        <v>0</v>
      </c>
      <c r="S681">
        <f t="shared" si="129"/>
        <v>136.36194903128811</v>
      </c>
      <c r="T681">
        <f t="shared" si="130"/>
        <v>0</v>
      </c>
      <c r="U681">
        <f t="shared" si="131"/>
        <v>953.82400898448691</v>
      </c>
    </row>
    <row r="682" spans="1:21" x14ac:dyDescent="0.2">
      <c r="A682" s="4">
        <v>14.814814814814815</v>
      </c>
      <c r="B682" s="4">
        <v>7.741935483870968</v>
      </c>
      <c r="C682" s="4">
        <v>27.918248854177428</v>
      </c>
      <c r="D682" s="4">
        <v>17.126988416190677</v>
      </c>
      <c r="E682" s="4">
        <v>22.821203953279426</v>
      </c>
      <c r="F682" s="4">
        <v>2.197802197802198</v>
      </c>
      <c r="G682" s="3">
        <v>0</v>
      </c>
      <c r="J682">
        <f t="shared" si="120"/>
        <v>0</v>
      </c>
      <c r="K682">
        <f t="shared" si="121"/>
        <v>92.444663923184237</v>
      </c>
      <c r="L682">
        <f t="shared" si="122"/>
        <v>0</v>
      </c>
      <c r="M682">
        <f t="shared" si="123"/>
        <v>3090.4927329587554</v>
      </c>
      <c r="N682">
        <f t="shared" si="124"/>
        <v>0</v>
      </c>
      <c r="O682">
        <f t="shared" si="125"/>
        <v>634.62269420532834</v>
      </c>
      <c r="P682">
        <f t="shared" si="126"/>
        <v>0</v>
      </c>
      <c r="Q682">
        <f t="shared" si="127"/>
        <v>1005.6886035203605</v>
      </c>
      <c r="R682">
        <f t="shared" si="128"/>
        <v>0</v>
      </c>
      <c r="S682">
        <f t="shared" si="129"/>
        <v>186.58235847066311</v>
      </c>
      <c r="T682">
        <f t="shared" si="130"/>
        <v>0</v>
      </c>
      <c r="U682">
        <f t="shared" si="131"/>
        <v>1094.4083713172499</v>
      </c>
    </row>
    <row r="683" spans="1:21" x14ac:dyDescent="0.2">
      <c r="A683" s="4">
        <v>0</v>
      </c>
      <c r="B683" s="4">
        <v>76.129032258064512</v>
      </c>
      <c r="C683" s="4">
        <v>54.838703889333978</v>
      </c>
      <c r="D683" s="4">
        <v>89.631239378064549</v>
      </c>
      <c r="E683" s="4">
        <v>25.696316262353996</v>
      </c>
      <c r="F683" s="4">
        <v>10.989010989010989</v>
      </c>
      <c r="G683" s="3">
        <v>1</v>
      </c>
      <c r="J683">
        <f t="shared" si="120"/>
        <v>1287.0999098237742</v>
      </c>
      <c r="K683">
        <f t="shared" si="121"/>
        <v>0</v>
      </c>
      <c r="L683">
        <f t="shared" si="122"/>
        <v>163.7093760699336</v>
      </c>
      <c r="M683">
        <f t="shared" si="123"/>
        <v>0</v>
      </c>
      <c r="N683">
        <f t="shared" si="124"/>
        <v>2.9885291006431878</v>
      </c>
      <c r="O683">
        <f t="shared" si="125"/>
        <v>0</v>
      </c>
      <c r="P683">
        <f t="shared" si="126"/>
        <v>1663.9592965888623</v>
      </c>
      <c r="Q683">
        <f t="shared" si="127"/>
        <v>0</v>
      </c>
      <c r="R683">
        <f t="shared" si="128"/>
        <v>116.30334805995122</v>
      </c>
      <c r="S683">
        <f t="shared" si="129"/>
        <v>0</v>
      </c>
      <c r="T683">
        <f t="shared" si="130"/>
        <v>590.03493599416731</v>
      </c>
      <c r="U683">
        <f t="shared" si="131"/>
        <v>0</v>
      </c>
    </row>
    <row r="684" spans="1:21" x14ac:dyDescent="0.2">
      <c r="A684" s="4">
        <v>0</v>
      </c>
      <c r="B684" s="4">
        <v>32.903225806451609</v>
      </c>
      <c r="C684" s="4">
        <v>38.686430868240045</v>
      </c>
      <c r="D684" s="4">
        <v>75.358749031238986</v>
      </c>
      <c r="E684" s="4">
        <v>25.876010781671155</v>
      </c>
      <c r="F684" s="4">
        <v>2.197802197802198</v>
      </c>
      <c r="G684" s="3">
        <v>0</v>
      </c>
      <c r="J684">
        <f t="shared" si="120"/>
        <v>0</v>
      </c>
      <c r="K684">
        <f t="shared" si="121"/>
        <v>596.80680384088248</v>
      </c>
      <c r="L684">
        <f t="shared" si="122"/>
        <v>0</v>
      </c>
      <c r="M684">
        <f t="shared" si="123"/>
        <v>926.04028137691137</v>
      </c>
      <c r="N684">
        <f t="shared" si="124"/>
        <v>0</v>
      </c>
      <c r="O684">
        <f t="shared" si="125"/>
        <v>208.03841233148179</v>
      </c>
      <c r="P684">
        <f t="shared" si="126"/>
        <v>0</v>
      </c>
      <c r="Q684">
        <f t="shared" si="127"/>
        <v>703.26621023970347</v>
      </c>
      <c r="R684">
        <f t="shared" si="128"/>
        <v>0</v>
      </c>
      <c r="S684">
        <f t="shared" si="129"/>
        <v>112.45984195391638</v>
      </c>
      <c r="T684">
        <f t="shared" si="130"/>
        <v>0</v>
      </c>
      <c r="U684">
        <f t="shared" si="131"/>
        <v>1094.4083713172499</v>
      </c>
    </row>
    <row r="685" spans="1:21" x14ac:dyDescent="0.2">
      <c r="A685" s="4">
        <v>29.62962962962963</v>
      </c>
      <c r="B685" s="4">
        <v>52.258064516129032</v>
      </c>
      <c r="C685" s="4">
        <v>60.222794896365286</v>
      </c>
      <c r="D685" s="4">
        <v>40.248422778048081</v>
      </c>
      <c r="E685" s="4">
        <v>41.150044923629828</v>
      </c>
      <c r="F685" s="4">
        <v>13.186813186813188</v>
      </c>
      <c r="G685" s="3">
        <v>1</v>
      </c>
      <c r="J685">
        <f t="shared" si="120"/>
        <v>39.019325093102907</v>
      </c>
      <c r="K685">
        <f t="shared" si="121"/>
        <v>0</v>
      </c>
      <c r="L685">
        <f t="shared" si="122"/>
        <v>122.67935448172793</v>
      </c>
      <c r="M685">
        <f t="shared" si="123"/>
        <v>0</v>
      </c>
      <c r="N685">
        <f t="shared" si="124"/>
        <v>50.592311911678699</v>
      </c>
      <c r="O685">
        <f t="shared" si="125"/>
        <v>0</v>
      </c>
      <c r="P685">
        <f t="shared" si="126"/>
        <v>73.808019948841519</v>
      </c>
      <c r="Q685">
        <f t="shared" si="127"/>
        <v>0</v>
      </c>
      <c r="R685">
        <f t="shared" si="128"/>
        <v>21.802602133845017</v>
      </c>
      <c r="S685">
        <f t="shared" si="129"/>
        <v>0</v>
      </c>
      <c r="T685">
        <f t="shared" si="130"/>
        <v>488.09324966671733</v>
      </c>
      <c r="U685">
        <f t="shared" si="131"/>
        <v>0</v>
      </c>
    </row>
    <row r="686" spans="1:21" x14ac:dyDescent="0.2">
      <c r="A686" s="4">
        <v>37.037037037037038</v>
      </c>
      <c r="B686" s="4">
        <v>59.354838709677416</v>
      </c>
      <c r="C686" s="4">
        <v>62.914840399880937</v>
      </c>
      <c r="D686" s="4">
        <v>26.10240773158883</v>
      </c>
      <c r="E686" s="4">
        <v>50.494159928122194</v>
      </c>
      <c r="F686" s="4">
        <v>100.00000000000001</v>
      </c>
      <c r="G686" s="3">
        <v>0</v>
      </c>
      <c r="J686">
        <f t="shared" si="120"/>
        <v>0</v>
      </c>
      <c r="K686">
        <f t="shared" si="121"/>
        <v>158.94672153634883</v>
      </c>
      <c r="L686">
        <f t="shared" si="122"/>
        <v>0</v>
      </c>
      <c r="M686">
        <f t="shared" si="123"/>
        <v>15.834805116171889</v>
      </c>
      <c r="N686">
        <f t="shared" si="124"/>
        <v>0</v>
      </c>
      <c r="O686">
        <f t="shared" si="125"/>
        <v>96.13553029619294</v>
      </c>
      <c r="P686">
        <f t="shared" si="126"/>
        <v>0</v>
      </c>
      <c r="Q686">
        <f t="shared" si="127"/>
        <v>516.97910210681198</v>
      </c>
      <c r="R686">
        <f t="shared" si="128"/>
        <v>0</v>
      </c>
      <c r="S686">
        <f t="shared" si="129"/>
        <v>196.3765193013972</v>
      </c>
      <c r="T686">
        <f t="shared" si="130"/>
        <v>0</v>
      </c>
      <c r="U686">
        <f t="shared" si="131"/>
        <v>4188.724257169958</v>
      </c>
    </row>
    <row r="687" spans="1:21" x14ac:dyDescent="0.2">
      <c r="A687" s="4">
        <v>14.814814814814815</v>
      </c>
      <c r="B687" s="4">
        <v>54.838709677419352</v>
      </c>
      <c r="C687" s="4">
        <v>52.14665838581832</v>
      </c>
      <c r="D687" s="4">
        <v>42.817471040476704</v>
      </c>
      <c r="E687" s="4">
        <v>46.091644204851754</v>
      </c>
      <c r="F687" s="4">
        <v>8.791208791208792</v>
      </c>
      <c r="G687" s="3">
        <v>0</v>
      </c>
      <c r="J687">
        <f t="shared" si="120"/>
        <v>0</v>
      </c>
      <c r="K687">
        <f t="shared" si="121"/>
        <v>92.444663923184237</v>
      </c>
      <c r="L687">
        <f t="shared" si="122"/>
        <v>0</v>
      </c>
      <c r="M687">
        <f t="shared" si="123"/>
        <v>72.172264541211703</v>
      </c>
      <c r="N687">
        <f t="shared" si="124"/>
        <v>0</v>
      </c>
      <c r="O687">
        <f t="shared" si="125"/>
        <v>0.92796467412199624</v>
      </c>
      <c r="P687">
        <f t="shared" si="126"/>
        <v>0</v>
      </c>
      <c r="Q687">
        <f t="shared" si="127"/>
        <v>36.265822632213244</v>
      </c>
      <c r="R687">
        <f t="shared" si="128"/>
        <v>0</v>
      </c>
      <c r="S687">
        <f t="shared" si="129"/>
        <v>92.369878256080625</v>
      </c>
      <c r="T687">
        <f t="shared" si="130"/>
        <v>0</v>
      </c>
      <c r="U687">
        <f t="shared" si="131"/>
        <v>701.63729132294543</v>
      </c>
    </row>
    <row r="688" spans="1:21" x14ac:dyDescent="0.2">
      <c r="A688" s="4">
        <v>22.222222222222221</v>
      </c>
      <c r="B688" s="4">
        <v>55.483870967741936</v>
      </c>
      <c r="C688" s="4">
        <v>38.686430868240045</v>
      </c>
      <c r="D688" s="4">
        <v>13.987040539889058</v>
      </c>
      <c r="E688" s="4">
        <v>21.203953279424976</v>
      </c>
      <c r="F688" s="4">
        <v>2.197802197802198</v>
      </c>
      <c r="G688" s="3">
        <v>0</v>
      </c>
      <c r="J688">
        <f t="shared" si="120"/>
        <v>0</v>
      </c>
      <c r="K688">
        <f t="shared" si="121"/>
        <v>4.8726474622775067</v>
      </c>
      <c r="L688">
        <f t="shared" si="122"/>
        <v>0</v>
      </c>
      <c r="M688">
        <f t="shared" si="123"/>
        <v>61.626657508736066</v>
      </c>
      <c r="N688">
        <f t="shared" si="124"/>
        <v>0</v>
      </c>
      <c r="O688">
        <f t="shared" si="125"/>
        <v>208.03841233148179</v>
      </c>
      <c r="P688">
        <f t="shared" si="126"/>
        <v>0</v>
      </c>
      <c r="Q688">
        <f t="shared" si="127"/>
        <v>1214.6996590965377</v>
      </c>
      <c r="R688">
        <f t="shared" si="128"/>
        <v>0</v>
      </c>
      <c r="S688">
        <f t="shared" si="129"/>
        <v>233.37957888802941</v>
      </c>
      <c r="T688">
        <f t="shared" si="130"/>
        <v>0</v>
      </c>
      <c r="U688">
        <f t="shared" si="131"/>
        <v>1094.4083713172499</v>
      </c>
    </row>
    <row r="689" spans="1:21" x14ac:dyDescent="0.2">
      <c r="A689" s="4">
        <v>7.4074074074074074</v>
      </c>
      <c r="B689" s="4">
        <v>40.645161290322577</v>
      </c>
      <c r="C689" s="4">
        <v>19.842112343630465</v>
      </c>
      <c r="D689" s="4">
        <v>28.830430500587642</v>
      </c>
      <c r="E689" s="4">
        <v>9.2542677448337827</v>
      </c>
      <c r="F689" s="4">
        <v>17.582417582417584</v>
      </c>
      <c r="G689" s="3">
        <v>0</v>
      </c>
      <c r="J689">
        <f t="shared" si="120"/>
        <v>0</v>
      </c>
      <c r="K689">
        <f t="shared" si="121"/>
        <v>289.7560493827192</v>
      </c>
      <c r="L689">
        <f t="shared" si="122"/>
        <v>0</v>
      </c>
      <c r="M689">
        <f t="shared" si="123"/>
        <v>514.78956306420741</v>
      </c>
      <c r="N689">
        <f t="shared" si="124"/>
        <v>0</v>
      </c>
      <c r="O689">
        <f t="shared" si="125"/>
        <v>1106.7501944636888</v>
      </c>
      <c r="P689">
        <f t="shared" si="126"/>
        <v>0</v>
      </c>
      <c r="Q689">
        <f t="shared" si="127"/>
        <v>400.36615111394497</v>
      </c>
      <c r="R689">
        <f t="shared" si="128"/>
        <v>0</v>
      </c>
      <c r="S689">
        <f t="shared" si="129"/>
        <v>741.27966221957536</v>
      </c>
      <c r="T689">
        <f t="shared" si="130"/>
        <v>0</v>
      </c>
      <c r="U689">
        <f t="shared" si="131"/>
        <v>313.19188401580277</v>
      </c>
    </row>
    <row r="690" spans="1:21" x14ac:dyDescent="0.2">
      <c r="A690" s="4">
        <v>7.4074074074074074</v>
      </c>
      <c r="B690" s="4">
        <v>61.935483870967744</v>
      </c>
      <c r="C690" s="4">
        <v>52.14665838581832</v>
      </c>
      <c r="D690" s="4">
        <v>16.841538609254172</v>
      </c>
      <c r="E690" s="4">
        <v>67.385444743935309</v>
      </c>
      <c r="F690" s="4">
        <v>4.395604395604396</v>
      </c>
      <c r="G690" s="3">
        <v>0</v>
      </c>
      <c r="J690">
        <f t="shared" si="120"/>
        <v>0</v>
      </c>
      <c r="K690">
        <f t="shared" si="121"/>
        <v>289.7560493827192</v>
      </c>
      <c r="L690">
        <f t="shared" si="122"/>
        <v>0</v>
      </c>
      <c r="M690">
        <f t="shared" si="123"/>
        <v>1.9562271423569428</v>
      </c>
      <c r="N690">
        <f t="shared" si="124"/>
        <v>0</v>
      </c>
      <c r="O690">
        <f t="shared" si="125"/>
        <v>0.92796467412199624</v>
      </c>
      <c r="P690">
        <f t="shared" si="126"/>
        <v>0</v>
      </c>
      <c r="Q690">
        <f t="shared" si="127"/>
        <v>1023.874792649939</v>
      </c>
      <c r="R690">
        <f t="shared" si="128"/>
        <v>0</v>
      </c>
      <c r="S690">
        <f t="shared" si="129"/>
        <v>955.10205711040737</v>
      </c>
      <c r="T690">
        <f t="shared" si="130"/>
        <v>0</v>
      </c>
      <c r="U690">
        <f t="shared" si="131"/>
        <v>953.82400898448691</v>
      </c>
    </row>
    <row r="691" spans="1:21" x14ac:dyDescent="0.2">
      <c r="A691" s="4">
        <v>7.4074074074074074</v>
      </c>
      <c r="B691" s="4">
        <v>64.516129032258064</v>
      </c>
      <c r="C691" s="4">
        <v>62.914840399880937</v>
      </c>
      <c r="D691" s="4">
        <v>79.640496135286654</v>
      </c>
      <c r="E691" s="4">
        <v>23.090745732255165</v>
      </c>
      <c r="F691" s="4">
        <v>54.945054945054949</v>
      </c>
      <c r="G691" s="3">
        <v>1</v>
      </c>
      <c r="J691">
        <f t="shared" si="120"/>
        <v>810.47071014316396</v>
      </c>
      <c r="K691">
        <f t="shared" si="121"/>
        <v>0</v>
      </c>
      <c r="L691">
        <f t="shared" si="122"/>
        <v>1.3971080655243395</v>
      </c>
      <c r="M691">
        <f t="shared" si="123"/>
        <v>0</v>
      </c>
      <c r="N691">
        <f t="shared" si="124"/>
        <v>96.13553029619294</v>
      </c>
      <c r="O691">
        <f t="shared" si="125"/>
        <v>0</v>
      </c>
      <c r="P691">
        <f t="shared" si="126"/>
        <v>948.69630019740293</v>
      </c>
      <c r="Q691">
        <f t="shared" si="127"/>
        <v>0</v>
      </c>
      <c r="R691">
        <f t="shared" si="128"/>
        <v>179.29139112872932</v>
      </c>
      <c r="S691">
        <f t="shared" si="129"/>
        <v>0</v>
      </c>
      <c r="T691">
        <f t="shared" si="130"/>
        <v>386.72831969755595</v>
      </c>
      <c r="U691">
        <f t="shared" si="131"/>
        <v>0</v>
      </c>
    </row>
    <row r="692" spans="1:21" x14ac:dyDescent="0.2">
      <c r="A692" s="4">
        <v>59.25925925925926</v>
      </c>
      <c r="B692" s="4">
        <v>40.645161290322577</v>
      </c>
      <c r="C692" s="4">
        <v>60.222794896365286</v>
      </c>
      <c r="D692" s="4">
        <v>18.268787643936729</v>
      </c>
      <c r="E692" s="4">
        <v>69.901168014375557</v>
      </c>
      <c r="F692" s="4">
        <v>28.571428571428573</v>
      </c>
      <c r="G692" s="3">
        <v>0</v>
      </c>
      <c r="J692">
        <f t="shared" si="120"/>
        <v>0</v>
      </c>
      <c r="K692">
        <f t="shared" si="121"/>
        <v>1213.1031001371678</v>
      </c>
      <c r="L692">
        <f t="shared" si="122"/>
        <v>0</v>
      </c>
      <c r="M692">
        <f t="shared" si="123"/>
        <v>514.78956306420741</v>
      </c>
      <c r="N692">
        <f t="shared" si="124"/>
        <v>0</v>
      </c>
      <c r="O692">
        <f t="shared" si="125"/>
        <v>50.592311911678699</v>
      </c>
      <c r="P692">
        <f t="shared" si="126"/>
        <v>0</v>
      </c>
      <c r="Q692">
        <f t="shared" si="127"/>
        <v>934.57347884764647</v>
      </c>
      <c r="R692">
        <f t="shared" si="128"/>
        <v>0</v>
      </c>
      <c r="S692">
        <f t="shared" si="129"/>
        <v>1116.926394806512</v>
      </c>
      <c r="T692">
        <f t="shared" si="130"/>
        <v>0</v>
      </c>
      <c r="U692">
        <f t="shared" si="131"/>
        <v>45.000177411762259</v>
      </c>
    </row>
    <row r="693" spans="1:21" x14ac:dyDescent="0.2">
      <c r="A693" s="4">
        <v>96.296296296296291</v>
      </c>
      <c r="B693" s="4">
        <v>73.548387096774192</v>
      </c>
      <c r="C693" s="4">
        <v>99.999999999999943</v>
      </c>
      <c r="D693" s="4">
        <v>68.793403471699207</v>
      </c>
      <c r="E693" s="4">
        <v>16.082659478885894</v>
      </c>
      <c r="F693" s="4">
        <v>50.549450549450555</v>
      </c>
      <c r="G693" s="3">
        <v>1</v>
      </c>
      <c r="J693">
        <f t="shared" si="120"/>
        <v>3650.5910958688451</v>
      </c>
      <c r="K693">
        <f t="shared" si="121"/>
        <v>0</v>
      </c>
      <c r="L693">
        <f t="shared" si="122"/>
        <v>104.33093011034588</v>
      </c>
      <c r="M693">
        <f t="shared" si="123"/>
        <v>0</v>
      </c>
      <c r="N693">
        <f t="shared" si="124"/>
        <v>2198.6751369156723</v>
      </c>
      <c r="O693">
        <f t="shared" si="125"/>
        <v>0</v>
      </c>
      <c r="P693">
        <f t="shared" si="126"/>
        <v>398.15498395736341</v>
      </c>
      <c r="Q693">
        <f t="shared" si="127"/>
        <v>0</v>
      </c>
      <c r="R693">
        <f t="shared" si="128"/>
        <v>416.08084291772423</v>
      </c>
      <c r="S693">
        <f t="shared" si="129"/>
        <v>0</v>
      </c>
      <c r="T693">
        <f t="shared" si="130"/>
        <v>233.16693930330695</v>
      </c>
      <c r="U693">
        <f t="shared" si="131"/>
        <v>0</v>
      </c>
    </row>
    <row r="694" spans="1:21" x14ac:dyDescent="0.2">
      <c r="A694" s="4">
        <v>14.814814814814815</v>
      </c>
      <c r="B694" s="4">
        <v>49.677419354838712</v>
      </c>
      <c r="C694" s="4">
        <v>46.762567378787011</v>
      </c>
      <c r="D694" s="4">
        <v>59.659009649730862</v>
      </c>
      <c r="E694" s="4">
        <v>72.596585804132971</v>
      </c>
      <c r="F694" s="4">
        <v>4.395604395604396</v>
      </c>
      <c r="G694" s="3">
        <v>0</v>
      </c>
      <c r="J694">
        <f t="shared" si="120"/>
        <v>0</v>
      </c>
      <c r="K694">
        <f t="shared" si="121"/>
        <v>92.444663923184237</v>
      </c>
      <c r="L694">
        <f t="shared" si="122"/>
        <v>0</v>
      </c>
      <c r="M694">
        <f t="shared" si="123"/>
        <v>186.50590331922646</v>
      </c>
      <c r="N694">
        <f t="shared" si="124"/>
        <v>0</v>
      </c>
      <c r="O694">
        <f t="shared" si="125"/>
        <v>40.289489779072753</v>
      </c>
      <c r="P694">
        <f t="shared" si="126"/>
        <v>0</v>
      </c>
      <c r="Q694">
        <f t="shared" si="127"/>
        <v>117.06001067315752</v>
      </c>
      <c r="R694">
        <f t="shared" si="128"/>
        <v>0</v>
      </c>
      <c r="S694">
        <f t="shared" si="129"/>
        <v>1304.3558160852165</v>
      </c>
      <c r="T694">
        <f t="shared" si="130"/>
        <v>0</v>
      </c>
      <c r="U694">
        <f t="shared" si="131"/>
        <v>953.82400898448691</v>
      </c>
    </row>
    <row r="695" spans="1:21" x14ac:dyDescent="0.2">
      <c r="A695" s="4">
        <v>51.851851851851855</v>
      </c>
      <c r="B695" s="4">
        <v>54.838709677419352</v>
      </c>
      <c r="C695" s="4">
        <v>44.070521875271353</v>
      </c>
      <c r="D695" s="4">
        <v>57.946310808111789</v>
      </c>
      <c r="E695" s="4">
        <v>32.434860736747531</v>
      </c>
      <c r="F695" s="4">
        <v>48.351648351648358</v>
      </c>
      <c r="G695" s="3">
        <v>1</v>
      </c>
      <c r="J695">
        <f t="shared" si="120"/>
        <v>255.22226103069627</v>
      </c>
      <c r="K695">
        <f t="shared" si="121"/>
        <v>0</v>
      </c>
      <c r="L695">
        <f t="shared" si="122"/>
        <v>72.172264541211703</v>
      </c>
      <c r="M695">
        <f t="shared" si="123"/>
        <v>0</v>
      </c>
      <c r="N695">
        <f t="shared" si="124"/>
        <v>81.711579310544749</v>
      </c>
      <c r="O695">
        <f t="shared" si="125"/>
        <v>0</v>
      </c>
      <c r="P695">
        <f t="shared" si="126"/>
        <v>82.932506222229577</v>
      </c>
      <c r="Q695">
        <f t="shared" si="127"/>
        <v>0</v>
      </c>
      <c r="R695">
        <f t="shared" si="128"/>
        <v>16.368971206799827</v>
      </c>
      <c r="S695">
        <f t="shared" si="129"/>
        <v>0</v>
      </c>
      <c r="T695">
        <f t="shared" si="130"/>
        <v>170.87725260817496</v>
      </c>
      <c r="U695">
        <f t="shared" si="131"/>
        <v>0</v>
      </c>
    </row>
    <row r="696" spans="1:21" x14ac:dyDescent="0.2">
      <c r="A696" s="4">
        <v>14.814814814814815</v>
      </c>
      <c r="B696" s="4">
        <v>29.677419354838708</v>
      </c>
      <c r="C696" s="4">
        <v>33.302339861208736</v>
      </c>
      <c r="D696" s="4">
        <v>15.1288397676351</v>
      </c>
      <c r="E696" s="4">
        <v>10.152740341419587</v>
      </c>
      <c r="F696" s="4">
        <v>8.791208791208792</v>
      </c>
      <c r="G696" s="3">
        <v>0</v>
      </c>
      <c r="J696">
        <f t="shared" si="120"/>
        <v>0</v>
      </c>
      <c r="K696">
        <f t="shared" si="121"/>
        <v>92.444663923184237</v>
      </c>
      <c r="L696">
        <f t="shared" si="122"/>
        <v>0</v>
      </c>
      <c r="M696">
        <f t="shared" si="123"/>
        <v>1132.7745600356473</v>
      </c>
      <c r="N696">
        <f t="shared" si="124"/>
        <v>0</v>
      </c>
      <c r="O696">
        <f t="shared" si="125"/>
        <v>392.34211729640964</v>
      </c>
      <c r="P696">
        <f t="shared" si="126"/>
        <v>0</v>
      </c>
      <c r="Q696">
        <f t="shared" si="127"/>
        <v>1136.4141543031762</v>
      </c>
      <c r="R696">
        <f t="shared" si="128"/>
        <v>0</v>
      </c>
      <c r="S696">
        <f t="shared" si="129"/>
        <v>693.16247404540115</v>
      </c>
      <c r="T696">
        <f t="shared" si="130"/>
        <v>0</v>
      </c>
      <c r="U696">
        <f t="shared" si="131"/>
        <v>701.63729132294543</v>
      </c>
    </row>
    <row r="697" spans="1:21" x14ac:dyDescent="0.2">
      <c r="A697" s="4">
        <v>51.851851851851855</v>
      </c>
      <c r="B697" s="4">
        <v>63.225806451612904</v>
      </c>
      <c r="C697" s="4">
        <v>73.683022413943561</v>
      </c>
      <c r="D697" s="4">
        <v>34.824876446254372</v>
      </c>
      <c r="E697" s="4">
        <v>4.4923629829290208</v>
      </c>
      <c r="F697" s="4">
        <v>48.351648351648358</v>
      </c>
      <c r="G697" s="3">
        <v>1</v>
      </c>
      <c r="J697">
        <f t="shared" si="120"/>
        <v>255.22226103069627</v>
      </c>
      <c r="K697">
        <f t="shared" si="121"/>
        <v>0</v>
      </c>
      <c r="L697">
        <f t="shared" si="122"/>
        <v>1.1735241817855296E-2</v>
      </c>
      <c r="M697">
        <f t="shared" si="123"/>
        <v>0</v>
      </c>
      <c r="N697">
        <f t="shared" si="124"/>
        <v>423.25058369422749</v>
      </c>
      <c r="O697">
        <f t="shared" si="125"/>
        <v>0</v>
      </c>
      <c r="P697">
        <f t="shared" si="126"/>
        <v>196.41197693250922</v>
      </c>
      <c r="Q697">
        <f t="shared" si="127"/>
        <v>0</v>
      </c>
      <c r="R697">
        <f t="shared" si="128"/>
        <v>1023.2549374402724</v>
      </c>
      <c r="S697">
        <f t="shared" si="129"/>
        <v>0</v>
      </c>
      <c r="T697">
        <f t="shared" si="130"/>
        <v>170.87725260817496</v>
      </c>
      <c r="U697">
        <f t="shared" si="131"/>
        <v>0</v>
      </c>
    </row>
    <row r="698" spans="1:21" x14ac:dyDescent="0.2">
      <c r="A698" s="4">
        <v>22.222222222222221</v>
      </c>
      <c r="B698" s="4">
        <v>80.645161290322577</v>
      </c>
      <c r="C698" s="4">
        <v>52.14665838581832</v>
      </c>
      <c r="D698" s="4">
        <v>33.397627411571818</v>
      </c>
      <c r="E698" s="4">
        <v>17.070979335130279</v>
      </c>
      <c r="F698" s="4">
        <v>21.978021978021978</v>
      </c>
      <c r="G698" s="3">
        <v>1</v>
      </c>
      <c r="J698">
        <f t="shared" si="120"/>
        <v>186.43041777782835</v>
      </c>
      <c r="K698">
        <f t="shared" si="121"/>
        <v>0</v>
      </c>
      <c r="L698">
        <f t="shared" si="122"/>
        <v>299.67160447007586</v>
      </c>
      <c r="M698">
        <f t="shared" si="123"/>
        <v>0</v>
      </c>
      <c r="N698">
        <f t="shared" si="124"/>
        <v>0.92796467412199624</v>
      </c>
      <c r="O698">
        <f t="shared" si="125"/>
        <v>0</v>
      </c>
      <c r="P698">
        <f t="shared" si="126"/>
        <v>238.45396721234849</v>
      </c>
      <c r="Q698">
        <f t="shared" si="127"/>
        <v>0</v>
      </c>
      <c r="R698">
        <f t="shared" si="128"/>
        <v>376.73800403083987</v>
      </c>
      <c r="S698">
        <f t="shared" si="129"/>
        <v>0</v>
      </c>
      <c r="T698">
        <f t="shared" si="130"/>
        <v>176.93319437020159</v>
      </c>
      <c r="U698">
        <f t="shared" si="131"/>
        <v>0</v>
      </c>
    </row>
    <row r="699" spans="1:21" x14ac:dyDescent="0.2">
      <c r="A699" s="4">
        <v>0</v>
      </c>
      <c r="B699" s="4">
        <v>35.483870967741936</v>
      </c>
      <c r="C699" s="4">
        <v>68.956344733657119</v>
      </c>
      <c r="D699" s="4">
        <v>19.410586871682767</v>
      </c>
      <c r="E699" s="4">
        <v>15.723270440251572</v>
      </c>
      <c r="F699" s="4">
        <v>2.197802197802198</v>
      </c>
      <c r="G699" s="3">
        <v>0</v>
      </c>
      <c r="J699">
        <f t="shared" si="120"/>
        <v>0</v>
      </c>
      <c r="K699">
        <f t="shared" si="121"/>
        <v>596.80680384088248</v>
      </c>
      <c r="L699">
        <f t="shared" si="122"/>
        <v>0</v>
      </c>
      <c r="M699">
        <f t="shared" si="123"/>
        <v>775.63724970902751</v>
      </c>
      <c r="N699">
        <f t="shared" si="124"/>
        <v>0</v>
      </c>
      <c r="O699">
        <f t="shared" si="125"/>
        <v>251.10766773578086</v>
      </c>
      <c r="P699">
        <f t="shared" si="126"/>
        <v>0</v>
      </c>
      <c r="Q699">
        <f t="shared" si="127"/>
        <v>866.06576512789627</v>
      </c>
      <c r="R699">
        <f t="shared" si="128"/>
        <v>0</v>
      </c>
      <c r="S699">
        <f t="shared" si="129"/>
        <v>430.87168158977158</v>
      </c>
      <c r="T699">
        <f t="shared" si="130"/>
        <v>0</v>
      </c>
      <c r="U699">
        <f t="shared" si="131"/>
        <v>1094.4083713172499</v>
      </c>
    </row>
    <row r="700" spans="1:21" x14ac:dyDescent="0.2">
      <c r="A700" s="4">
        <v>29.62962962962963</v>
      </c>
      <c r="B700" s="4">
        <v>53.548387096774192</v>
      </c>
      <c r="C700" s="4">
        <v>70.990976910427904</v>
      </c>
      <c r="D700" s="4">
        <v>46.52831853065134</v>
      </c>
      <c r="E700" s="4">
        <v>46.720575022461816</v>
      </c>
      <c r="F700" s="4">
        <v>15.384615384615387</v>
      </c>
      <c r="G700" s="3">
        <v>0</v>
      </c>
      <c r="J700">
        <f t="shared" si="120"/>
        <v>0</v>
      </c>
      <c r="K700">
        <f t="shared" si="121"/>
        <v>27.039999999999033</v>
      </c>
      <c r="L700">
        <f t="shared" si="122"/>
        <v>0</v>
      </c>
      <c r="M700">
        <f t="shared" si="123"/>
        <v>95.760877149347024</v>
      </c>
      <c r="N700">
        <f t="shared" si="124"/>
        <v>0</v>
      </c>
      <c r="O700">
        <f t="shared" si="125"/>
        <v>319.73049336572217</v>
      </c>
      <c r="P700">
        <f t="shared" si="126"/>
        <v>0</v>
      </c>
      <c r="Q700">
        <f t="shared" si="127"/>
        <v>5.3419396780791741</v>
      </c>
      <c r="R700">
        <f t="shared" si="128"/>
        <v>0</v>
      </c>
      <c r="S700">
        <f t="shared" si="129"/>
        <v>104.854645993945</v>
      </c>
      <c r="T700">
        <f t="shared" si="130"/>
        <v>0</v>
      </c>
      <c r="U700">
        <f t="shared" si="131"/>
        <v>395.81223234059587</v>
      </c>
    </row>
    <row r="701" spans="1:21" x14ac:dyDescent="0.2">
      <c r="A701" s="4">
        <v>29.62962962962963</v>
      </c>
      <c r="B701" s="4">
        <v>47.741935483870968</v>
      </c>
      <c r="C701" s="4">
        <v>46.762567378787011</v>
      </c>
      <c r="D701" s="4">
        <v>75.073299224302474</v>
      </c>
      <c r="E701" s="4">
        <v>74.213836477987428</v>
      </c>
      <c r="F701" s="4">
        <v>10.989010989010989</v>
      </c>
      <c r="G701" s="3">
        <v>0</v>
      </c>
      <c r="J701">
        <f t="shared" si="120"/>
        <v>0</v>
      </c>
      <c r="K701">
        <f t="shared" si="121"/>
        <v>27.039999999999033</v>
      </c>
      <c r="L701">
        <f t="shared" si="122"/>
        <v>0</v>
      </c>
      <c r="M701">
        <f t="shared" si="123"/>
        <v>243.11670984849508</v>
      </c>
      <c r="N701">
        <f t="shared" si="124"/>
        <v>0</v>
      </c>
      <c r="O701">
        <f t="shared" si="125"/>
        <v>40.289489779072753</v>
      </c>
      <c r="P701">
        <f t="shared" si="126"/>
        <v>0</v>
      </c>
      <c r="Q701">
        <f t="shared" si="127"/>
        <v>688.20790971900499</v>
      </c>
      <c r="R701">
        <f t="shared" si="128"/>
        <v>0</v>
      </c>
      <c r="S701">
        <f t="shared" si="129"/>
        <v>1423.7881348313269</v>
      </c>
      <c r="T701">
        <f t="shared" si="130"/>
        <v>0</v>
      </c>
      <c r="U701">
        <f t="shared" si="131"/>
        <v>590.03493599416731</v>
      </c>
    </row>
    <row r="702" spans="1:21" x14ac:dyDescent="0.2">
      <c r="A702" s="4">
        <v>14.814814814814815</v>
      </c>
      <c r="B702" s="4">
        <v>50.322580645161288</v>
      </c>
      <c r="C702" s="4">
        <v>54.838703889333978</v>
      </c>
      <c r="D702" s="4">
        <v>50.524615827762496</v>
      </c>
      <c r="E702" s="4">
        <v>36.388140161725062</v>
      </c>
      <c r="F702" s="4">
        <v>10.989010989010989</v>
      </c>
      <c r="G702" s="3">
        <v>0</v>
      </c>
      <c r="J702">
        <f t="shared" si="120"/>
        <v>0</v>
      </c>
      <c r="K702">
        <f t="shared" si="121"/>
        <v>92.444663923184237</v>
      </c>
      <c r="L702">
        <f t="shared" si="122"/>
        <v>0</v>
      </c>
      <c r="M702">
        <f t="shared" si="123"/>
        <v>169.30056683825981</v>
      </c>
      <c r="N702">
        <f t="shared" si="124"/>
        <v>0</v>
      </c>
      <c r="O702">
        <f t="shared" si="125"/>
        <v>2.9885291006431878</v>
      </c>
      <c r="P702">
        <f t="shared" si="126"/>
        <v>0</v>
      </c>
      <c r="Q702">
        <f t="shared" si="127"/>
        <v>2.83933837857849</v>
      </c>
      <c r="R702">
        <f t="shared" si="128"/>
        <v>0</v>
      </c>
      <c r="S702">
        <f t="shared" si="129"/>
        <v>8.5708898178252207E-3</v>
      </c>
      <c r="T702">
        <f t="shared" si="130"/>
        <v>0</v>
      </c>
      <c r="U702">
        <f t="shared" si="131"/>
        <v>590.03493599416731</v>
      </c>
    </row>
    <row r="703" spans="1:21" x14ac:dyDescent="0.2">
      <c r="A703" s="4">
        <v>44.444444444444443</v>
      </c>
      <c r="B703" s="4">
        <v>52.258064516129032</v>
      </c>
      <c r="C703" s="4">
        <v>57.530749392849629</v>
      </c>
      <c r="D703" s="4">
        <v>26.832281852032065</v>
      </c>
      <c r="E703" s="4">
        <v>43.755615453728652</v>
      </c>
      <c r="F703" s="4">
        <v>61.538461538461547</v>
      </c>
      <c r="G703" s="3">
        <v>1</v>
      </c>
      <c r="J703">
        <f t="shared" si="120"/>
        <v>73.415246719536796</v>
      </c>
      <c r="K703">
        <f t="shared" si="121"/>
        <v>0</v>
      </c>
      <c r="L703">
        <f t="shared" si="122"/>
        <v>122.67935448172793</v>
      </c>
      <c r="M703">
        <f t="shared" si="123"/>
        <v>0</v>
      </c>
      <c r="N703">
        <f t="shared" si="124"/>
        <v>19.54331151316206</v>
      </c>
      <c r="O703">
        <f t="shared" si="125"/>
        <v>0</v>
      </c>
      <c r="P703">
        <f t="shared" si="126"/>
        <v>484.32126792798823</v>
      </c>
      <c r="Q703">
        <f t="shared" si="127"/>
        <v>0</v>
      </c>
      <c r="R703">
        <f t="shared" si="128"/>
        <v>52.924114599633739</v>
      </c>
      <c r="S703">
        <f t="shared" si="129"/>
        <v>0</v>
      </c>
      <c r="T703">
        <f t="shared" si="130"/>
        <v>689.52540779889239</v>
      </c>
      <c r="U703">
        <f t="shared" si="131"/>
        <v>0</v>
      </c>
    </row>
    <row r="704" spans="1:21" x14ac:dyDescent="0.2">
      <c r="A704" s="4">
        <v>7.4074074074074074</v>
      </c>
      <c r="B704" s="4">
        <v>80</v>
      </c>
      <c r="C704" s="4">
        <v>70.990976910427904</v>
      </c>
      <c r="D704" s="4">
        <v>47.955567565333894</v>
      </c>
      <c r="E704" s="4">
        <v>74.303683737646011</v>
      </c>
      <c r="F704" s="4">
        <v>68.131868131868131</v>
      </c>
      <c r="G704" s="3">
        <v>1</v>
      </c>
      <c r="J704">
        <f t="shared" si="120"/>
        <v>810.47071014316396</v>
      </c>
      <c r="K704">
        <f t="shared" si="121"/>
        <v>0</v>
      </c>
      <c r="L704">
        <f t="shared" si="122"/>
        <v>277.75103044115718</v>
      </c>
      <c r="M704">
        <f t="shared" si="123"/>
        <v>0</v>
      </c>
      <c r="N704">
        <f t="shared" si="124"/>
        <v>319.73049336572217</v>
      </c>
      <c r="O704">
        <f t="shared" si="125"/>
        <v>0</v>
      </c>
      <c r="P704">
        <f t="shared" si="126"/>
        <v>0.78148184708196067</v>
      </c>
      <c r="Q704">
        <f t="shared" si="127"/>
        <v>0</v>
      </c>
      <c r="R704">
        <f t="shared" si="128"/>
        <v>1430.5766417218506</v>
      </c>
      <c r="S704">
        <f t="shared" si="129"/>
        <v>0</v>
      </c>
      <c r="T704">
        <f t="shared" si="130"/>
        <v>1079.268516912183</v>
      </c>
      <c r="U704">
        <f t="shared" si="131"/>
        <v>0</v>
      </c>
    </row>
    <row r="705" spans="1:21" x14ac:dyDescent="0.2">
      <c r="A705" s="4">
        <v>14.814814814814815</v>
      </c>
      <c r="B705" s="4">
        <v>54.838709677419352</v>
      </c>
      <c r="C705" s="4">
        <v>32.198658751339572</v>
      </c>
      <c r="D705" s="4">
        <v>57.946310808111789</v>
      </c>
      <c r="E705" s="4">
        <v>20.305480682839171</v>
      </c>
      <c r="F705" s="4">
        <v>43.956043956043956</v>
      </c>
      <c r="G705" s="3">
        <v>0</v>
      </c>
      <c r="J705">
        <f t="shared" si="120"/>
        <v>0</v>
      </c>
      <c r="K705">
        <f t="shared" si="121"/>
        <v>92.444663923184237</v>
      </c>
      <c r="L705">
        <f t="shared" si="122"/>
        <v>0</v>
      </c>
      <c r="M705">
        <f t="shared" si="123"/>
        <v>72.172264541211703</v>
      </c>
      <c r="N705">
        <f t="shared" si="124"/>
        <v>0</v>
      </c>
      <c r="O705">
        <f t="shared" si="125"/>
        <v>437.28283845859733</v>
      </c>
      <c r="P705">
        <f t="shared" si="126"/>
        <v>0</v>
      </c>
      <c r="Q705">
        <f t="shared" si="127"/>
        <v>82.932506222229577</v>
      </c>
      <c r="R705">
        <f t="shared" si="128"/>
        <v>0</v>
      </c>
      <c r="S705">
        <f t="shared" si="129"/>
        <v>261.63834309453893</v>
      </c>
      <c r="T705">
        <f t="shared" si="130"/>
        <v>0</v>
      </c>
      <c r="U705">
        <f t="shared" si="131"/>
        <v>75.27988622189585</v>
      </c>
    </row>
    <row r="706" spans="1:21" x14ac:dyDescent="0.2">
      <c r="A706" s="4">
        <v>29.62962962962963</v>
      </c>
      <c r="B706" s="4">
        <v>42.58064516129032</v>
      </c>
      <c r="C706" s="4">
        <v>54.838703889333978</v>
      </c>
      <c r="D706" s="4">
        <v>29.115880307524147</v>
      </c>
      <c r="E706" s="4">
        <v>3.5938903863432161</v>
      </c>
      <c r="F706" s="4">
        <v>13.186813186813188</v>
      </c>
      <c r="G706" s="3">
        <v>0</v>
      </c>
      <c r="J706">
        <f t="shared" ref="J706:J769" si="132">IF(G706=1,A706-$A$774)^2</f>
        <v>0</v>
      </c>
      <c r="K706">
        <f t="shared" ref="K706:K769" si="133">IF(G706=0,A706-$A$775)^2</f>
        <v>27.039999999999033</v>
      </c>
      <c r="L706">
        <f t="shared" ref="L706:L769" si="134">IF(G706=1,B706-$B$774)^2</f>
        <v>0</v>
      </c>
      <c r="M706">
        <f t="shared" ref="M706:M769" si="135">IF(G706=0,B706-$B$774)^2</f>
        <v>430.70737255991276</v>
      </c>
      <c r="N706">
        <f t="shared" ref="N706:N769" si="136">IF(G706=1,C706-$C$774)^2</f>
        <v>0</v>
      </c>
      <c r="O706">
        <f t="shared" ref="O706:O769" si="137">IF(G706=0,C706-$C$774)^2</f>
        <v>2.9885291006431878</v>
      </c>
      <c r="P706">
        <f t="shared" ref="P706:P769" si="138">IF(G706=1,D706-$D$774)^2</f>
        <v>0</v>
      </c>
      <c r="Q706">
        <f t="shared" ref="Q706:Q769" si="139">IF(G706=0,D706-$D$774)^2</f>
        <v>389.02441573589408</v>
      </c>
      <c r="R706">
        <f t="shared" ref="R706:R769" si="140">IF(G706=1,E706-$E$774)^2</f>
        <v>0</v>
      </c>
      <c r="S706">
        <f t="shared" ref="S706:S769" si="141">IF(G706=0,E706-$E$774)^2</f>
        <v>1081.5435135003233</v>
      </c>
      <c r="T706">
        <f t="shared" ref="T706:T769" si="142">IF(G706=1,F706-$F$774)^2</f>
        <v>0</v>
      </c>
      <c r="U706">
        <f t="shared" ref="U706:U769" si="143">IF(G706=0,F706-$F$774)^2</f>
        <v>488.09324966671733</v>
      </c>
    </row>
    <row r="707" spans="1:21" x14ac:dyDescent="0.2">
      <c r="A707" s="4">
        <v>44.444444444444443</v>
      </c>
      <c r="B707" s="4">
        <v>23.225806451612904</v>
      </c>
      <c r="C707" s="4">
        <v>60.222794896365286</v>
      </c>
      <c r="D707" s="4">
        <v>61.657158298286426</v>
      </c>
      <c r="E707" s="4">
        <v>8.8948787061994601</v>
      </c>
      <c r="F707" s="4">
        <v>15.384615384615387</v>
      </c>
      <c r="G707" s="3">
        <v>0</v>
      </c>
      <c r="J707">
        <f t="shared" si="132"/>
        <v>0</v>
      </c>
      <c r="K707">
        <f t="shared" si="133"/>
        <v>400.59281207132682</v>
      </c>
      <c r="L707">
        <f t="shared" si="134"/>
        <v>0</v>
      </c>
      <c r="M707">
        <f t="shared" si="135"/>
        <v>1608.6780809327231</v>
      </c>
      <c r="N707">
        <f t="shared" si="136"/>
        <v>0</v>
      </c>
      <c r="O707">
        <f t="shared" si="137"/>
        <v>50.592311911678699</v>
      </c>
      <c r="P707">
        <f t="shared" si="138"/>
        <v>0</v>
      </c>
      <c r="Q707">
        <f t="shared" si="139"/>
        <v>164.29025743006127</v>
      </c>
      <c r="R707">
        <f t="shared" si="140"/>
        <v>0</v>
      </c>
      <c r="S707">
        <f t="shared" si="141"/>
        <v>760.97859917306175</v>
      </c>
      <c r="T707">
        <f t="shared" si="142"/>
        <v>0</v>
      </c>
      <c r="U707">
        <f t="shared" si="143"/>
        <v>395.81223234059587</v>
      </c>
    </row>
    <row r="708" spans="1:21" x14ac:dyDescent="0.2">
      <c r="A708" s="4">
        <v>74.074074074074076</v>
      </c>
      <c r="B708" s="4">
        <v>45.806451612903224</v>
      </c>
      <c r="C708" s="4">
        <v>47.336465389734059</v>
      </c>
      <c r="D708" s="4">
        <v>23.652829702480656</v>
      </c>
      <c r="E708" s="4">
        <v>16.442048517520217</v>
      </c>
      <c r="F708" s="4">
        <v>19.780219780219781</v>
      </c>
      <c r="G708" s="3">
        <v>1</v>
      </c>
      <c r="J708">
        <f t="shared" si="132"/>
        <v>1459.0795179559439</v>
      </c>
      <c r="K708">
        <f t="shared" si="133"/>
        <v>0</v>
      </c>
      <c r="L708">
        <f t="shared" si="134"/>
        <v>307.21971200731628</v>
      </c>
      <c r="M708">
        <f t="shared" si="135"/>
        <v>0</v>
      </c>
      <c r="N708">
        <f t="shared" si="136"/>
        <v>33.333327963702722</v>
      </c>
      <c r="O708">
        <f t="shared" si="137"/>
        <v>0</v>
      </c>
      <c r="P708">
        <f t="shared" si="138"/>
        <v>634.37250059570908</v>
      </c>
      <c r="Q708">
        <f t="shared" si="139"/>
        <v>0</v>
      </c>
      <c r="R708">
        <f t="shared" si="140"/>
        <v>401.54832520785783</v>
      </c>
      <c r="S708">
        <f t="shared" si="141"/>
        <v>0</v>
      </c>
      <c r="T708">
        <f t="shared" si="142"/>
        <v>240.23220469233803</v>
      </c>
      <c r="U708">
        <f t="shared" si="143"/>
        <v>0</v>
      </c>
    </row>
    <row r="709" spans="1:21" x14ac:dyDescent="0.2">
      <c r="A709" s="4">
        <v>14.814814814814815</v>
      </c>
      <c r="B709" s="4">
        <v>53.548387096774192</v>
      </c>
      <c r="C709" s="4">
        <v>14.458021336599154</v>
      </c>
      <c r="D709" s="4">
        <v>46.242868723714821</v>
      </c>
      <c r="E709" s="4">
        <v>8.8050314465408803</v>
      </c>
      <c r="F709" s="4">
        <v>2.197802197802198</v>
      </c>
      <c r="G709" s="3">
        <v>0</v>
      </c>
      <c r="J709">
        <f t="shared" si="132"/>
        <v>0</v>
      </c>
      <c r="K709">
        <f t="shared" si="133"/>
        <v>92.444663923184237</v>
      </c>
      <c r="L709">
        <f t="shared" si="134"/>
        <v>0</v>
      </c>
      <c r="M709">
        <f t="shared" si="135"/>
        <v>95.760877149347024</v>
      </c>
      <c r="N709">
        <f t="shared" si="136"/>
        <v>0</v>
      </c>
      <c r="O709">
        <f t="shared" si="137"/>
        <v>1493.972951232585</v>
      </c>
      <c r="P709">
        <f t="shared" si="138"/>
        <v>0</v>
      </c>
      <c r="Q709">
        <f t="shared" si="139"/>
        <v>6.7429207979592087</v>
      </c>
      <c r="R709">
        <f t="shared" si="140"/>
        <v>0</v>
      </c>
      <c r="S709">
        <f t="shared" si="141"/>
        <v>765.94369606177406</v>
      </c>
      <c r="T709">
        <f t="shared" si="142"/>
        <v>0</v>
      </c>
      <c r="U709">
        <f t="shared" si="143"/>
        <v>1094.4083713172499</v>
      </c>
    </row>
    <row r="710" spans="1:21" x14ac:dyDescent="0.2">
      <c r="A710" s="4">
        <v>66.666666666666671</v>
      </c>
      <c r="B710" s="4">
        <v>77.41935483870968</v>
      </c>
      <c r="C710" s="4">
        <v>57.530749392849629</v>
      </c>
      <c r="D710" s="4">
        <v>41.675671812730641</v>
      </c>
      <c r="E710" s="4">
        <v>6.2893081761006284</v>
      </c>
      <c r="F710" s="4">
        <v>52.747252747252752</v>
      </c>
      <c r="G710" s="3">
        <v>1</v>
      </c>
      <c r="J710">
        <f t="shared" si="132"/>
        <v>948.05439664889991</v>
      </c>
      <c r="K710">
        <f t="shared" si="133"/>
        <v>0</v>
      </c>
      <c r="L710">
        <f t="shared" si="134"/>
        <v>198.39339613609602</v>
      </c>
      <c r="M710">
        <f t="shared" si="135"/>
        <v>0</v>
      </c>
      <c r="N710">
        <f t="shared" si="136"/>
        <v>19.54331151316206</v>
      </c>
      <c r="O710">
        <f t="shared" si="137"/>
        <v>0</v>
      </c>
      <c r="P710">
        <f t="shared" si="138"/>
        <v>51.321611816224063</v>
      </c>
      <c r="Q710">
        <f t="shared" si="139"/>
        <v>0</v>
      </c>
      <c r="R710">
        <f t="shared" si="140"/>
        <v>911.52130336106381</v>
      </c>
      <c r="S710">
        <f t="shared" si="141"/>
        <v>0</v>
      </c>
      <c r="T710">
        <f t="shared" si="142"/>
        <v>305.1172949997673</v>
      </c>
      <c r="U710">
        <f t="shared" si="143"/>
        <v>0</v>
      </c>
    </row>
    <row r="711" spans="1:21" x14ac:dyDescent="0.2">
      <c r="A711" s="4">
        <v>14.814814814814815</v>
      </c>
      <c r="B711" s="4">
        <v>31.612903225806452</v>
      </c>
      <c r="C711" s="4">
        <v>38.686430868240045</v>
      </c>
      <c r="D711" s="4">
        <v>56.519061773429236</v>
      </c>
      <c r="E711" s="4">
        <v>53.548966756513934</v>
      </c>
      <c r="F711" s="4">
        <v>4.395604395604396</v>
      </c>
      <c r="G711" s="3">
        <v>1</v>
      </c>
      <c r="J711">
        <f t="shared" si="132"/>
        <v>443.58087946118195</v>
      </c>
      <c r="K711">
        <f t="shared" si="133"/>
        <v>0</v>
      </c>
      <c r="L711">
        <f t="shared" si="134"/>
        <v>1006.2365942972212</v>
      </c>
      <c r="M711">
        <f t="shared" si="135"/>
        <v>0</v>
      </c>
      <c r="N711">
        <f t="shared" si="136"/>
        <v>208.03841233148179</v>
      </c>
      <c r="O711">
        <f t="shared" si="137"/>
        <v>0</v>
      </c>
      <c r="P711">
        <f t="shared" si="138"/>
        <v>58.974406755194799</v>
      </c>
      <c r="Q711">
        <f t="shared" si="139"/>
        <v>0</v>
      </c>
      <c r="R711">
        <f t="shared" si="140"/>
        <v>291.32507253211764</v>
      </c>
      <c r="S711">
        <f t="shared" si="141"/>
        <v>0</v>
      </c>
      <c r="T711">
        <f t="shared" si="142"/>
        <v>953.82400898448691</v>
      </c>
      <c r="U711">
        <f t="shared" si="143"/>
        <v>0</v>
      </c>
    </row>
    <row r="712" spans="1:21" x14ac:dyDescent="0.2">
      <c r="A712" s="4">
        <v>22.222222222222221</v>
      </c>
      <c r="B712" s="4">
        <v>73.548387096774192</v>
      </c>
      <c r="C712" s="4">
        <v>38.686430868240045</v>
      </c>
      <c r="D712" s="4">
        <v>37.108474901746469</v>
      </c>
      <c r="E712" s="4">
        <v>19.496855345911946</v>
      </c>
      <c r="F712" s="4">
        <v>6.593406593406594</v>
      </c>
      <c r="G712" s="3">
        <v>0</v>
      </c>
      <c r="J712">
        <f t="shared" si="132"/>
        <v>0</v>
      </c>
      <c r="K712">
        <f t="shared" si="133"/>
        <v>4.8726474622775067</v>
      </c>
      <c r="L712">
        <f t="shared" si="134"/>
        <v>0</v>
      </c>
      <c r="M712">
        <f t="shared" si="135"/>
        <v>104.33093011034588</v>
      </c>
      <c r="N712">
        <f t="shared" si="136"/>
        <v>0</v>
      </c>
      <c r="O712">
        <f t="shared" si="137"/>
        <v>208.03841233148179</v>
      </c>
      <c r="P712">
        <f t="shared" si="138"/>
        <v>0</v>
      </c>
      <c r="Q712">
        <f t="shared" si="139"/>
        <v>137.61887808189562</v>
      </c>
      <c r="R712">
        <f t="shared" si="140"/>
        <v>0</v>
      </c>
      <c r="S712">
        <f t="shared" si="141"/>
        <v>288.45163352205219</v>
      </c>
      <c r="T712">
        <f t="shared" si="142"/>
        <v>0</v>
      </c>
      <c r="U712">
        <f t="shared" si="143"/>
        <v>822.90031565305185</v>
      </c>
    </row>
    <row r="713" spans="1:21" x14ac:dyDescent="0.2">
      <c r="A713" s="4">
        <v>37.037037037037038</v>
      </c>
      <c r="B713" s="4">
        <v>52.903225806451609</v>
      </c>
      <c r="C713" s="4">
        <v>57.530749392849629</v>
      </c>
      <c r="D713" s="4">
        <v>32.541277990762289</v>
      </c>
      <c r="E713" s="4">
        <v>32.434860736747531</v>
      </c>
      <c r="F713" s="4">
        <v>41.758241758241759</v>
      </c>
      <c r="G713" s="3">
        <v>0</v>
      </c>
      <c r="J713">
        <f t="shared" si="132"/>
        <v>0</v>
      </c>
      <c r="K713">
        <f t="shared" si="133"/>
        <v>158.94672153634883</v>
      </c>
      <c r="L713">
        <f t="shared" si="134"/>
        <v>0</v>
      </c>
      <c r="M713">
        <f t="shared" si="135"/>
        <v>108.80388272500686</v>
      </c>
      <c r="N713">
        <f t="shared" si="136"/>
        <v>0</v>
      </c>
      <c r="O713">
        <f t="shared" si="137"/>
        <v>19.54331151316206</v>
      </c>
      <c r="P713">
        <f t="shared" si="138"/>
        <v>0</v>
      </c>
      <c r="Q713">
        <f t="shared" si="139"/>
        <v>265.63471959497417</v>
      </c>
      <c r="R713">
        <f t="shared" si="140"/>
        <v>0</v>
      </c>
      <c r="S713">
        <f t="shared" si="141"/>
        <v>16.368971206799827</v>
      </c>
      <c r="T713">
        <f t="shared" si="142"/>
        <v>0</v>
      </c>
      <c r="U713">
        <f t="shared" si="143"/>
        <v>41.972206530748899</v>
      </c>
    </row>
    <row r="714" spans="1:21" x14ac:dyDescent="0.2">
      <c r="A714" s="4">
        <v>74.074074074074076</v>
      </c>
      <c r="B714" s="4">
        <v>54.838709677419352</v>
      </c>
      <c r="C714" s="4">
        <v>35.994385364724394</v>
      </c>
      <c r="D714" s="4">
        <v>65.653455595397602</v>
      </c>
      <c r="E714" s="4">
        <v>32.614555256064691</v>
      </c>
      <c r="F714" s="4">
        <v>37.362637362637365</v>
      </c>
      <c r="G714" s="3">
        <v>1</v>
      </c>
      <c r="J714">
        <f t="shared" si="132"/>
        <v>1459.0795179559439</v>
      </c>
      <c r="K714">
        <f t="shared" si="133"/>
        <v>0</v>
      </c>
      <c r="L714">
        <f t="shared" si="134"/>
        <v>72.172264541211703</v>
      </c>
      <c r="M714">
        <f t="shared" si="135"/>
        <v>0</v>
      </c>
      <c r="N714">
        <f t="shared" si="136"/>
        <v>292.94315582094674</v>
      </c>
      <c r="O714">
        <f t="shared" si="137"/>
        <v>0</v>
      </c>
      <c r="P714">
        <f t="shared" si="138"/>
        <v>282.706339074217</v>
      </c>
      <c r="Q714">
        <f t="shared" si="139"/>
        <v>0</v>
      </c>
      <c r="R714">
        <f t="shared" si="140"/>
        <v>14.947224121211882</v>
      </c>
      <c r="S714">
        <f t="shared" si="141"/>
        <v>0</v>
      </c>
      <c r="T714">
        <f t="shared" si="142"/>
        <v>4.3388541524399917</v>
      </c>
      <c r="U714">
        <f t="shared" si="143"/>
        <v>0</v>
      </c>
    </row>
    <row r="715" spans="1:21" x14ac:dyDescent="0.2">
      <c r="A715" s="4">
        <v>0</v>
      </c>
      <c r="B715" s="4">
        <v>58.064516129032256</v>
      </c>
      <c r="C715" s="4">
        <v>30.610294357693082</v>
      </c>
      <c r="D715" s="4">
        <v>23.406884168793923</v>
      </c>
      <c r="E715" s="4">
        <v>24.618149146451032</v>
      </c>
      <c r="F715" s="4">
        <v>0</v>
      </c>
      <c r="G715" s="3">
        <v>0</v>
      </c>
      <c r="J715">
        <f t="shared" si="132"/>
        <v>0</v>
      </c>
      <c r="K715">
        <f t="shared" si="133"/>
        <v>596.80680384088248</v>
      </c>
      <c r="L715">
        <f t="shared" si="134"/>
        <v>0</v>
      </c>
      <c r="M715">
        <f t="shared" si="135"/>
        <v>27.768891189447711</v>
      </c>
      <c r="N715">
        <f t="shared" si="136"/>
        <v>0</v>
      </c>
      <c r="O715">
        <f t="shared" si="137"/>
        <v>506.23529675787012</v>
      </c>
      <c r="P715">
        <f t="shared" si="138"/>
        <v>0</v>
      </c>
      <c r="Q715">
        <f t="shared" si="139"/>
        <v>646.82212836335214</v>
      </c>
      <c r="R715">
        <f t="shared" si="140"/>
        <v>0</v>
      </c>
      <c r="S715">
        <f t="shared" si="141"/>
        <v>140.72056974761065</v>
      </c>
      <c r="T715">
        <f t="shared" si="142"/>
        <v>0</v>
      </c>
      <c r="U715">
        <f t="shared" si="143"/>
        <v>1244.6534026513416</v>
      </c>
    </row>
    <row r="716" spans="1:21" x14ac:dyDescent="0.2">
      <c r="A716" s="4">
        <v>22.222222222222221</v>
      </c>
      <c r="B716" s="4">
        <v>37.41935483870968</v>
      </c>
      <c r="C716" s="4">
        <v>52.14665838581832</v>
      </c>
      <c r="D716" s="4">
        <v>32.255828183825777</v>
      </c>
      <c r="E716" s="4">
        <v>3.8634321653189576</v>
      </c>
      <c r="F716" s="4">
        <v>24.175824175824179</v>
      </c>
      <c r="G716" s="3">
        <v>0</v>
      </c>
      <c r="J716">
        <f t="shared" si="132"/>
        <v>0</v>
      </c>
      <c r="K716">
        <f t="shared" si="133"/>
        <v>4.8726474622775067</v>
      </c>
      <c r="L716">
        <f t="shared" si="134"/>
        <v>0</v>
      </c>
      <c r="M716">
        <f t="shared" si="135"/>
        <v>671.57587085925934</v>
      </c>
      <c r="N716">
        <f t="shared" si="136"/>
        <v>0</v>
      </c>
      <c r="O716">
        <f t="shared" si="137"/>
        <v>0.92796467412199624</v>
      </c>
      <c r="P716">
        <f t="shared" si="138"/>
        <v>0</v>
      </c>
      <c r="Q716">
        <f t="shared" si="139"/>
        <v>275.02089675830314</v>
      </c>
      <c r="R716">
        <f t="shared" si="140"/>
        <v>0</v>
      </c>
      <c r="S716">
        <f t="shared" si="141"/>
        <v>1063.8874175508772</v>
      </c>
      <c r="T716">
        <f t="shared" si="142"/>
        <v>0</v>
      </c>
      <c r="U716">
        <f t="shared" si="143"/>
        <v>123.29485304939341</v>
      </c>
    </row>
    <row r="717" spans="1:21" x14ac:dyDescent="0.2">
      <c r="A717" s="4">
        <v>51.851851851851855</v>
      </c>
      <c r="B717" s="4">
        <v>92.258064516129025</v>
      </c>
      <c r="C717" s="4">
        <v>19.842112343630465</v>
      </c>
      <c r="D717" s="4">
        <v>44.815619689032268</v>
      </c>
      <c r="E717" s="4">
        <v>67.205750224618143</v>
      </c>
      <c r="F717" s="4">
        <v>28.571428571428573</v>
      </c>
      <c r="G717" s="3">
        <v>1</v>
      </c>
      <c r="J717">
        <f t="shared" si="132"/>
        <v>255.22226103069627</v>
      </c>
      <c r="K717">
        <f t="shared" si="133"/>
        <v>0</v>
      </c>
      <c r="L717">
        <f t="shared" si="134"/>
        <v>836.59365395211239</v>
      </c>
      <c r="M717">
        <f t="shared" si="135"/>
        <v>0</v>
      </c>
      <c r="N717">
        <f t="shared" si="136"/>
        <v>1106.7501944636888</v>
      </c>
      <c r="O717">
        <f t="shared" si="137"/>
        <v>0</v>
      </c>
      <c r="P717">
        <f t="shared" si="138"/>
        <v>16.192274165761923</v>
      </c>
      <c r="Q717">
        <f t="shared" si="139"/>
        <v>0</v>
      </c>
      <c r="R717">
        <f t="shared" si="140"/>
        <v>944.02752765048888</v>
      </c>
      <c r="S717">
        <f t="shared" si="141"/>
        <v>0</v>
      </c>
      <c r="T717">
        <f t="shared" si="142"/>
        <v>45.000177411762259</v>
      </c>
      <c r="U717">
        <f t="shared" si="143"/>
        <v>0</v>
      </c>
    </row>
    <row r="718" spans="1:21" x14ac:dyDescent="0.2">
      <c r="A718" s="4">
        <v>22.222222222222221</v>
      </c>
      <c r="B718" s="4">
        <v>83.225806451612897</v>
      </c>
      <c r="C718" s="4">
        <v>57.530749392849629</v>
      </c>
      <c r="D718" s="4">
        <v>44.530169882095755</v>
      </c>
      <c r="E718" s="4">
        <v>80.143755615453728</v>
      </c>
      <c r="F718" s="4">
        <v>21.978021978021978</v>
      </c>
      <c r="G718" s="3">
        <v>1</v>
      </c>
      <c r="J718">
        <f t="shared" si="132"/>
        <v>186.43041777782835</v>
      </c>
      <c r="K718">
        <f t="shared" si="133"/>
        <v>0</v>
      </c>
      <c r="L718">
        <f t="shared" si="134"/>
        <v>395.6785623963649</v>
      </c>
      <c r="M718">
        <f t="shared" si="135"/>
        <v>0</v>
      </c>
      <c r="N718">
        <f t="shared" si="136"/>
        <v>19.54331151316206</v>
      </c>
      <c r="O718">
        <f t="shared" si="137"/>
        <v>0</v>
      </c>
      <c r="P718">
        <f t="shared" si="138"/>
        <v>18.571034393003021</v>
      </c>
      <c r="Q718">
        <f t="shared" si="139"/>
        <v>0</v>
      </c>
      <c r="R718">
        <f t="shared" si="140"/>
        <v>1906.4607435982546</v>
      </c>
      <c r="S718">
        <f t="shared" si="141"/>
        <v>0</v>
      </c>
      <c r="T718">
        <f t="shared" si="142"/>
        <v>176.93319437020159</v>
      </c>
      <c r="U718">
        <f t="shared" si="143"/>
        <v>0</v>
      </c>
    </row>
    <row r="719" spans="1:21" x14ac:dyDescent="0.2">
      <c r="A719" s="4">
        <v>74.074074074074076</v>
      </c>
      <c r="B719" s="4">
        <v>32.258064516129032</v>
      </c>
      <c r="C719" s="4">
        <v>49.454612882302669</v>
      </c>
      <c r="D719" s="4">
        <v>13.987040539889058</v>
      </c>
      <c r="E719" s="4">
        <v>46.451033243486073</v>
      </c>
      <c r="F719" s="4">
        <v>76.923076923076934</v>
      </c>
      <c r="G719" s="3">
        <v>0</v>
      </c>
      <c r="J719">
        <f t="shared" si="132"/>
        <v>0</v>
      </c>
      <c r="K719">
        <f t="shared" si="133"/>
        <v>2464.570864197522</v>
      </c>
      <c r="L719">
        <f t="shared" si="134"/>
        <v>0</v>
      </c>
      <c r="M719">
        <f t="shared" si="135"/>
        <v>965.72220474653545</v>
      </c>
      <c r="N719">
        <f t="shared" si="136"/>
        <v>0</v>
      </c>
      <c r="O719">
        <f t="shared" si="137"/>
        <v>13.361618233598497</v>
      </c>
      <c r="P719">
        <f t="shared" si="138"/>
        <v>0</v>
      </c>
      <c r="Q719">
        <f t="shared" si="139"/>
        <v>1214.6996590965377</v>
      </c>
      <c r="R719">
        <f t="shared" si="140"/>
        <v>0</v>
      </c>
      <c r="S719">
        <f t="shared" si="141"/>
        <v>99.407160888328065</v>
      </c>
      <c r="T719">
        <f t="shared" si="142"/>
        <v>0</v>
      </c>
      <c r="U719">
        <f t="shared" si="143"/>
        <v>1734.1753617485024</v>
      </c>
    </row>
    <row r="720" spans="1:21" x14ac:dyDescent="0.2">
      <c r="A720" s="4">
        <v>7.4074074074074074</v>
      </c>
      <c r="B720" s="4">
        <v>41.29032258064516</v>
      </c>
      <c r="C720" s="4">
        <v>33.302339861208736</v>
      </c>
      <c r="D720" s="4">
        <v>49.382816600016454</v>
      </c>
      <c r="E720" s="4">
        <v>30.278526504941595</v>
      </c>
      <c r="F720" s="4">
        <v>6.593406593406594</v>
      </c>
      <c r="G720" s="3">
        <v>0</v>
      </c>
      <c r="J720">
        <f t="shared" si="132"/>
        <v>0</v>
      </c>
      <c r="K720">
        <f t="shared" si="133"/>
        <v>289.7560493827192</v>
      </c>
      <c r="L720">
        <f t="shared" si="134"/>
        <v>0</v>
      </c>
      <c r="M720">
        <f t="shared" si="135"/>
        <v>485.92970004838099</v>
      </c>
      <c r="N720">
        <f t="shared" si="136"/>
        <v>0</v>
      </c>
      <c r="O720">
        <f t="shared" si="137"/>
        <v>392.34211729640964</v>
      </c>
      <c r="P720">
        <f t="shared" si="138"/>
        <v>0</v>
      </c>
      <c r="Q720">
        <f t="shared" si="139"/>
        <v>0.29510363008931612</v>
      </c>
      <c r="R720">
        <f t="shared" si="140"/>
        <v>0</v>
      </c>
      <c r="S720">
        <f t="shared" si="141"/>
        <v>38.467194996384912</v>
      </c>
      <c r="T720">
        <f t="shared" si="142"/>
        <v>0</v>
      </c>
      <c r="U720">
        <f t="shared" si="143"/>
        <v>822.90031565305185</v>
      </c>
    </row>
    <row r="721" spans="1:21" x14ac:dyDescent="0.2">
      <c r="A721" s="4">
        <v>37.037037037037038</v>
      </c>
      <c r="B721" s="4">
        <v>34.193548387096776</v>
      </c>
      <c r="C721" s="4">
        <v>54.838703889333978</v>
      </c>
      <c r="D721" s="4">
        <v>49.668266406952966</v>
      </c>
      <c r="E721" s="4">
        <v>26.954177897574123</v>
      </c>
      <c r="F721" s="4">
        <v>68.131868131868131</v>
      </c>
      <c r="G721" s="3">
        <v>1</v>
      </c>
      <c r="J721">
        <f t="shared" si="132"/>
        <v>1.3476014070057381</v>
      </c>
      <c r="K721">
        <f t="shared" si="133"/>
        <v>0</v>
      </c>
      <c r="L721">
        <f t="shared" si="134"/>
        <v>849.17383318084637</v>
      </c>
      <c r="M721">
        <f t="shared" si="135"/>
        <v>0</v>
      </c>
      <c r="N721">
        <f t="shared" si="136"/>
        <v>2.9885291006431878</v>
      </c>
      <c r="O721">
        <f t="shared" si="137"/>
        <v>0</v>
      </c>
      <c r="P721">
        <f t="shared" si="138"/>
        <v>0.68671754037133947</v>
      </c>
      <c r="Q721">
        <f t="shared" si="139"/>
        <v>0</v>
      </c>
      <c r="R721">
        <f t="shared" si="140"/>
        <v>90.754990369157397</v>
      </c>
      <c r="S721">
        <f t="shared" si="141"/>
        <v>0</v>
      </c>
      <c r="T721">
        <f t="shared" si="142"/>
        <v>1079.268516912183</v>
      </c>
      <c r="U721">
        <f t="shared" si="143"/>
        <v>0</v>
      </c>
    </row>
    <row r="722" spans="1:21" x14ac:dyDescent="0.2">
      <c r="A722" s="4">
        <v>29.62962962962963</v>
      </c>
      <c r="B722" s="4">
        <v>25.161290322580644</v>
      </c>
      <c r="C722" s="4">
        <v>68.298931406912246</v>
      </c>
      <c r="D722" s="4">
        <v>31.684928569952756</v>
      </c>
      <c r="E722" s="4">
        <v>21.473495058400719</v>
      </c>
      <c r="F722" s="4">
        <v>28.571428571428573</v>
      </c>
      <c r="G722" s="3">
        <v>0</v>
      </c>
      <c r="J722">
        <f t="shared" si="132"/>
        <v>0</v>
      </c>
      <c r="K722">
        <f t="shared" si="133"/>
        <v>27.039999999999033</v>
      </c>
      <c r="L722">
        <f t="shared" si="134"/>
        <v>0</v>
      </c>
      <c r="M722">
        <f t="shared" si="135"/>
        <v>1457.1661297624562</v>
      </c>
      <c r="N722">
        <f t="shared" si="136"/>
        <v>0</v>
      </c>
      <c r="O722">
        <f t="shared" si="137"/>
        <v>230.70462102321466</v>
      </c>
      <c r="P722">
        <f t="shared" si="138"/>
        <v>0</v>
      </c>
      <c r="Q722">
        <f t="shared" si="139"/>
        <v>294.28214063864158</v>
      </c>
      <c r="R722">
        <f t="shared" si="140"/>
        <v>0</v>
      </c>
      <c r="S722">
        <f t="shared" si="141"/>
        <v>225.21677829873462</v>
      </c>
      <c r="T722">
        <f t="shared" si="142"/>
        <v>0</v>
      </c>
      <c r="U722">
        <f t="shared" si="143"/>
        <v>45.000177411762259</v>
      </c>
    </row>
    <row r="723" spans="1:21" x14ac:dyDescent="0.2">
      <c r="A723" s="4">
        <v>7.4074074074074074</v>
      </c>
      <c r="B723" s="4">
        <v>45.161290322580641</v>
      </c>
      <c r="C723" s="4">
        <v>41.378476371755703</v>
      </c>
      <c r="D723" s="4">
        <v>56.804511580365748</v>
      </c>
      <c r="E723" s="4">
        <v>18.957771787960464</v>
      </c>
      <c r="F723" s="4">
        <v>0</v>
      </c>
      <c r="G723" s="3">
        <v>0</v>
      </c>
      <c r="J723">
        <f t="shared" si="132"/>
        <v>0</v>
      </c>
      <c r="K723">
        <f t="shared" si="133"/>
        <v>289.7560493827192</v>
      </c>
      <c r="L723">
        <f t="shared" si="134"/>
        <v>0</v>
      </c>
      <c r="M723">
        <f t="shared" si="135"/>
        <v>330.25231175571287</v>
      </c>
      <c r="N723">
        <f t="shared" si="136"/>
        <v>0</v>
      </c>
      <c r="O723">
        <f t="shared" si="137"/>
        <v>137.62788682801434</v>
      </c>
      <c r="P723">
        <f t="shared" si="138"/>
        <v>0</v>
      </c>
      <c r="Q723">
        <f t="shared" si="139"/>
        <v>63.440100279481413</v>
      </c>
      <c r="R723">
        <f t="shared" si="140"/>
        <v>0</v>
      </c>
      <c r="S723">
        <f t="shared" si="141"/>
        <v>307.05368817986175</v>
      </c>
      <c r="T723">
        <f t="shared" si="142"/>
        <v>0</v>
      </c>
      <c r="U723">
        <f t="shared" si="143"/>
        <v>1244.6534026513416</v>
      </c>
    </row>
    <row r="724" spans="1:21" x14ac:dyDescent="0.2">
      <c r="A724" s="4">
        <v>7.4074074074074074</v>
      </c>
      <c r="B724" s="4">
        <v>67.741935483870961</v>
      </c>
      <c r="C724" s="4">
        <v>44.070521875271353</v>
      </c>
      <c r="D724" s="4">
        <v>31.684928569952756</v>
      </c>
      <c r="E724" s="4">
        <v>24.348607367475289</v>
      </c>
      <c r="F724" s="4">
        <v>46.15384615384616</v>
      </c>
      <c r="G724" s="3">
        <v>1</v>
      </c>
      <c r="J724">
        <f t="shared" si="132"/>
        <v>810.47071014316396</v>
      </c>
      <c r="K724">
        <f t="shared" si="133"/>
        <v>0</v>
      </c>
      <c r="L724">
        <f t="shared" si="134"/>
        <v>19.428698293364896</v>
      </c>
      <c r="M724">
        <f t="shared" si="135"/>
        <v>0</v>
      </c>
      <c r="N724">
        <f t="shared" si="136"/>
        <v>81.711579310544749</v>
      </c>
      <c r="O724">
        <f t="shared" si="137"/>
        <v>0</v>
      </c>
      <c r="P724">
        <f t="shared" si="138"/>
        <v>294.28214063864158</v>
      </c>
      <c r="Q724">
        <f t="shared" si="139"/>
        <v>0</v>
      </c>
      <c r="R724">
        <f t="shared" si="140"/>
        <v>147.18813902259262</v>
      </c>
      <c r="S724">
        <f t="shared" si="141"/>
        <v>0</v>
      </c>
      <c r="T724">
        <f t="shared" si="142"/>
        <v>118.2482349143713</v>
      </c>
      <c r="U724">
        <f t="shared" si="143"/>
        <v>0</v>
      </c>
    </row>
    <row r="725" spans="1:21" x14ac:dyDescent="0.2">
      <c r="A725" s="4">
        <v>37.037037037037038</v>
      </c>
      <c r="B725" s="4">
        <v>47.096774193548384</v>
      </c>
      <c r="C725" s="4">
        <v>68.298931406912246</v>
      </c>
      <c r="D725" s="4">
        <v>59.659009649730862</v>
      </c>
      <c r="E725" s="4">
        <v>15.54357592093441</v>
      </c>
      <c r="F725" s="4">
        <v>46.15384615384616</v>
      </c>
      <c r="G725" s="3">
        <v>0</v>
      </c>
      <c r="J725">
        <f t="shared" si="132"/>
        <v>0</v>
      </c>
      <c r="K725">
        <f t="shared" si="133"/>
        <v>158.94672153634883</v>
      </c>
      <c r="L725">
        <f t="shared" si="134"/>
        <v>0</v>
      </c>
      <c r="M725">
        <f t="shared" si="135"/>
        <v>263.65191105370747</v>
      </c>
      <c r="N725">
        <f t="shared" si="136"/>
        <v>0</v>
      </c>
      <c r="O725">
        <f t="shared" si="137"/>
        <v>230.70462102321466</v>
      </c>
      <c r="P725">
        <f t="shared" si="138"/>
        <v>0</v>
      </c>
      <c r="Q725">
        <f t="shared" si="139"/>
        <v>117.06001067315752</v>
      </c>
      <c r="R725">
        <f t="shared" si="140"/>
        <v>0</v>
      </c>
      <c r="S725">
        <f t="shared" si="141"/>
        <v>438.36397128661326</v>
      </c>
      <c r="T725">
        <f t="shared" si="142"/>
        <v>0</v>
      </c>
      <c r="U725">
        <f t="shared" si="143"/>
        <v>118.2482349143713</v>
      </c>
    </row>
    <row r="726" spans="1:21" x14ac:dyDescent="0.2">
      <c r="A726" s="4">
        <v>7.4074074074074074</v>
      </c>
      <c r="B726" s="4">
        <v>43.225806451612904</v>
      </c>
      <c r="C726" s="4">
        <v>79.067113420974863</v>
      </c>
      <c r="D726" s="4">
        <v>41.675671812730641</v>
      </c>
      <c r="E726" s="4">
        <v>16.801437556154536</v>
      </c>
      <c r="F726" s="4">
        <v>52.747252747252752</v>
      </c>
      <c r="G726" s="3">
        <v>0</v>
      </c>
      <c r="J726">
        <f t="shared" si="132"/>
        <v>0</v>
      </c>
      <c r="K726">
        <f t="shared" si="133"/>
        <v>289.7560493827192</v>
      </c>
      <c r="L726">
        <f t="shared" si="134"/>
        <v>0</v>
      </c>
      <c r="M726">
        <f t="shared" si="135"/>
        <v>404.34490808727054</v>
      </c>
      <c r="N726">
        <f t="shared" si="136"/>
        <v>0</v>
      </c>
      <c r="O726">
        <f t="shared" si="137"/>
        <v>673.77341830923058</v>
      </c>
      <c r="P726">
        <f t="shared" si="138"/>
        <v>0</v>
      </c>
      <c r="Q726">
        <f t="shared" si="139"/>
        <v>51.321611816224063</v>
      </c>
      <c r="R726">
        <f t="shared" si="140"/>
        <v>0</v>
      </c>
      <c r="S726">
        <f t="shared" si="141"/>
        <v>387.27412846017262</v>
      </c>
      <c r="T726">
        <f t="shared" si="142"/>
        <v>0</v>
      </c>
      <c r="U726">
        <f t="shared" si="143"/>
        <v>305.1172949997673</v>
      </c>
    </row>
    <row r="727" spans="1:21" x14ac:dyDescent="0.2">
      <c r="A727" s="4">
        <v>29.62962962962963</v>
      </c>
      <c r="B727" s="4">
        <v>43.87096774193548</v>
      </c>
      <c r="C727" s="4">
        <v>57.530749392849629</v>
      </c>
      <c r="D727" s="4">
        <v>60.515359070540391</v>
      </c>
      <c r="E727" s="4">
        <v>14.195867026055703</v>
      </c>
      <c r="F727" s="4">
        <v>37.362637362637365</v>
      </c>
      <c r="G727" s="3">
        <v>0</v>
      </c>
      <c r="J727">
        <f t="shared" si="132"/>
        <v>0</v>
      </c>
      <c r="K727">
        <f t="shared" si="133"/>
        <v>27.039999999999033</v>
      </c>
      <c r="L727">
        <f t="shared" si="134"/>
        <v>0</v>
      </c>
      <c r="M727">
        <f t="shared" si="135"/>
        <v>378.81490979569003</v>
      </c>
      <c r="N727">
        <f t="shared" si="136"/>
        <v>0</v>
      </c>
      <c r="O727">
        <f t="shared" si="137"/>
        <v>19.54331151316206</v>
      </c>
      <c r="P727">
        <f t="shared" si="138"/>
        <v>0</v>
      </c>
      <c r="Q727">
        <f t="shared" si="139"/>
        <v>136.32376589018381</v>
      </c>
      <c r="R727">
        <f t="shared" si="140"/>
        <v>0</v>
      </c>
      <c r="S727">
        <f t="shared" si="141"/>
        <v>496.61463918030478</v>
      </c>
      <c r="T727">
        <f t="shared" si="142"/>
        <v>0</v>
      </c>
      <c r="U727">
        <f t="shared" si="143"/>
        <v>4.3388541524399917</v>
      </c>
    </row>
    <row r="728" spans="1:21" x14ac:dyDescent="0.2">
      <c r="A728" s="4">
        <v>7.4074074074074074</v>
      </c>
      <c r="B728" s="4">
        <v>46.451612903225808</v>
      </c>
      <c r="C728" s="4">
        <v>57.530749392849629</v>
      </c>
      <c r="D728" s="4">
        <v>51.095515441635527</v>
      </c>
      <c r="E728" s="4">
        <v>37.556154537286609</v>
      </c>
      <c r="F728" s="4">
        <v>8.791208791208792</v>
      </c>
      <c r="G728" s="3">
        <v>0</v>
      </c>
      <c r="J728">
        <f t="shared" si="132"/>
        <v>0</v>
      </c>
      <c r="K728">
        <f t="shared" si="133"/>
        <v>289.7560493827192</v>
      </c>
      <c r="L728">
        <f t="shared" si="134"/>
        <v>0</v>
      </c>
      <c r="M728">
        <f t="shared" si="135"/>
        <v>285.01957843998105</v>
      </c>
      <c r="N728">
        <f t="shared" si="136"/>
        <v>0</v>
      </c>
      <c r="O728">
        <f t="shared" si="137"/>
        <v>19.54331151316206</v>
      </c>
      <c r="P728">
        <f t="shared" si="138"/>
        <v>0</v>
      </c>
      <c r="Q728">
        <f t="shared" si="139"/>
        <v>5.0892348601842174</v>
      </c>
      <c r="R728">
        <f t="shared" si="140"/>
        <v>0</v>
      </c>
      <c r="S728">
        <f t="shared" si="141"/>
        <v>1.1565610312133647</v>
      </c>
      <c r="T728">
        <f t="shared" si="142"/>
        <v>0</v>
      </c>
      <c r="U728">
        <f t="shared" si="143"/>
        <v>701.63729132294543</v>
      </c>
    </row>
    <row r="729" spans="1:21" x14ac:dyDescent="0.2">
      <c r="A729" s="4">
        <v>0</v>
      </c>
      <c r="B729" s="4">
        <v>62.58064516129032</v>
      </c>
      <c r="C729" s="4">
        <v>65.606885903396588</v>
      </c>
      <c r="D729" s="4">
        <v>40.5338725849846</v>
      </c>
      <c r="E729" s="4">
        <v>31.895777178796045</v>
      </c>
      <c r="F729" s="4">
        <v>2.197802197802198</v>
      </c>
      <c r="G729" s="3">
        <v>0</v>
      </c>
      <c r="J729">
        <f t="shared" si="132"/>
        <v>0</v>
      </c>
      <c r="K729">
        <f t="shared" si="133"/>
        <v>596.80680384088248</v>
      </c>
      <c r="L729">
        <f t="shared" si="134"/>
        <v>0</v>
      </c>
      <c r="M729">
        <f t="shared" si="135"/>
        <v>0.56774810155670796</v>
      </c>
      <c r="N729">
        <f t="shared" si="136"/>
        <v>0</v>
      </c>
      <c r="O729">
        <f t="shared" si="137"/>
        <v>156.17296666670487</v>
      </c>
      <c r="P729">
        <f t="shared" si="138"/>
        <v>0</v>
      </c>
      <c r="Q729">
        <f t="shared" si="139"/>
        <v>68.98481195319755</v>
      </c>
      <c r="R729">
        <f t="shared" si="140"/>
        <v>0</v>
      </c>
      <c r="S729">
        <f t="shared" si="141"/>
        <v>21.021693906835221</v>
      </c>
      <c r="T729">
        <f t="shared" si="142"/>
        <v>0</v>
      </c>
      <c r="U729">
        <f t="shared" si="143"/>
        <v>1094.4083713172499</v>
      </c>
    </row>
    <row r="730" spans="1:21" x14ac:dyDescent="0.2">
      <c r="A730" s="4">
        <v>14.814814814814815</v>
      </c>
      <c r="B730" s="4">
        <v>84.516129032258064</v>
      </c>
      <c r="C730" s="4">
        <v>70.990976910427904</v>
      </c>
      <c r="D730" s="4">
        <v>13.416140926016029</v>
      </c>
      <c r="E730" s="4">
        <v>22.282120395327944</v>
      </c>
      <c r="F730" s="4">
        <v>2.197802197802198</v>
      </c>
      <c r="G730" s="3">
        <v>0</v>
      </c>
      <c r="J730">
        <f t="shared" si="132"/>
        <v>0</v>
      </c>
      <c r="K730">
        <f t="shared" si="133"/>
        <v>92.444663923184237</v>
      </c>
      <c r="L730">
        <f t="shared" si="134"/>
        <v>0</v>
      </c>
      <c r="M730">
        <f t="shared" si="135"/>
        <v>448.67683844587805</v>
      </c>
      <c r="N730">
        <f t="shared" si="136"/>
        <v>0</v>
      </c>
      <c r="O730">
        <f t="shared" si="137"/>
        <v>319.73049336572217</v>
      </c>
      <c r="P730">
        <f t="shared" si="138"/>
        <v>0</v>
      </c>
      <c r="Q730">
        <f t="shared" si="139"/>
        <v>1254.8201906005802</v>
      </c>
      <c r="R730">
        <f t="shared" si="140"/>
        <v>0</v>
      </c>
      <c r="S730">
        <f t="shared" si="141"/>
        <v>201.60020977821125</v>
      </c>
      <c r="T730">
        <f t="shared" si="142"/>
        <v>0</v>
      </c>
      <c r="U730">
        <f t="shared" si="143"/>
        <v>1094.4083713172499</v>
      </c>
    </row>
    <row r="731" spans="1:21" x14ac:dyDescent="0.2">
      <c r="A731" s="4">
        <v>14.814814814814815</v>
      </c>
      <c r="B731" s="4">
        <v>30.967741935483872</v>
      </c>
      <c r="C731" s="4">
        <v>22.534157847146119</v>
      </c>
      <c r="D731" s="4">
        <v>33.96852702544485</v>
      </c>
      <c r="E731" s="4">
        <v>5.6603773584905648</v>
      </c>
      <c r="F731" s="4">
        <v>2.197802197802198</v>
      </c>
      <c r="G731" s="3">
        <v>0</v>
      </c>
      <c r="J731">
        <f t="shared" si="132"/>
        <v>0</v>
      </c>
      <c r="K731">
        <f t="shared" si="133"/>
        <v>92.444663923184237</v>
      </c>
      <c r="L731">
        <f t="shared" si="134"/>
        <v>0</v>
      </c>
      <c r="M731">
        <f t="shared" si="135"/>
        <v>1047.5834500289684</v>
      </c>
      <c r="N731">
        <f t="shared" si="136"/>
        <v>0</v>
      </c>
      <c r="O731">
        <f t="shared" si="137"/>
        <v>934.88014305823776</v>
      </c>
      <c r="P731">
        <f t="shared" si="138"/>
        <v>0</v>
      </c>
      <c r="Q731">
        <f t="shared" si="139"/>
        <v>221.14828154673194</v>
      </c>
      <c r="R731">
        <f t="shared" si="140"/>
        <v>0</v>
      </c>
      <c r="S731">
        <f t="shared" si="141"/>
        <v>949.89347505258479</v>
      </c>
      <c r="T731">
        <f t="shared" si="142"/>
        <v>0</v>
      </c>
      <c r="U731">
        <f t="shared" si="143"/>
        <v>1094.4083713172499</v>
      </c>
    </row>
    <row r="732" spans="1:21" x14ac:dyDescent="0.2">
      <c r="A732" s="4">
        <v>22.222222222222221</v>
      </c>
      <c r="B732" s="4">
        <v>55.483870967741936</v>
      </c>
      <c r="C732" s="4">
        <v>57.530749392849629</v>
      </c>
      <c r="D732" s="4">
        <v>29.115880307524147</v>
      </c>
      <c r="E732" s="4">
        <v>22.012578616352201</v>
      </c>
      <c r="F732" s="4">
        <v>28.571428571428573</v>
      </c>
      <c r="G732" s="3">
        <v>1</v>
      </c>
      <c r="J732">
        <f t="shared" si="132"/>
        <v>186.43041777782835</v>
      </c>
      <c r="K732">
        <f t="shared" si="133"/>
        <v>0</v>
      </c>
      <c r="L732">
        <f t="shared" si="134"/>
        <v>61.626657508736066</v>
      </c>
      <c r="M732">
        <f t="shared" si="135"/>
        <v>0</v>
      </c>
      <c r="N732">
        <f t="shared" si="136"/>
        <v>19.54331151316206</v>
      </c>
      <c r="O732">
        <f t="shared" si="137"/>
        <v>0</v>
      </c>
      <c r="P732">
        <f t="shared" si="138"/>
        <v>389.02441573589408</v>
      </c>
      <c r="Q732">
        <f t="shared" si="139"/>
        <v>0</v>
      </c>
      <c r="R732">
        <f t="shared" si="140"/>
        <v>209.3270937438256</v>
      </c>
      <c r="S732">
        <f t="shared" si="141"/>
        <v>0</v>
      </c>
      <c r="T732">
        <f t="shared" si="142"/>
        <v>45.000177411762259</v>
      </c>
      <c r="U732">
        <f t="shared" si="143"/>
        <v>0</v>
      </c>
    </row>
    <row r="733" spans="1:21" x14ac:dyDescent="0.2">
      <c r="A733" s="4">
        <v>59.25925925925926</v>
      </c>
      <c r="B733" s="4">
        <v>49.032258064516128</v>
      </c>
      <c r="C733" s="4">
        <v>68.298931406912246</v>
      </c>
      <c r="D733" s="4">
        <v>29.115880307524147</v>
      </c>
      <c r="E733" s="4">
        <v>16.262353998203054</v>
      </c>
      <c r="F733" s="4">
        <v>2.197802197802198</v>
      </c>
      <c r="G733" s="3">
        <v>1</v>
      </c>
      <c r="J733">
        <f t="shared" si="132"/>
        <v>546.76864434048377</v>
      </c>
      <c r="K733">
        <f t="shared" si="133"/>
        <v>0</v>
      </c>
      <c r="L733">
        <f t="shared" si="134"/>
        <v>204.54370598125467</v>
      </c>
      <c r="M733">
        <f t="shared" si="135"/>
        <v>0</v>
      </c>
      <c r="N733">
        <f t="shared" si="136"/>
        <v>230.70462102321466</v>
      </c>
      <c r="O733">
        <f t="shared" si="137"/>
        <v>0</v>
      </c>
      <c r="P733">
        <f t="shared" si="138"/>
        <v>389.02441573589408</v>
      </c>
      <c r="Q733">
        <f t="shared" si="139"/>
        <v>0</v>
      </c>
      <c r="R733">
        <f t="shared" si="140"/>
        <v>408.78229394251849</v>
      </c>
      <c r="S733">
        <f t="shared" si="141"/>
        <v>0</v>
      </c>
      <c r="T733">
        <f t="shared" si="142"/>
        <v>1094.4083713172499</v>
      </c>
      <c r="U733">
        <f t="shared" si="143"/>
        <v>0</v>
      </c>
    </row>
    <row r="734" spans="1:21" x14ac:dyDescent="0.2">
      <c r="A734" s="4">
        <v>14.814814814814815</v>
      </c>
      <c r="B734" s="4">
        <v>83.870967741935488</v>
      </c>
      <c r="C734" s="4">
        <v>70.990976910427904</v>
      </c>
      <c r="D734" s="4">
        <v>75.073299224302474</v>
      </c>
      <c r="E734" s="4">
        <v>51.03324348607368</v>
      </c>
      <c r="F734" s="4">
        <v>6.593406593406594</v>
      </c>
      <c r="G734" s="3">
        <v>1</v>
      </c>
      <c r="J734">
        <f t="shared" si="132"/>
        <v>443.58087946118195</v>
      </c>
      <c r="K734">
        <f t="shared" si="133"/>
        <v>0</v>
      </c>
      <c r="L734">
        <f t="shared" si="134"/>
        <v>421.76146733059107</v>
      </c>
      <c r="M734">
        <f t="shared" si="135"/>
        <v>0</v>
      </c>
      <c r="N734">
        <f t="shared" si="136"/>
        <v>319.73049336572217</v>
      </c>
      <c r="O734">
        <f t="shared" si="137"/>
        <v>0</v>
      </c>
      <c r="P734">
        <f t="shared" si="138"/>
        <v>688.20790971900499</v>
      </c>
      <c r="Q734">
        <f t="shared" si="139"/>
        <v>0</v>
      </c>
      <c r="R734">
        <f t="shared" si="140"/>
        <v>211.77596129066237</v>
      </c>
      <c r="S734">
        <f t="shared" si="141"/>
        <v>0</v>
      </c>
      <c r="T734">
        <f t="shared" si="142"/>
        <v>822.90031565305185</v>
      </c>
      <c r="U734">
        <f t="shared" si="143"/>
        <v>0</v>
      </c>
    </row>
    <row r="735" spans="1:21" x14ac:dyDescent="0.2">
      <c r="A735" s="4">
        <v>14.814814814814815</v>
      </c>
      <c r="B735" s="4">
        <v>40</v>
      </c>
      <c r="C735" s="4">
        <v>27.918248854177428</v>
      </c>
      <c r="D735" s="4">
        <v>30.82857914914322</v>
      </c>
      <c r="E735" s="4">
        <v>31.26684636118598</v>
      </c>
      <c r="F735" s="4">
        <v>2.197802197802198</v>
      </c>
      <c r="G735" s="3">
        <v>0</v>
      </c>
      <c r="J735">
        <f t="shared" si="132"/>
        <v>0</v>
      </c>
      <c r="K735">
        <f t="shared" si="133"/>
        <v>92.444663923184237</v>
      </c>
      <c r="L735">
        <f t="shared" si="134"/>
        <v>0</v>
      </c>
      <c r="M735">
        <f t="shared" si="135"/>
        <v>544.48189226109491</v>
      </c>
      <c r="N735">
        <f t="shared" si="136"/>
        <v>0</v>
      </c>
      <c r="O735">
        <f t="shared" si="137"/>
        <v>634.62269420532834</v>
      </c>
      <c r="P735">
        <f t="shared" si="138"/>
        <v>0</v>
      </c>
      <c r="Q735">
        <f t="shared" si="139"/>
        <v>324.39623034335074</v>
      </c>
      <c r="R735">
        <f t="shared" si="140"/>
        <v>0</v>
      </c>
      <c r="S735">
        <f t="shared" si="141"/>
        <v>27.184470626412075</v>
      </c>
      <c r="T735">
        <f t="shared" si="142"/>
        <v>0</v>
      </c>
      <c r="U735">
        <f t="shared" si="143"/>
        <v>1094.4083713172499</v>
      </c>
    </row>
    <row r="736" spans="1:21" x14ac:dyDescent="0.2">
      <c r="A736" s="4">
        <v>14.814814814814815</v>
      </c>
      <c r="B736" s="4">
        <v>39.354838709677416</v>
      </c>
      <c r="C736" s="4">
        <v>53.492681137576149</v>
      </c>
      <c r="D736" s="4">
        <v>14.557940153762079</v>
      </c>
      <c r="E736" s="4">
        <v>43.306379155435764</v>
      </c>
      <c r="F736" s="4">
        <v>70.329670329670336</v>
      </c>
      <c r="G736" s="3">
        <v>0</v>
      </c>
      <c r="J736">
        <f t="shared" si="132"/>
        <v>0</v>
      </c>
      <c r="K736">
        <f t="shared" si="133"/>
        <v>92.444663923184237</v>
      </c>
      <c r="L736">
        <f t="shared" si="134"/>
        <v>0</v>
      </c>
      <c r="M736">
        <f t="shared" si="135"/>
        <v>575.00668763904412</v>
      </c>
      <c r="N736">
        <f t="shared" si="136"/>
        <v>0</v>
      </c>
      <c r="O736">
        <f t="shared" si="137"/>
        <v>0.14646963913287417</v>
      </c>
      <c r="P736">
        <f t="shared" si="138"/>
        <v>0</v>
      </c>
      <c r="Q736">
        <f t="shared" si="139"/>
        <v>1175.2309803307369</v>
      </c>
      <c r="R736">
        <f t="shared" si="140"/>
        <v>0</v>
      </c>
      <c r="S736">
        <f t="shared" si="141"/>
        <v>46.58963298011227</v>
      </c>
      <c r="T736">
        <f t="shared" si="142"/>
        <v>0</v>
      </c>
      <c r="U736">
        <f t="shared" si="143"/>
        <v>1228.5042246192704</v>
      </c>
    </row>
    <row r="737" spans="1:21" x14ac:dyDescent="0.2">
      <c r="A737" s="4">
        <v>29.62962962962963</v>
      </c>
      <c r="B737" s="4">
        <v>32.903225806451609</v>
      </c>
      <c r="C737" s="4">
        <v>33.302339861208736</v>
      </c>
      <c r="D737" s="4">
        <v>49.097366793079935</v>
      </c>
      <c r="E737" s="4">
        <v>18.508535489667562</v>
      </c>
      <c r="F737" s="4">
        <v>15.384615384615387</v>
      </c>
      <c r="G737" s="3">
        <v>0</v>
      </c>
      <c r="J737">
        <f t="shared" si="132"/>
        <v>0</v>
      </c>
      <c r="K737">
        <f t="shared" si="133"/>
        <v>27.039999999999033</v>
      </c>
      <c r="L737">
        <f t="shared" si="134"/>
        <v>0</v>
      </c>
      <c r="M737">
        <f t="shared" si="135"/>
        <v>926.04028137691137</v>
      </c>
      <c r="N737">
        <f t="shared" si="136"/>
        <v>0</v>
      </c>
      <c r="O737">
        <f t="shared" si="137"/>
        <v>392.34211729640964</v>
      </c>
      <c r="P737">
        <f t="shared" si="138"/>
        <v>0</v>
      </c>
      <c r="Q737">
        <f t="shared" si="139"/>
        <v>6.6452904367473226E-2</v>
      </c>
      <c r="R737">
        <f t="shared" si="140"/>
        <v>0</v>
      </c>
      <c r="S737">
        <f t="shared" si="141"/>
        <v>322.99938954845169</v>
      </c>
      <c r="T737">
        <f t="shared" si="142"/>
        <v>0</v>
      </c>
      <c r="U737">
        <f t="shared" si="143"/>
        <v>395.81223234059587</v>
      </c>
    </row>
    <row r="738" spans="1:21" x14ac:dyDescent="0.2">
      <c r="A738" s="4">
        <v>0</v>
      </c>
      <c r="B738" s="4">
        <v>52.903225806451609</v>
      </c>
      <c r="C738" s="4">
        <v>68.298931406912246</v>
      </c>
      <c r="D738" s="4">
        <v>26.261382238159037</v>
      </c>
      <c r="E738" s="4">
        <v>39.263252470799642</v>
      </c>
      <c r="F738" s="4">
        <v>0</v>
      </c>
      <c r="G738" s="3">
        <v>0</v>
      </c>
      <c r="J738">
        <f t="shared" si="132"/>
        <v>0</v>
      </c>
      <c r="K738">
        <f t="shared" si="133"/>
        <v>596.80680384088248</v>
      </c>
      <c r="L738">
        <f t="shared" si="134"/>
        <v>0</v>
      </c>
      <c r="M738">
        <f t="shared" si="135"/>
        <v>108.80388272500686</v>
      </c>
      <c r="N738">
        <f t="shared" si="136"/>
        <v>0</v>
      </c>
      <c r="O738">
        <f t="shared" si="137"/>
        <v>230.70462102321466</v>
      </c>
      <c r="P738">
        <f t="shared" si="138"/>
        <v>0</v>
      </c>
      <c r="Q738">
        <f t="shared" si="139"/>
        <v>509.7751128216139</v>
      </c>
      <c r="R738">
        <f t="shared" si="140"/>
        <v>0</v>
      </c>
      <c r="S738">
        <f t="shared" si="141"/>
        <v>7.7424910577690271</v>
      </c>
      <c r="T738">
        <f t="shared" si="142"/>
        <v>0</v>
      </c>
      <c r="U738">
        <f t="shared" si="143"/>
        <v>1244.6534026513416</v>
      </c>
    </row>
    <row r="739" spans="1:21" x14ac:dyDescent="0.2">
      <c r="A739" s="4">
        <v>59.25925925925926</v>
      </c>
      <c r="B739" s="4">
        <v>13.548387096774194</v>
      </c>
      <c r="C739" s="4">
        <v>49.454612882302669</v>
      </c>
      <c r="D739" s="4">
        <v>39.392073357238559</v>
      </c>
      <c r="E739" s="4">
        <v>46.900269541778975</v>
      </c>
      <c r="F739" s="4">
        <v>46.15384615384616</v>
      </c>
      <c r="G739" s="3">
        <v>0</v>
      </c>
      <c r="J739">
        <f t="shared" si="132"/>
        <v>0</v>
      </c>
      <c r="K739">
        <f t="shared" si="133"/>
        <v>1213.1031001371678</v>
      </c>
      <c r="L739">
        <f t="shared" si="134"/>
        <v>0</v>
      </c>
      <c r="M739">
        <f t="shared" si="135"/>
        <v>2478.6207712273495</v>
      </c>
      <c r="N739">
        <f t="shared" si="136"/>
        <v>0</v>
      </c>
      <c r="O739">
        <f t="shared" si="137"/>
        <v>13.361618233598497</v>
      </c>
      <c r="P739">
        <f t="shared" si="138"/>
        <v>0</v>
      </c>
      <c r="Q739">
        <f t="shared" si="139"/>
        <v>89.255423043133931</v>
      </c>
      <c r="R739">
        <f t="shared" si="140"/>
        <v>0</v>
      </c>
      <c r="S739">
        <f t="shared" si="141"/>
        <v>108.56702803170448</v>
      </c>
      <c r="T739">
        <f t="shared" si="142"/>
        <v>0</v>
      </c>
      <c r="U739">
        <f t="shared" si="143"/>
        <v>118.2482349143713</v>
      </c>
    </row>
    <row r="740" spans="1:21" x14ac:dyDescent="0.2">
      <c r="A740" s="4">
        <v>14.814814814814815</v>
      </c>
      <c r="B740" s="4">
        <v>35.483870967741936</v>
      </c>
      <c r="C740" s="4">
        <v>33.302339861208736</v>
      </c>
      <c r="D740" s="4">
        <v>52.522764476318081</v>
      </c>
      <c r="E740" s="4">
        <v>33.692722371967655</v>
      </c>
      <c r="F740" s="4">
        <v>0</v>
      </c>
      <c r="G740" s="3">
        <v>0</v>
      </c>
      <c r="J740">
        <f t="shared" si="132"/>
        <v>0</v>
      </c>
      <c r="K740">
        <f t="shared" si="133"/>
        <v>92.444663923184237</v>
      </c>
      <c r="L740">
        <f t="shared" si="134"/>
        <v>0</v>
      </c>
      <c r="M740">
        <f t="shared" si="135"/>
        <v>775.63724970902751</v>
      </c>
      <c r="N740">
        <f t="shared" si="136"/>
        <v>0</v>
      </c>
      <c r="O740">
        <f t="shared" si="137"/>
        <v>392.34211729640964</v>
      </c>
      <c r="P740">
        <f t="shared" si="138"/>
        <v>0</v>
      </c>
      <c r="Q740">
        <f t="shared" si="139"/>
        <v>13.565831794001646</v>
      </c>
      <c r="R740">
        <f t="shared" si="140"/>
        <v>0</v>
      </c>
      <c r="S740">
        <f t="shared" si="141"/>
        <v>7.7729266591344333</v>
      </c>
      <c r="T740">
        <f t="shared" si="142"/>
        <v>0</v>
      </c>
      <c r="U740">
        <f t="shared" si="143"/>
        <v>1244.6534026513416</v>
      </c>
    </row>
    <row r="741" spans="1:21" x14ac:dyDescent="0.2">
      <c r="A741" s="4">
        <v>7.4074074074074074</v>
      </c>
      <c r="B741" s="4">
        <v>37.41935483870968</v>
      </c>
      <c r="C741" s="4">
        <v>52.14665838581832</v>
      </c>
      <c r="D741" s="4">
        <v>60.800808877476904</v>
      </c>
      <c r="E741" s="4">
        <v>19.317160826594787</v>
      </c>
      <c r="F741" s="4">
        <v>46.15384615384616</v>
      </c>
      <c r="G741" s="3">
        <v>1</v>
      </c>
      <c r="J741">
        <f t="shared" si="132"/>
        <v>810.47071014316396</v>
      </c>
      <c r="K741">
        <f t="shared" si="133"/>
        <v>0</v>
      </c>
      <c r="L741">
        <f t="shared" si="134"/>
        <v>671.57587085925934</v>
      </c>
      <c r="M741">
        <f t="shared" si="135"/>
        <v>0</v>
      </c>
      <c r="N741">
        <f t="shared" si="136"/>
        <v>0.92796467412199624</v>
      </c>
      <c r="O741">
        <f t="shared" si="137"/>
        <v>0</v>
      </c>
      <c r="P741">
        <f t="shared" si="138"/>
        <v>143.070943998313</v>
      </c>
      <c r="Q741">
        <f t="shared" si="139"/>
        <v>0</v>
      </c>
      <c r="R741">
        <f t="shared" si="140"/>
        <v>294.58773816744343</v>
      </c>
      <c r="S741">
        <f t="shared" si="141"/>
        <v>0</v>
      </c>
      <c r="T741">
        <f t="shared" si="142"/>
        <v>118.2482349143713</v>
      </c>
      <c r="U741">
        <f t="shared" si="143"/>
        <v>0</v>
      </c>
    </row>
    <row r="742" spans="1:21" x14ac:dyDescent="0.2">
      <c r="A742" s="4">
        <v>81.481481481481481</v>
      </c>
      <c r="B742" s="4">
        <v>49.032258064516128</v>
      </c>
      <c r="C742" s="4">
        <v>60.222794896365286</v>
      </c>
      <c r="D742" s="4">
        <v>68.793403471699207</v>
      </c>
      <c r="E742" s="4">
        <v>63.522012578616355</v>
      </c>
      <c r="F742" s="4">
        <v>59.340659340659343</v>
      </c>
      <c r="G742" s="3">
        <v>1</v>
      </c>
      <c r="J742">
        <f t="shared" si="132"/>
        <v>2079.8440082616162</v>
      </c>
      <c r="K742">
        <f t="shared" si="133"/>
        <v>0</v>
      </c>
      <c r="L742">
        <f t="shared" si="134"/>
        <v>204.54370598125467</v>
      </c>
      <c r="M742">
        <f t="shared" si="135"/>
        <v>0</v>
      </c>
      <c r="N742">
        <f t="shared" si="136"/>
        <v>50.592311911678699</v>
      </c>
      <c r="O742">
        <f t="shared" si="137"/>
        <v>0</v>
      </c>
      <c r="P742">
        <f t="shared" si="138"/>
        <v>398.15498395736341</v>
      </c>
      <c r="Q742">
        <f t="shared" si="139"/>
        <v>0</v>
      </c>
      <c r="R742">
        <f t="shared" si="140"/>
        <v>731.23154423232791</v>
      </c>
      <c r="S742">
        <f t="shared" si="141"/>
        <v>0</v>
      </c>
      <c r="T742">
        <f t="shared" si="142"/>
        <v>578.93237609711832</v>
      </c>
      <c r="U742">
        <f t="shared" si="143"/>
        <v>0</v>
      </c>
    </row>
    <row r="743" spans="1:21" x14ac:dyDescent="0.2">
      <c r="A743" s="4">
        <v>22.222222222222221</v>
      </c>
      <c r="B743" s="4">
        <v>37.41935483870968</v>
      </c>
      <c r="C743" s="4">
        <v>11.7659758330835</v>
      </c>
      <c r="D743" s="4">
        <v>35.966675674000427</v>
      </c>
      <c r="E743" s="4">
        <v>28.930817610062892</v>
      </c>
      <c r="F743" s="4">
        <v>10.989010989010989</v>
      </c>
      <c r="G743" s="3">
        <v>0</v>
      </c>
      <c r="J743">
        <f t="shared" si="132"/>
        <v>0</v>
      </c>
      <c r="K743">
        <f t="shared" si="133"/>
        <v>4.8726474622775067</v>
      </c>
      <c r="L743">
        <f t="shared" si="134"/>
        <v>0</v>
      </c>
      <c r="M743">
        <f t="shared" si="135"/>
        <v>671.57587085925934</v>
      </c>
      <c r="N743">
        <f t="shared" si="136"/>
        <v>0</v>
      </c>
      <c r="O743">
        <f t="shared" si="137"/>
        <v>1709.3256565960291</v>
      </c>
      <c r="P743">
        <f t="shared" si="138"/>
        <v>0</v>
      </c>
      <c r="Q743">
        <f t="shared" si="139"/>
        <v>165.71172203072078</v>
      </c>
      <c r="R743">
        <f t="shared" si="140"/>
        <v>0</v>
      </c>
      <c r="S743">
        <f t="shared" si="141"/>
        <v>57.001014954746999</v>
      </c>
      <c r="T743">
        <f t="shared" si="142"/>
        <v>0</v>
      </c>
      <c r="U743">
        <f t="shared" si="143"/>
        <v>590.03493599416731</v>
      </c>
    </row>
    <row r="744" spans="1:21" x14ac:dyDescent="0.2">
      <c r="A744" s="4">
        <v>7.4074074074074074</v>
      </c>
      <c r="B744" s="4">
        <v>41.935483870967744</v>
      </c>
      <c r="C744" s="4">
        <v>30.610294357693082</v>
      </c>
      <c r="D744" s="4">
        <v>29.401330114460663</v>
      </c>
      <c r="E744" s="4">
        <v>12.66846361185984</v>
      </c>
      <c r="F744" s="4">
        <v>2.197802197802198</v>
      </c>
      <c r="G744" s="3">
        <v>0</v>
      </c>
      <c r="J744">
        <f t="shared" si="132"/>
        <v>0</v>
      </c>
      <c r="K744">
        <f t="shared" si="133"/>
        <v>289.7560493827192</v>
      </c>
      <c r="L744">
        <f t="shared" si="134"/>
        <v>0</v>
      </c>
      <c r="M744">
        <f t="shared" si="135"/>
        <v>457.90230321361605</v>
      </c>
      <c r="N744">
        <f t="shared" si="136"/>
        <v>0</v>
      </c>
      <c r="O744">
        <f t="shared" si="137"/>
        <v>506.23529675787012</v>
      </c>
      <c r="P744">
        <f t="shared" si="138"/>
        <v>0</v>
      </c>
      <c r="Q744">
        <f t="shared" si="139"/>
        <v>377.84564354240291</v>
      </c>
      <c r="R744">
        <f t="shared" si="140"/>
        <v>0</v>
      </c>
      <c r="S744">
        <f t="shared" si="141"/>
        <v>567.02351915023178</v>
      </c>
      <c r="T744">
        <f t="shared" si="142"/>
        <v>0</v>
      </c>
      <c r="U744">
        <f t="shared" si="143"/>
        <v>1094.4083713172499</v>
      </c>
    </row>
    <row r="745" spans="1:21" x14ac:dyDescent="0.2">
      <c r="A745" s="4">
        <v>66.666666666666671</v>
      </c>
      <c r="B745" s="4">
        <v>61.935483870967744</v>
      </c>
      <c r="C745" s="4">
        <v>79.067113420974863</v>
      </c>
      <c r="D745" s="4">
        <v>41.390222005794143</v>
      </c>
      <c r="E745" s="4">
        <v>58.939802336028755</v>
      </c>
      <c r="F745" s="4">
        <v>52.747252747252752</v>
      </c>
      <c r="G745" s="3">
        <v>1</v>
      </c>
      <c r="J745">
        <f t="shared" si="132"/>
        <v>948.05439664889991</v>
      </c>
      <c r="K745">
        <f t="shared" si="133"/>
        <v>0</v>
      </c>
      <c r="L745">
        <f t="shared" si="134"/>
        <v>1.9562271423569428</v>
      </c>
      <c r="M745">
        <f t="shared" si="135"/>
        <v>0</v>
      </c>
      <c r="N745">
        <f t="shared" si="136"/>
        <v>673.77341830923058</v>
      </c>
      <c r="O745">
        <f t="shared" si="137"/>
        <v>0</v>
      </c>
      <c r="P745">
        <f t="shared" si="138"/>
        <v>55.492967073626978</v>
      </c>
      <c r="Q745">
        <f t="shared" si="139"/>
        <v>0</v>
      </c>
      <c r="R745">
        <f t="shared" si="140"/>
        <v>504.41041252367273</v>
      </c>
      <c r="S745">
        <f t="shared" si="141"/>
        <v>0</v>
      </c>
      <c r="T745">
        <f t="shared" si="142"/>
        <v>305.1172949997673</v>
      </c>
      <c r="U745">
        <f t="shared" si="143"/>
        <v>0</v>
      </c>
    </row>
    <row r="746" spans="1:21" x14ac:dyDescent="0.2">
      <c r="A746" s="4">
        <v>96.296296296296291</v>
      </c>
      <c r="B746" s="4">
        <v>70.322580645161295</v>
      </c>
      <c r="C746" s="4">
        <v>70.990976910427904</v>
      </c>
      <c r="D746" s="4">
        <v>63.94075675377853</v>
      </c>
      <c r="E746" s="4">
        <v>98.472596585804126</v>
      </c>
      <c r="F746" s="4">
        <v>39.560439560439562</v>
      </c>
      <c r="G746" s="3">
        <v>0</v>
      </c>
      <c r="J746">
        <f t="shared" si="132"/>
        <v>0</v>
      </c>
      <c r="K746">
        <f t="shared" si="133"/>
        <v>5164.8177777777628</v>
      </c>
      <c r="L746">
        <f t="shared" si="134"/>
        <v>0</v>
      </c>
      <c r="M746">
        <f t="shared" si="135"/>
        <v>48.838361734742612</v>
      </c>
      <c r="N746">
        <f t="shared" si="136"/>
        <v>0</v>
      </c>
      <c r="O746">
        <f t="shared" si="137"/>
        <v>319.73049336572217</v>
      </c>
      <c r="P746">
        <f t="shared" si="138"/>
        <v>0</v>
      </c>
      <c r="Q746">
        <f t="shared" si="139"/>
        <v>228.04547336870593</v>
      </c>
      <c r="R746">
        <f t="shared" si="140"/>
        <v>0</v>
      </c>
      <c r="S746">
        <f t="shared" si="141"/>
        <v>3842.9928541228119</v>
      </c>
      <c r="T746">
        <f t="shared" si="142"/>
        <v>0</v>
      </c>
      <c r="U746">
        <f t="shared" si="143"/>
        <v>18.325195840930277</v>
      </c>
    </row>
    <row r="747" spans="1:21" x14ac:dyDescent="0.2">
      <c r="A747" s="4">
        <v>88.888888888888886</v>
      </c>
      <c r="B747" s="4">
        <v>36.129032258064512</v>
      </c>
      <c r="C747" s="4">
        <v>65.606885903396588</v>
      </c>
      <c r="D747" s="4">
        <v>33.68307721850833</v>
      </c>
      <c r="E747" s="4">
        <v>36.837376460017964</v>
      </c>
      <c r="F747" s="4">
        <v>54.945054945054949</v>
      </c>
      <c r="G747" s="3">
        <v>0</v>
      </c>
      <c r="J747">
        <f t="shared" si="132"/>
        <v>0</v>
      </c>
      <c r="K747">
        <f t="shared" si="133"/>
        <v>4154.9961042523892</v>
      </c>
      <c r="L747">
        <f t="shared" si="134"/>
        <v>0</v>
      </c>
      <c r="M747">
        <f t="shared" si="135"/>
        <v>740.11765724471024</v>
      </c>
      <c r="N747">
        <f t="shared" si="136"/>
        <v>0</v>
      </c>
      <c r="O747">
        <f t="shared" si="137"/>
        <v>156.17296666670487</v>
      </c>
      <c r="P747">
        <f t="shared" si="138"/>
        <v>0</v>
      </c>
      <c r="Q747">
        <f t="shared" si="139"/>
        <v>229.71964278726023</v>
      </c>
      <c r="R747">
        <f t="shared" si="140"/>
        <v>0</v>
      </c>
      <c r="S747">
        <f t="shared" si="141"/>
        <v>0.12720435685908402</v>
      </c>
      <c r="T747">
        <f t="shared" si="142"/>
        <v>0</v>
      </c>
      <c r="U747">
        <f t="shared" si="143"/>
        <v>386.72831969755595</v>
      </c>
    </row>
    <row r="748" spans="1:21" x14ac:dyDescent="0.2">
      <c r="A748" s="4">
        <v>7.4074074074074074</v>
      </c>
      <c r="B748" s="4">
        <v>66.451612903225808</v>
      </c>
      <c r="C748" s="4">
        <v>79.067113420974863</v>
      </c>
      <c r="D748" s="4">
        <v>88.774889957254999</v>
      </c>
      <c r="E748" s="4">
        <v>25.157232704402514</v>
      </c>
      <c r="F748" s="4">
        <v>13.186813186813188</v>
      </c>
      <c r="G748" s="3">
        <v>1</v>
      </c>
      <c r="J748">
        <f t="shared" si="132"/>
        <v>810.47071014316396</v>
      </c>
      <c r="K748">
        <f t="shared" si="133"/>
        <v>0</v>
      </c>
      <c r="L748">
        <f t="shared" si="134"/>
        <v>9.7186636590445339</v>
      </c>
      <c r="M748">
        <f t="shared" si="135"/>
        <v>0</v>
      </c>
      <c r="N748">
        <f t="shared" si="136"/>
        <v>673.77341830923058</v>
      </c>
      <c r="O748">
        <f t="shared" si="137"/>
        <v>0</v>
      </c>
      <c r="P748">
        <f t="shared" si="138"/>
        <v>1594.8288068964184</v>
      </c>
      <c r="Q748">
        <f t="shared" si="139"/>
        <v>0</v>
      </c>
      <c r="R748">
        <f t="shared" si="140"/>
        <v>128.2213478213273</v>
      </c>
      <c r="S748">
        <f t="shared" si="141"/>
        <v>0</v>
      </c>
      <c r="T748">
        <f t="shared" si="142"/>
        <v>488.09324966671733</v>
      </c>
      <c r="U748">
        <f t="shared" si="143"/>
        <v>0</v>
      </c>
    </row>
    <row r="749" spans="1:21" x14ac:dyDescent="0.2">
      <c r="A749" s="4">
        <v>7.4074074074074074</v>
      </c>
      <c r="B749" s="4">
        <v>23.870967741935484</v>
      </c>
      <c r="C749" s="4">
        <v>52.14665838581832</v>
      </c>
      <c r="D749" s="4">
        <v>80.211395749159664</v>
      </c>
      <c r="E749" s="4">
        <v>91.464510332434855</v>
      </c>
      <c r="F749" s="4">
        <v>24.175824175824179</v>
      </c>
      <c r="G749" s="3">
        <v>0</v>
      </c>
      <c r="J749">
        <f t="shared" si="132"/>
        <v>0</v>
      </c>
      <c r="K749">
        <f t="shared" si="133"/>
        <v>289.7560493827192</v>
      </c>
      <c r="L749">
        <f t="shared" si="134"/>
        <v>0</v>
      </c>
      <c r="M749">
        <f t="shared" si="135"/>
        <v>1557.3416310282391</v>
      </c>
      <c r="N749">
        <f t="shared" si="136"/>
        <v>0</v>
      </c>
      <c r="O749">
        <f t="shared" si="137"/>
        <v>0.92796467412199624</v>
      </c>
      <c r="P749">
        <f t="shared" si="138"/>
        <v>0</v>
      </c>
      <c r="Q749">
        <f t="shared" si="139"/>
        <v>984.1906863292852</v>
      </c>
      <c r="R749">
        <f t="shared" si="140"/>
        <v>0</v>
      </c>
      <c r="S749">
        <f t="shared" si="141"/>
        <v>3023.2172804712286</v>
      </c>
      <c r="T749">
        <f t="shared" si="142"/>
        <v>0</v>
      </c>
      <c r="U749">
        <f t="shared" si="143"/>
        <v>123.29485304939341</v>
      </c>
    </row>
    <row r="750" spans="1:21" x14ac:dyDescent="0.2">
      <c r="A750" s="4">
        <v>22.222222222222221</v>
      </c>
      <c r="B750" s="4">
        <v>92.258064516129025</v>
      </c>
      <c r="C750" s="4">
        <v>46.762567378787011</v>
      </c>
      <c r="D750" s="4">
        <v>51.951864862445049</v>
      </c>
      <c r="E750" s="4">
        <v>29.649595687331534</v>
      </c>
      <c r="F750" s="4">
        <v>32.967032967032971</v>
      </c>
      <c r="G750" s="3">
        <v>1</v>
      </c>
      <c r="J750">
        <f t="shared" si="132"/>
        <v>186.43041777782835</v>
      </c>
      <c r="K750">
        <f t="shared" si="133"/>
        <v>0</v>
      </c>
      <c r="L750">
        <f t="shared" si="134"/>
        <v>836.59365395211239</v>
      </c>
      <c r="M750">
        <f t="shared" si="135"/>
        <v>0</v>
      </c>
      <c r="N750">
        <f t="shared" si="136"/>
        <v>40.289489779072753</v>
      </c>
      <c r="O750">
        <f t="shared" si="137"/>
        <v>0</v>
      </c>
      <c r="P750">
        <f t="shared" si="138"/>
        <v>9.6863034667940653</v>
      </c>
      <c r="Q750">
        <f t="shared" si="139"/>
        <v>0</v>
      </c>
      <c r="R750">
        <f t="shared" si="140"/>
        <v>46.664249293137132</v>
      </c>
      <c r="S750">
        <f t="shared" si="141"/>
        <v>0</v>
      </c>
      <c r="T750">
        <f t="shared" si="142"/>
        <v>5.3481777794444296</v>
      </c>
      <c r="U750">
        <f t="shared" si="143"/>
        <v>0</v>
      </c>
    </row>
    <row r="751" spans="1:21" x14ac:dyDescent="0.2">
      <c r="A751" s="4">
        <v>44.444444444444443</v>
      </c>
      <c r="B751" s="4">
        <v>76.129032258064512</v>
      </c>
      <c r="C751" s="4">
        <v>35.994385364724394</v>
      </c>
      <c r="D751" s="4">
        <v>17.412438223127193</v>
      </c>
      <c r="E751" s="4">
        <v>8.9847259658580398</v>
      </c>
      <c r="F751" s="4">
        <v>63.736263736263744</v>
      </c>
      <c r="G751" s="3">
        <v>1</v>
      </c>
      <c r="J751">
        <f t="shared" si="132"/>
        <v>73.415246719536796</v>
      </c>
      <c r="K751">
        <f t="shared" si="133"/>
        <v>0</v>
      </c>
      <c r="L751">
        <f t="shared" si="134"/>
        <v>163.7093760699336</v>
      </c>
      <c r="M751">
        <f t="shared" si="135"/>
        <v>0</v>
      </c>
      <c r="N751">
        <f t="shared" si="136"/>
        <v>292.94315582094674</v>
      </c>
      <c r="O751">
        <f t="shared" si="137"/>
        <v>0</v>
      </c>
      <c r="P751">
        <f t="shared" si="138"/>
        <v>987.66537757534161</v>
      </c>
      <c r="Q751">
        <f t="shared" si="139"/>
        <v>0</v>
      </c>
      <c r="R751">
        <f t="shared" si="140"/>
        <v>756.02964734448574</v>
      </c>
      <c r="S751">
        <f t="shared" si="141"/>
        <v>0</v>
      </c>
      <c r="T751">
        <f t="shared" si="142"/>
        <v>809.77910850199441</v>
      </c>
      <c r="U751">
        <f t="shared" si="143"/>
        <v>0</v>
      </c>
    </row>
    <row r="752" spans="1:21" x14ac:dyDescent="0.2">
      <c r="A752" s="4">
        <v>29.62962962962963</v>
      </c>
      <c r="B752" s="4">
        <v>59.354838709677416</v>
      </c>
      <c r="C752" s="4">
        <v>46.762567378787011</v>
      </c>
      <c r="D752" s="4">
        <v>37.108474901746469</v>
      </c>
      <c r="E752" s="4">
        <v>99.191374663072764</v>
      </c>
      <c r="F752" s="4">
        <v>2.197802197802198</v>
      </c>
      <c r="G752" s="3">
        <v>1</v>
      </c>
      <c r="J752">
        <f t="shared" si="132"/>
        <v>39.019325093102907</v>
      </c>
      <c r="K752">
        <f t="shared" si="133"/>
        <v>0</v>
      </c>
      <c r="L752">
        <f t="shared" si="134"/>
        <v>15.834805116171889</v>
      </c>
      <c r="M752">
        <f t="shared" si="135"/>
        <v>0</v>
      </c>
      <c r="N752">
        <f t="shared" si="136"/>
        <v>40.289489779072753</v>
      </c>
      <c r="O752">
        <f t="shared" si="137"/>
        <v>0</v>
      </c>
      <c r="P752">
        <f t="shared" si="138"/>
        <v>137.61887808189562</v>
      </c>
      <c r="Q752">
        <f t="shared" si="139"/>
        <v>0</v>
      </c>
      <c r="R752">
        <f t="shared" si="140"/>
        <v>3932.6263008252495</v>
      </c>
      <c r="S752">
        <f t="shared" si="141"/>
        <v>0</v>
      </c>
      <c r="T752">
        <f t="shared" si="142"/>
        <v>1094.4083713172499</v>
      </c>
      <c r="U752">
        <f t="shared" si="143"/>
        <v>0</v>
      </c>
    </row>
    <row r="753" spans="1:21" x14ac:dyDescent="0.2">
      <c r="A753" s="4">
        <v>7.4074074074074074</v>
      </c>
      <c r="B753" s="4">
        <v>49.677419354838712</v>
      </c>
      <c r="C753" s="4">
        <v>57.530749392849629</v>
      </c>
      <c r="D753" s="4">
        <v>59.37355984279435</v>
      </c>
      <c r="E753" s="4">
        <v>16.442048517520217</v>
      </c>
      <c r="F753" s="4">
        <v>15.384615384615387</v>
      </c>
      <c r="G753" s="3">
        <v>0</v>
      </c>
      <c r="J753">
        <f t="shared" si="132"/>
        <v>0</v>
      </c>
      <c r="K753">
        <f t="shared" si="133"/>
        <v>289.7560493827192</v>
      </c>
      <c r="L753">
        <f t="shared" si="134"/>
        <v>0</v>
      </c>
      <c r="M753">
        <f t="shared" si="135"/>
        <v>186.50590331922646</v>
      </c>
      <c r="N753">
        <f t="shared" si="136"/>
        <v>0</v>
      </c>
      <c r="O753">
        <f t="shared" si="137"/>
        <v>19.54331151316206</v>
      </c>
      <c r="P753">
        <f t="shared" si="138"/>
        <v>0</v>
      </c>
      <c r="Q753">
        <f t="shared" si="139"/>
        <v>110.96468530326906</v>
      </c>
      <c r="R753">
        <f t="shared" si="140"/>
        <v>0</v>
      </c>
      <c r="S753">
        <f t="shared" si="141"/>
        <v>401.54832520785783</v>
      </c>
      <c r="T753">
        <f t="shared" si="142"/>
        <v>0</v>
      </c>
      <c r="U753">
        <f t="shared" si="143"/>
        <v>395.81223234059587</v>
      </c>
    </row>
    <row r="754" spans="1:21" x14ac:dyDescent="0.2">
      <c r="A754" s="4">
        <v>22.222222222222221</v>
      </c>
      <c r="B754" s="4">
        <v>41.29032258064516</v>
      </c>
      <c r="C754" s="4">
        <v>35.994385364724394</v>
      </c>
      <c r="D754" s="4">
        <v>22.265084941047881</v>
      </c>
      <c r="E754" s="4">
        <v>13.027852650494161</v>
      </c>
      <c r="F754" s="4">
        <v>8.791208791208792</v>
      </c>
      <c r="G754" s="3">
        <v>0</v>
      </c>
      <c r="J754">
        <f t="shared" si="132"/>
        <v>0</v>
      </c>
      <c r="K754">
        <f t="shared" si="133"/>
        <v>4.8726474622775067</v>
      </c>
      <c r="L754">
        <f t="shared" si="134"/>
        <v>0</v>
      </c>
      <c r="M754">
        <f t="shared" si="135"/>
        <v>485.92970004838099</v>
      </c>
      <c r="N754">
        <f t="shared" si="136"/>
        <v>0</v>
      </c>
      <c r="O754">
        <f t="shared" si="137"/>
        <v>292.94315582094674</v>
      </c>
      <c r="P754">
        <f t="shared" si="138"/>
        <v>0</v>
      </c>
      <c r="Q754">
        <f t="shared" si="139"/>
        <v>706.2039037477324</v>
      </c>
      <c r="R754">
        <f t="shared" si="140"/>
        <v>0</v>
      </c>
      <c r="S754">
        <f t="shared" si="141"/>
        <v>550.03695229964603</v>
      </c>
      <c r="T754">
        <f t="shared" si="142"/>
        <v>0</v>
      </c>
      <c r="U754">
        <f t="shared" si="143"/>
        <v>701.63729132294543</v>
      </c>
    </row>
    <row r="755" spans="1:21" x14ac:dyDescent="0.2">
      <c r="A755" s="4">
        <v>0</v>
      </c>
      <c r="B755" s="4">
        <v>88.387096774193552</v>
      </c>
      <c r="C755" s="4">
        <v>70.990976910427904</v>
      </c>
      <c r="D755" s="4">
        <v>71.647901541064329</v>
      </c>
      <c r="E755" s="4">
        <v>12.938005390835581</v>
      </c>
      <c r="F755" s="4">
        <v>10.989010989010989</v>
      </c>
      <c r="G755" s="3">
        <v>1</v>
      </c>
      <c r="J755">
        <f t="shared" si="132"/>
        <v>1287.0999098237742</v>
      </c>
      <c r="K755">
        <f t="shared" si="133"/>
        <v>0</v>
      </c>
      <c r="L755">
        <f t="shared" si="134"/>
        <v>627.65085493989056</v>
      </c>
      <c r="M755">
        <f t="shared" si="135"/>
        <v>0</v>
      </c>
      <c r="N755">
        <f t="shared" si="136"/>
        <v>319.73049336572217</v>
      </c>
      <c r="O755">
        <f t="shared" si="137"/>
        <v>0</v>
      </c>
      <c r="P755">
        <f t="shared" si="138"/>
        <v>520.21943186631665</v>
      </c>
      <c r="Q755">
        <f t="shared" si="139"/>
        <v>0</v>
      </c>
      <c r="R755">
        <f t="shared" si="140"/>
        <v>554.25937642208805</v>
      </c>
      <c r="S755">
        <f t="shared" si="141"/>
        <v>0</v>
      </c>
      <c r="T755">
        <f t="shared" si="142"/>
        <v>590.03493599416731</v>
      </c>
      <c r="U755">
        <f t="shared" si="143"/>
        <v>0</v>
      </c>
    </row>
    <row r="756" spans="1:21" x14ac:dyDescent="0.2">
      <c r="A756" s="4">
        <v>59.25925925925926</v>
      </c>
      <c r="B756" s="4">
        <v>70.967741935483872</v>
      </c>
      <c r="C756" s="4">
        <v>57.530749392849629</v>
      </c>
      <c r="D756" s="4">
        <v>40.5338725849846</v>
      </c>
      <c r="E756" s="4">
        <v>32.79424977538185</v>
      </c>
      <c r="F756" s="4">
        <v>52.747252747252752</v>
      </c>
      <c r="G756" s="3">
        <v>1</v>
      </c>
      <c r="J756">
        <f t="shared" si="132"/>
        <v>546.76864434048377</v>
      </c>
      <c r="K756">
        <f t="shared" si="133"/>
        <v>0</v>
      </c>
      <c r="L756">
        <f t="shared" si="134"/>
        <v>58.271943047740443</v>
      </c>
      <c r="M756">
        <f t="shared" si="135"/>
        <v>0</v>
      </c>
      <c r="N756">
        <f t="shared" si="136"/>
        <v>19.54331151316206</v>
      </c>
      <c r="O756">
        <f t="shared" si="137"/>
        <v>0</v>
      </c>
      <c r="P756">
        <f t="shared" si="138"/>
        <v>68.98481195319755</v>
      </c>
      <c r="Q756">
        <f t="shared" si="139"/>
        <v>0</v>
      </c>
      <c r="R756">
        <f t="shared" si="140"/>
        <v>13.590057276169189</v>
      </c>
      <c r="S756">
        <f t="shared" si="141"/>
        <v>0</v>
      </c>
      <c r="T756">
        <f t="shared" si="142"/>
        <v>305.1172949997673</v>
      </c>
      <c r="U756">
        <f t="shared" si="143"/>
        <v>0</v>
      </c>
    </row>
    <row r="757" spans="1:21" x14ac:dyDescent="0.2">
      <c r="A757" s="4">
        <v>7.4074074074074074</v>
      </c>
      <c r="B757" s="4">
        <v>54.193548387096776</v>
      </c>
      <c r="C757" s="4">
        <v>70.990976910427904</v>
      </c>
      <c r="D757" s="4">
        <v>52.237314669381568</v>
      </c>
      <c r="E757" s="4">
        <v>87.96046720575022</v>
      </c>
      <c r="F757" s="4">
        <v>35.164835164835168</v>
      </c>
      <c r="G757" s="3">
        <v>1</v>
      </c>
      <c r="J757">
        <f t="shared" si="132"/>
        <v>810.47071014316396</v>
      </c>
      <c r="K757">
        <f t="shared" si="133"/>
        <v>0</v>
      </c>
      <c r="L757">
        <f t="shared" si="134"/>
        <v>83.550337754748597</v>
      </c>
      <c r="M757">
        <f t="shared" si="135"/>
        <v>0</v>
      </c>
      <c r="N757">
        <f t="shared" si="136"/>
        <v>319.73049336572217</v>
      </c>
      <c r="O757">
        <f t="shared" si="137"/>
        <v>0</v>
      </c>
      <c r="P757">
        <f t="shared" si="138"/>
        <v>11.544586038117785</v>
      </c>
      <c r="Q757">
        <f t="shared" si="139"/>
        <v>0</v>
      </c>
      <c r="R757">
        <f t="shared" si="140"/>
        <v>2650.1644483464343</v>
      </c>
      <c r="S757">
        <f t="shared" si="141"/>
        <v>0</v>
      </c>
      <c r="T757">
        <f t="shared" si="142"/>
        <v>1.3181465278042828E-2</v>
      </c>
      <c r="U757">
        <f t="shared" si="143"/>
        <v>0</v>
      </c>
    </row>
    <row r="758" spans="1:21" x14ac:dyDescent="0.2">
      <c r="A758" s="4">
        <v>51.851851851851855</v>
      </c>
      <c r="B758" s="4">
        <v>60</v>
      </c>
      <c r="C758" s="4">
        <v>73.683022413943561</v>
      </c>
      <c r="D758" s="4">
        <v>39.392073357238559</v>
      </c>
      <c r="E758" s="4">
        <v>28.122192273135671</v>
      </c>
      <c r="F758" s="4">
        <v>39.560439560439562</v>
      </c>
      <c r="G758" s="3">
        <v>0</v>
      </c>
      <c r="J758">
        <f t="shared" si="132"/>
        <v>0</v>
      </c>
      <c r="K758">
        <f t="shared" si="133"/>
        <v>751.9782716049333</v>
      </c>
      <c r="L758">
        <f t="shared" si="134"/>
        <v>0</v>
      </c>
      <c r="M758">
        <f t="shared" si="135"/>
        <v>11.116461351126045</v>
      </c>
      <c r="N758">
        <f t="shared" si="136"/>
        <v>0</v>
      </c>
      <c r="O758">
        <f t="shared" si="137"/>
        <v>423.25058369422749</v>
      </c>
      <c r="P758">
        <f t="shared" si="138"/>
        <v>0</v>
      </c>
      <c r="Q758">
        <f t="shared" si="139"/>
        <v>89.255423043133931</v>
      </c>
      <c r="R758">
        <f t="shared" si="140"/>
        <v>0</v>
      </c>
      <c r="S758">
        <f t="shared" si="141"/>
        <v>69.86497342448601</v>
      </c>
      <c r="T758">
        <f t="shared" si="142"/>
        <v>0</v>
      </c>
      <c r="U758">
        <f t="shared" si="143"/>
        <v>18.325195840930277</v>
      </c>
    </row>
    <row r="759" spans="1:21" x14ac:dyDescent="0.2">
      <c r="A759" s="4">
        <v>0</v>
      </c>
      <c r="B759" s="4">
        <v>50.967741935483872</v>
      </c>
      <c r="C759" s="4">
        <v>49.454612882302669</v>
      </c>
      <c r="D759" s="4">
        <v>51.666415055508537</v>
      </c>
      <c r="E759" s="4">
        <v>16.172506738544474</v>
      </c>
      <c r="F759" s="4">
        <v>68.131868131868131</v>
      </c>
      <c r="G759" s="3">
        <v>1</v>
      </c>
      <c r="J759">
        <f t="shared" si="132"/>
        <v>1287.0999098237742</v>
      </c>
      <c r="K759">
        <f t="shared" si="133"/>
        <v>0</v>
      </c>
      <c r="L759">
        <f t="shared" si="134"/>
        <v>152.92769653835441</v>
      </c>
      <c r="M759">
        <f t="shared" si="135"/>
        <v>0</v>
      </c>
      <c r="N759">
        <f t="shared" si="136"/>
        <v>13.361618233598497</v>
      </c>
      <c r="O759">
        <f t="shared" si="137"/>
        <v>0</v>
      </c>
      <c r="P759">
        <f t="shared" si="138"/>
        <v>7.9909840800305769</v>
      </c>
      <c r="Q759">
        <f t="shared" si="139"/>
        <v>0</v>
      </c>
      <c r="R759">
        <f t="shared" si="140"/>
        <v>412.42349590005318</v>
      </c>
      <c r="S759">
        <f t="shared" si="141"/>
        <v>0</v>
      </c>
      <c r="T759">
        <f t="shared" si="142"/>
        <v>1079.268516912183</v>
      </c>
      <c r="U759">
        <f t="shared" si="143"/>
        <v>0</v>
      </c>
    </row>
    <row r="760" spans="1:21" x14ac:dyDescent="0.2">
      <c r="A760" s="4">
        <v>7.4074074074074074</v>
      </c>
      <c r="B760" s="4">
        <v>40</v>
      </c>
      <c r="C760" s="4">
        <v>54.838703889333978</v>
      </c>
      <c r="D760" s="4">
        <v>55.091812738746675</v>
      </c>
      <c r="E760" s="4">
        <v>10.691823899371069</v>
      </c>
      <c r="F760" s="4">
        <v>10.989010989010989</v>
      </c>
      <c r="G760" s="3">
        <v>0</v>
      </c>
      <c r="J760">
        <f t="shared" si="132"/>
        <v>0</v>
      </c>
      <c r="K760">
        <f t="shared" si="133"/>
        <v>289.7560493827192</v>
      </c>
      <c r="L760">
        <f t="shared" si="134"/>
        <v>0</v>
      </c>
      <c r="M760">
        <f t="shared" si="135"/>
        <v>544.48189226109491</v>
      </c>
      <c r="N760">
        <f t="shared" si="136"/>
        <v>0</v>
      </c>
      <c r="O760">
        <f t="shared" si="137"/>
        <v>2.9885291006431878</v>
      </c>
      <c r="P760">
        <f t="shared" si="138"/>
        <v>0</v>
      </c>
      <c r="Q760">
        <f t="shared" si="139"/>
        <v>39.090386902164489</v>
      </c>
      <c r="R760">
        <f t="shared" si="140"/>
        <v>0</v>
      </c>
      <c r="S760">
        <f t="shared" si="141"/>
        <v>665.06712402743972</v>
      </c>
      <c r="T760">
        <f t="shared" si="142"/>
        <v>0</v>
      </c>
      <c r="U760">
        <f t="shared" si="143"/>
        <v>590.03493599416731</v>
      </c>
    </row>
    <row r="761" spans="1:21" x14ac:dyDescent="0.2">
      <c r="A761" s="4">
        <v>44.444444444444443</v>
      </c>
      <c r="B761" s="4">
        <v>94.193548387096769</v>
      </c>
      <c r="C761" s="4">
        <v>76.375067917459219</v>
      </c>
      <c r="D761" s="4">
        <v>49.382816600016454</v>
      </c>
      <c r="E761" s="4">
        <v>17.969451931716083</v>
      </c>
      <c r="F761" s="4">
        <v>98.901098901098905</v>
      </c>
      <c r="G761" s="3">
        <v>1</v>
      </c>
      <c r="J761">
        <f t="shared" si="132"/>
        <v>73.415246719536796</v>
      </c>
      <c r="K761">
        <f t="shared" si="133"/>
        <v>0</v>
      </c>
      <c r="L761">
        <f t="shared" si="134"/>
        <v>952.30334690255256</v>
      </c>
      <c r="M761">
        <f t="shared" si="135"/>
        <v>0</v>
      </c>
      <c r="N761">
        <f t="shared" si="136"/>
        <v>541.2648920087305</v>
      </c>
      <c r="O761">
        <f t="shared" si="137"/>
        <v>0</v>
      </c>
      <c r="P761">
        <f t="shared" si="138"/>
        <v>0.29510363008931612</v>
      </c>
      <c r="Q761">
        <f t="shared" si="139"/>
        <v>0</v>
      </c>
      <c r="R761">
        <f t="shared" si="140"/>
        <v>342.66701817525779</v>
      </c>
      <c r="S761">
        <f t="shared" si="141"/>
        <v>0</v>
      </c>
      <c r="T761">
        <f t="shared" si="142"/>
        <v>4047.6893039322817</v>
      </c>
      <c r="U761">
        <f t="shared" si="143"/>
        <v>0</v>
      </c>
    </row>
    <row r="762" spans="1:21" x14ac:dyDescent="0.2">
      <c r="A762" s="4">
        <v>14.814814814814815</v>
      </c>
      <c r="B762" s="4">
        <v>28.387096774193548</v>
      </c>
      <c r="C762" s="4">
        <v>30.610294357693082</v>
      </c>
      <c r="D762" s="4">
        <v>29.115880307524147</v>
      </c>
      <c r="E762" s="4">
        <v>61.814914645103329</v>
      </c>
      <c r="F762" s="4">
        <v>2.197802197802198</v>
      </c>
      <c r="G762" s="3">
        <v>0</v>
      </c>
      <c r="J762">
        <f t="shared" si="132"/>
        <v>0</v>
      </c>
      <c r="K762">
        <f t="shared" si="133"/>
        <v>92.444663923184237</v>
      </c>
      <c r="L762">
        <f t="shared" si="134"/>
        <v>0</v>
      </c>
      <c r="M762">
        <f t="shared" si="135"/>
        <v>1221.2955347665709</v>
      </c>
      <c r="N762">
        <f t="shared" si="136"/>
        <v>0</v>
      </c>
      <c r="O762">
        <f t="shared" si="137"/>
        <v>506.23529675787012</v>
      </c>
      <c r="P762">
        <f t="shared" si="138"/>
        <v>0</v>
      </c>
      <c r="Q762">
        <f t="shared" si="139"/>
        <v>389.02441573589408</v>
      </c>
      <c r="R762">
        <f t="shared" si="140"/>
        <v>0</v>
      </c>
      <c r="S762">
        <f t="shared" si="141"/>
        <v>641.821455706488</v>
      </c>
      <c r="T762">
        <f t="shared" si="142"/>
        <v>0</v>
      </c>
      <c r="U762">
        <f t="shared" si="143"/>
        <v>1094.4083713172499</v>
      </c>
    </row>
    <row r="763" spans="1:21" x14ac:dyDescent="0.2">
      <c r="A763" s="4">
        <v>66.666666666666671</v>
      </c>
      <c r="B763" s="4">
        <v>81.290322580645153</v>
      </c>
      <c r="C763" s="4">
        <v>52.14665838581832</v>
      </c>
      <c r="D763" s="4">
        <v>73.646050189619913</v>
      </c>
      <c r="E763" s="4">
        <v>29.200359389038635</v>
      </c>
      <c r="F763" s="4">
        <v>48.351648351648358</v>
      </c>
      <c r="G763" s="3">
        <v>1</v>
      </c>
      <c r="J763">
        <f t="shared" si="132"/>
        <v>948.05439664889991</v>
      </c>
      <c r="K763">
        <f t="shared" si="133"/>
        <v>0</v>
      </c>
      <c r="L763">
        <f t="shared" si="134"/>
        <v>322.42464468005591</v>
      </c>
      <c r="M763">
        <f t="shared" si="135"/>
        <v>0</v>
      </c>
      <c r="N763">
        <f t="shared" si="136"/>
        <v>0.92796467412199624</v>
      </c>
      <c r="O763">
        <f t="shared" si="137"/>
        <v>0</v>
      </c>
      <c r="P763">
        <f t="shared" si="138"/>
        <v>615.36085488391495</v>
      </c>
      <c r="Q763">
        <f t="shared" si="139"/>
        <v>0</v>
      </c>
      <c r="R763">
        <f t="shared" si="140"/>
        <v>53.003639880620923</v>
      </c>
      <c r="S763">
        <f t="shared" si="141"/>
        <v>0</v>
      </c>
      <c r="T763">
        <f t="shared" si="142"/>
        <v>170.87725260817496</v>
      </c>
      <c r="U763">
        <f t="shared" si="143"/>
        <v>0</v>
      </c>
    </row>
    <row r="764" spans="1:21" x14ac:dyDescent="0.2">
      <c r="A764" s="4">
        <v>66.666666666666671</v>
      </c>
      <c r="B764" s="4">
        <v>29.032258064516128</v>
      </c>
      <c r="C764" s="4">
        <v>35.994385364724394</v>
      </c>
      <c r="D764" s="4">
        <v>12.274341698269987</v>
      </c>
      <c r="E764" s="4">
        <v>5.7502246181491454</v>
      </c>
      <c r="F764" s="4">
        <v>26.373626373626376</v>
      </c>
      <c r="G764" s="3">
        <v>0</v>
      </c>
      <c r="J764">
        <f t="shared" si="132"/>
        <v>0</v>
      </c>
      <c r="K764">
        <f t="shared" si="133"/>
        <v>1783.9672976680308</v>
      </c>
      <c r="L764">
        <f t="shared" si="134"/>
        <v>0</v>
      </c>
      <c r="M764">
        <f t="shared" si="135"/>
        <v>1176.6188143105783</v>
      </c>
      <c r="N764">
        <f t="shared" si="136"/>
        <v>0</v>
      </c>
      <c r="O764">
        <f t="shared" si="137"/>
        <v>292.94315582094674</v>
      </c>
      <c r="P764">
        <f t="shared" si="138"/>
        <v>0</v>
      </c>
      <c r="Q764">
        <f t="shared" si="139"/>
        <v>1337.016811823386</v>
      </c>
      <c r="R764">
        <f t="shared" si="140"/>
        <v>0</v>
      </c>
      <c r="S764">
        <f t="shared" si="141"/>
        <v>944.36330105910122</v>
      </c>
      <c r="T764">
        <f t="shared" si="142"/>
        <v>0</v>
      </c>
      <c r="U764">
        <f t="shared" si="143"/>
        <v>79.317180729913673</v>
      </c>
    </row>
    <row r="765" spans="1:21" x14ac:dyDescent="0.2">
      <c r="A765" s="4">
        <v>74.074074074074076</v>
      </c>
      <c r="B765" s="4">
        <v>36.774193548387096</v>
      </c>
      <c r="C765" s="4">
        <v>54.838703889333978</v>
      </c>
      <c r="D765" s="4">
        <v>41.961121619667153</v>
      </c>
      <c r="E765" s="4">
        <v>8.3557951482479798</v>
      </c>
      <c r="F765" s="4">
        <v>92.307692307692321</v>
      </c>
      <c r="G765" s="3">
        <v>0</v>
      </c>
      <c r="J765">
        <f t="shared" si="132"/>
        <v>0</v>
      </c>
      <c r="K765">
        <f t="shared" si="133"/>
        <v>2464.570864197522</v>
      </c>
      <c r="L765">
        <f t="shared" si="134"/>
        <v>0</v>
      </c>
      <c r="M765">
        <f t="shared" si="135"/>
        <v>705.43053096145411</v>
      </c>
      <c r="N765">
        <f t="shared" si="136"/>
        <v>0</v>
      </c>
      <c r="O765">
        <f t="shared" si="137"/>
        <v>2.9885291006431878</v>
      </c>
      <c r="P765">
        <f t="shared" si="138"/>
        <v>0</v>
      </c>
      <c r="Q765">
        <f t="shared" si="139"/>
        <v>47.313219743381126</v>
      </c>
      <c r="R765">
        <f t="shared" si="140"/>
        <v>0</v>
      </c>
      <c r="S765">
        <f t="shared" si="141"/>
        <v>791.01135640738073</v>
      </c>
      <c r="T765">
        <f t="shared" si="142"/>
        <v>0</v>
      </c>
      <c r="U765">
        <f t="shared" si="143"/>
        <v>3252.1980967632012</v>
      </c>
    </row>
    <row r="766" spans="1:21" x14ac:dyDescent="0.2">
      <c r="A766" s="4">
        <v>14.814814814814815</v>
      </c>
      <c r="B766" s="4">
        <v>50.322580645161288</v>
      </c>
      <c r="C766" s="4">
        <v>46.762567378787011</v>
      </c>
      <c r="D766" s="4">
        <v>53.093664090191091</v>
      </c>
      <c r="E766" s="4">
        <v>23.539982030548067</v>
      </c>
      <c r="F766" s="4">
        <v>13.186813186813188</v>
      </c>
      <c r="G766" s="3">
        <v>0</v>
      </c>
      <c r="J766">
        <f t="shared" si="132"/>
        <v>0</v>
      </c>
      <c r="K766">
        <f t="shared" si="133"/>
        <v>92.444663923184237</v>
      </c>
      <c r="L766">
        <f t="shared" si="134"/>
        <v>0</v>
      </c>
      <c r="M766">
        <f t="shared" si="135"/>
        <v>169.30056683825981</v>
      </c>
      <c r="N766">
        <f t="shared" si="136"/>
        <v>0</v>
      </c>
      <c r="O766">
        <f t="shared" si="137"/>
        <v>40.289489779072753</v>
      </c>
      <c r="P766">
        <f t="shared" si="138"/>
        <v>0</v>
      </c>
      <c r="Q766">
        <f t="shared" si="139"/>
        <v>18.097212859449797</v>
      </c>
      <c r="R766">
        <f t="shared" si="140"/>
        <v>0</v>
      </c>
      <c r="S766">
        <f t="shared" si="141"/>
        <v>167.46268009489916</v>
      </c>
      <c r="T766">
        <f t="shared" si="142"/>
        <v>0</v>
      </c>
      <c r="U766">
        <f t="shared" si="143"/>
        <v>488.09324966671733</v>
      </c>
    </row>
    <row r="767" spans="1:21" x14ac:dyDescent="0.2">
      <c r="A767" s="4">
        <v>37.037037037037038</v>
      </c>
      <c r="B767" s="4">
        <v>49.677419354838712</v>
      </c>
      <c r="C767" s="4">
        <v>49.454612882302669</v>
      </c>
      <c r="D767" s="4">
        <v>22.835984554920902</v>
      </c>
      <c r="E767" s="4">
        <v>15.004492362982928</v>
      </c>
      <c r="F767" s="4">
        <v>19.780219780219781</v>
      </c>
      <c r="G767" s="3">
        <v>0</v>
      </c>
      <c r="J767">
        <f t="shared" si="132"/>
        <v>0</v>
      </c>
      <c r="K767">
        <f t="shared" si="133"/>
        <v>158.94672153634883</v>
      </c>
      <c r="L767">
        <f t="shared" si="134"/>
        <v>0</v>
      </c>
      <c r="M767">
        <f t="shared" si="135"/>
        <v>186.50590331922646</v>
      </c>
      <c r="N767">
        <f t="shared" si="136"/>
        <v>0</v>
      </c>
      <c r="O767">
        <f t="shared" si="137"/>
        <v>13.361618233598497</v>
      </c>
      <c r="P767">
        <f t="shared" si="138"/>
        <v>0</v>
      </c>
      <c r="Q767">
        <f t="shared" si="139"/>
        <v>676.18708968642193</v>
      </c>
      <c r="R767">
        <f t="shared" si="140"/>
        <v>0</v>
      </c>
      <c r="S767">
        <f t="shared" si="141"/>
        <v>461.22832182040923</v>
      </c>
      <c r="T767">
        <f t="shared" si="142"/>
        <v>0</v>
      </c>
      <c r="U767">
        <f t="shared" si="143"/>
        <v>240.23220469233803</v>
      </c>
    </row>
    <row r="768" spans="1:21" x14ac:dyDescent="0.2">
      <c r="A768" s="4">
        <v>7.4074074074074074</v>
      </c>
      <c r="B768" s="4">
        <v>52.903225806451609</v>
      </c>
      <c r="C768" s="4">
        <v>33.302339861208736</v>
      </c>
      <c r="D768" s="4">
        <v>33.96852702544485</v>
      </c>
      <c r="E768" s="4">
        <v>24.348607367475289</v>
      </c>
      <c r="F768" s="4">
        <v>57.142857142857146</v>
      </c>
      <c r="G768" s="3">
        <v>1</v>
      </c>
      <c r="J768">
        <f t="shared" si="132"/>
        <v>810.47071014316396</v>
      </c>
      <c r="K768">
        <f t="shared" si="133"/>
        <v>0</v>
      </c>
      <c r="L768">
        <f t="shared" si="134"/>
        <v>108.80388272500686</v>
      </c>
      <c r="M768">
        <f t="shared" si="135"/>
        <v>0</v>
      </c>
      <c r="N768">
        <f t="shared" si="136"/>
        <v>392.34211729640964</v>
      </c>
      <c r="O768">
        <f t="shared" si="137"/>
        <v>0</v>
      </c>
      <c r="P768">
        <f t="shared" si="138"/>
        <v>221.14828154673194</v>
      </c>
      <c r="Q768">
        <f t="shared" si="139"/>
        <v>0</v>
      </c>
      <c r="R768">
        <f t="shared" si="140"/>
        <v>147.18813902259262</v>
      </c>
      <c r="S768">
        <f t="shared" si="141"/>
        <v>0</v>
      </c>
      <c r="T768">
        <f t="shared" si="142"/>
        <v>478.00001339667295</v>
      </c>
      <c r="U768">
        <f t="shared" si="143"/>
        <v>0</v>
      </c>
    </row>
    <row r="769" spans="1:21" x14ac:dyDescent="0.2">
      <c r="A769" s="4">
        <v>7.4074074074074074</v>
      </c>
      <c r="B769" s="4">
        <v>31.612903225806452</v>
      </c>
      <c r="C769" s="4">
        <v>46.762567378787011</v>
      </c>
      <c r="D769" s="4">
        <v>34.824876446254372</v>
      </c>
      <c r="E769" s="4">
        <v>21.293800539083556</v>
      </c>
      <c r="F769" s="4">
        <v>4.395604395604396</v>
      </c>
      <c r="G769" s="3">
        <v>0</v>
      </c>
      <c r="J769">
        <f t="shared" si="132"/>
        <v>0</v>
      </c>
      <c r="K769">
        <f t="shared" si="133"/>
        <v>289.7560493827192</v>
      </c>
      <c r="L769">
        <f t="shared" si="134"/>
        <v>0</v>
      </c>
      <c r="M769">
        <f t="shared" si="135"/>
        <v>1006.2365942972212</v>
      </c>
      <c r="N769">
        <f t="shared" si="136"/>
        <v>0</v>
      </c>
      <c r="O769">
        <f t="shared" si="137"/>
        <v>40.289489779072753</v>
      </c>
      <c r="P769">
        <f t="shared" si="138"/>
        <v>0</v>
      </c>
      <c r="Q769">
        <f t="shared" si="139"/>
        <v>196.41197693250922</v>
      </c>
      <c r="R769">
        <f t="shared" si="140"/>
        <v>0</v>
      </c>
      <c r="S769">
        <f t="shared" si="141"/>
        <v>230.6425002981282</v>
      </c>
      <c r="T769">
        <f t="shared" si="142"/>
        <v>0</v>
      </c>
      <c r="U769">
        <f t="shared" si="143"/>
        <v>953.82400898448691</v>
      </c>
    </row>
    <row r="770" spans="1:21" x14ac:dyDescent="0.2">
      <c r="A770" s="3"/>
      <c r="B770" s="3"/>
      <c r="C770" s="3"/>
      <c r="D770" s="3"/>
      <c r="E770" s="3"/>
      <c r="F770" s="3"/>
      <c r="G770" s="3"/>
    </row>
    <row r="771" spans="1:21" x14ac:dyDescent="0.2">
      <c r="A771" s="3">
        <f t="shared" ref="A771:F771" si="144">SUMIF($G$2:$G$769,1,A2:A769)</f>
        <v>9614.8148148148321</v>
      </c>
      <c r="B771" s="3">
        <f t="shared" si="144"/>
        <v>16973.548387096791</v>
      </c>
      <c r="C771" s="3">
        <f t="shared" si="144"/>
        <v>14233.471321250581</v>
      </c>
      <c r="D771" s="3">
        <f t="shared" si="144"/>
        <v>13089.008025473673</v>
      </c>
      <c r="E771" s="3">
        <f t="shared" si="144"/>
        <v>9776.8327622306315</v>
      </c>
      <c r="F771" s="3">
        <f t="shared" si="144"/>
        <v>9454.9450549450557</v>
      </c>
      <c r="G771" s="3">
        <v>268</v>
      </c>
      <c r="H771" t="s">
        <v>9</v>
      </c>
      <c r="J771">
        <f>SUM(J2:J769)/($G$771-1)</f>
        <v>743.6009330821571</v>
      </c>
      <c r="K771">
        <f>SUM(K2:K769)/($G$772-1)</f>
        <v>499.50083981405959</v>
      </c>
      <c r="L771">
        <f t="shared" ref="L771" si="145">SUM(L2:L769)/($G$771-1)</f>
        <v>363.21316984859055</v>
      </c>
      <c r="M771">
        <f t="shared" ref="M771" si="146">SUM(M2:M769)/($G$772-1)</f>
        <v>666.98531635490781</v>
      </c>
      <c r="N771">
        <f t="shared" ref="N771" si="147">SUM(N2:N769)/($G$771-1)</f>
        <v>277.00236561010729</v>
      </c>
      <c r="O771">
        <f t="shared" ref="O771" si="148">SUM(O2:O769)/($G$772-1)</f>
        <v>284.34963179756312</v>
      </c>
      <c r="P771">
        <f t="shared" ref="P771" si="149">SUM(P2:P769)/($G$771-1)</f>
        <v>326.05786056729221</v>
      </c>
      <c r="Q771">
        <f t="shared" ref="Q771" si="150">SUM(Q2:Q769)/($G$772-1)</f>
        <v>503.87865906705326</v>
      </c>
      <c r="R771">
        <f t="shared" ref="R771" si="151">SUM(R2:R769)/($G$771-1)</f>
        <v>540.39521611256384</v>
      </c>
      <c r="S771">
        <f t="shared" ref="S771" si="152">SUM(S2:S769)/($G$772-1)</f>
        <v>492.2547819433949</v>
      </c>
      <c r="T771">
        <f t="shared" ref="T771" si="153">SUM(T2:T769)/($G$771-1)</f>
        <v>576.61473436039353</v>
      </c>
      <c r="U771">
        <f t="shared" ref="U771" si="154">SUM(U2:U769)/($G$772-1)</f>
        <v>805.7510508851509</v>
      </c>
    </row>
    <row r="772" spans="1:21" s="1" customFormat="1" x14ac:dyDescent="0.2">
      <c r="A772" s="3">
        <f t="shared" ref="A772:F772" si="155">SUMIF($G$2:$G$769,0,A2:A769)</f>
        <v>12214.814814814861</v>
      </c>
      <c r="B772" s="3">
        <f t="shared" si="155"/>
        <v>21519.999999999996</v>
      </c>
      <c r="C772" s="3">
        <f t="shared" si="155"/>
        <v>24012.85346683078</v>
      </c>
      <c r="D772" s="3">
        <f t="shared" si="155"/>
        <v>18104.657829238498</v>
      </c>
      <c r="E772" s="3">
        <f t="shared" si="155"/>
        <v>14558.78654447973</v>
      </c>
      <c r="F772" s="3">
        <f t="shared" si="155"/>
        <v>11137.362637362628</v>
      </c>
      <c r="G772" s="3">
        <v>500</v>
      </c>
      <c r="H772" t="s">
        <v>10</v>
      </c>
    </row>
    <row r="774" spans="1:21" x14ac:dyDescent="0.2">
      <c r="A774" s="2">
        <f t="shared" ref="A774:F774" si="156">A771/$G$771</f>
        <v>35.876174682144892</v>
      </c>
      <c r="B774" s="2">
        <f t="shared" si="156"/>
        <v>63.334135772749221</v>
      </c>
      <c r="C774" s="2">
        <f t="shared" si="156"/>
        <v>53.109967616606646</v>
      </c>
      <c r="D774" s="2">
        <f t="shared" si="156"/>
        <v>48.839582184603259</v>
      </c>
      <c r="E774" s="2">
        <f t="shared" si="156"/>
        <v>36.480719262054592</v>
      </c>
      <c r="F774" s="2">
        <f t="shared" si="156"/>
        <v>35.279645727406923</v>
      </c>
      <c r="H774" t="s">
        <v>8</v>
      </c>
    </row>
    <row r="775" spans="1:21" x14ac:dyDescent="0.2">
      <c r="A775" s="2">
        <f t="shared" ref="A775:F775" si="157">A772/$G$772</f>
        <v>24.429629629629723</v>
      </c>
      <c r="B775" s="2">
        <f t="shared" si="157"/>
        <v>43.039999999999992</v>
      </c>
      <c r="C775" s="2">
        <f t="shared" si="157"/>
        <v>48.02570693366156</v>
      </c>
      <c r="D775" s="2">
        <f t="shared" si="157"/>
        <v>36.209315658476996</v>
      </c>
      <c r="E775" s="2">
        <f t="shared" si="157"/>
        <v>29.11757308895946</v>
      </c>
      <c r="F775" s="2">
        <f t="shared" si="157"/>
        <v>22.274725274725256</v>
      </c>
      <c r="H775" t="s">
        <v>11</v>
      </c>
    </row>
    <row r="777" spans="1:21" x14ac:dyDescent="0.2">
      <c r="A777" s="2">
        <f>SUM(A2:A769)/768</f>
        <v>28.423996913580371</v>
      </c>
      <c r="B777" s="2">
        <f t="shared" ref="B777:F777" si="158">SUM(B2:B769)/768</f>
        <v>50.121807795698949</v>
      </c>
      <c r="C777" s="2">
        <f t="shared" si="158"/>
        <v>49.799902067814315</v>
      </c>
      <c r="D777" s="2">
        <f t="shared" si="158"/>
        <v>40.616752414989818</v>
      </c>
      <c r="E777" s="2">
        <f t="shared" si="158"/>
        <v>31.687004305612472</v>
      </c>
      <c r="F777" s="2">
        <f t="shared" si="158"/>
        <v>26.812900641025681</v>
      </c>
      <c r="H777" t="s">
        <v>7</v>
      </c>
    </row>
    <row r="779" spans="1:21" x14ac:dyDescent="0.2">
      <c r="A779" s="2">
        <f>(A774-A777)^2+(A775-A777)^2</f>
        <v>71.489923493382562</v>
      </c>
      <c r="B779" s="2">
        <f t="shared" ref="B779:F779" si="159">(B774-B777)^2+(B775-B777)^2</f>
        <v>224.71761222836784</v>
      </c>
      <c r="C779" s="2">
        <f t="shared" si="159"/>
        <v>14.104302311353186</v>
      </c>
      <c r="D779" s="2">
        <f t="shared" si="159"/>
        <v>87.040428182701291</v>
      </c>
      <c r="E779" s="2">
        <f t="shared" si="159"/>
        <v>29.581679860727853</v>
      </c>
      <c r="F779" s="2">
        <f t="shared" si="159"/>
        <v>92.280808013056898</v>
      </c>
      <c r="H779" t="s">
        <v>12</v>
      </c>
    </row>
    <row r="781" spans="1:21" x14ac:dyDescent="0.2">
      <c r="A781" s="2">
        <f>J771+K771</f>
        <v>1243.1017728962167</v>
      </c>
      <c r="B781" s="2">
        <f>L771+M771</f>
        <v>1030.1984862034983</v>
      </c>
      <c r="C781" s="2">
        <f>N771+O771</f>
        <v>561.35199740767041</v>
      </c>
      <c r="D781" s="2">
        <f>P771+Q771</f>
        <v>829.93651963434547</v>
      </c>
      <c r="E781" s="2">
        <f>R771+S771</f>
        <v>1032.6499980559588</v>
      </c>
      <c r="F781" s="2">
        <f>T771+U771</f>
        <v>1382.3657852455444</v>
      </c>
      <c r="H781" t="s">
        <v>25</v>
      </c>
    </row>
    <row r="783" spans="1:21" x14ac:dyDescent="0.2">
      <c r="A783" s="2">
        <f>A779/A781</f>
        <v>5.7509308611814733E-2</v>
      </c>
      <c r="B783" s="2">
        <f t="shared" ref="B783:F783" si="160">B779/B781</f>
        <v>0.21813040422579175</v>
      </c>
      <c r="C783" s="2">
        <f t="shared" si="160"/>
        <v>2.5125593881356094E-2</v>
      </c>
      <c r="D783" s="2">
        <f t="shared" si="160"/>
        <v>0.10487600692767403</v>
      </c>
      <c r="E783" s="2">
        <f t="shared" si="160"/>
        <v>2.864637574823763E-2</v>
      </c>
      <c r="F783" s="2">
        <f t="shared" si="160"/>
        <v>6.675570894332096E-2</v>
      </c>
      <c r="H783" t="s">
        <v>26</v>
      </c>
    </row>
    <row r="784" spans="1:21" x14ac:dyDescent="0.2">
      <c r="I784">
        <f>AVERAGE(A783:F783)/2</f>
        <v>4.1753616528182935E-2</v>
      </c>
      <c r="J784" t="s">
        <v>27</v>
      </c>
    </row>
    <row r="785" spans="1:6" x14ac:dyDescent="0.2">
      <c r="A785" s="2">
        <f>IF(A783&gt;$I$784,1)</f>
        <v>1</v>
      </c>
      <c r="B785" s="2">
        <f>IF(B783&gt;$I$784,1)</f>
        <v>1</v>
      </c>
      <c r="D785" s="2">
        <f>IF(D783&gt;$I$784,1)</f>
        <v>1</v>
      </c>
      <c r="F785" s="2">
        <f>IF(F783&gt;$I$784,1)</f>
        <v>1</v>
      </c>
    </row>
    <row r="786" spans="1:6" x14ac:dyDescent="0.2">
      <c r="A786" s="2">
        <v>4</v>
      </c>
      <c r="B786" s="2">
        <v>1</v>
      </c>
      <c r="C786" s="2">
        <v>6</v>
      </c>
      <c r="D786" s="2">
        <v>2</v>
      </c>
      <c r="E786" s="2">
        <v>5</v>
      </c>
      <c r="F786" s="2">
        <v>3</v>
      </c>
    </row>
    <row r="788" spans="1:6" x14ac:dyDescent="0.2">
      <c r="D788" s="5"/>
      <c r="E788" s="5" t="s">
        <v>29</v>
      </c>
      <c r="F788" s="5" t="s">
        <v>28</v>
      </c>
    </row>
    <row r="789" spans="1:6" x14ac:dyDescent="0.2">
      <c r="D789" s="5">
        <v>1</v>
      </c>
      <c r="E789" s="7" t="s">
        <v>1</v>
      </c>
      <c r="F789" s="6">
        <f>B783</f>
        <v>0.21813040422579175</v>
      </c>
    </row>
    <row r="790" spans="1:6" x14ac:dyDescent="0.2">
      <c r="D790" s="5">
        <v>2</v>
      </c>
      <c r="E790" s="7" t="s">
        <v>3</v>
      </c>
      <c r="F790" s="6">
        <f>D783</f>
        <v>0.10487600692767403</v>
      </c>
    </row>
    <row r="791" spans="1:6" x14ac:dyDescent="0.2">
      <c r="D791" s="5">
        <v>3</v>
      </c>
      <c r="E791" s="7" t="s">
        <v>5</v>
      </c>
      <c r="F791" s="6">
        <f>F783</f>
        <v>6.675570894332096E-2</v>
      </c>
    </row>
    <row r="792" spans="1:6" x14ac:dyDescent="0.2">
      <c r="D792" s="5">
        <v>4</v>
      </c>
      <c r="E792" s="7" t="s">
        <v>0</v>
      </c>
      <c r="F792" s="6">
        <f>A783</f>
        <v>5.7509308611814733E-2</v>
      </c>
    </row>
    <row r="793" spans="1:6" x14ac:dyDescent="0.2">
      <c r="D793" s="5">
        <v>5</v>
      </c>
      <c r="E793" s="7" t="s">
        <v>4</v>
      </c>
      <c r="F793" s="6">
        <f>E783</f>
        <v>2.864637574823763E-2</v>
      </c>
    </row>
    <row r="794" spans="1:6" x14ac:dyDescent="0.2">
      <c r="D794" s="5">
        <v>6</v>
      </c>
      <c r="E794" s="7" t="s">
        <v>2</v>
      </c>
      <c r="F794" s="6">
        <f>C783</f>
        <v>2.5125593881356094E-2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Behnam Amanallahi</cp:lastModifiedBy>
  <dcterms:created xsi:type="dcterms:W3CDTF">2011-08-01T14:22:18Z</dcterms:created>
  <dcterms:modified xsi:type="dcterms:W3CDTF">2024-01-08T22:55:42Z</dcterms:modified>
</cp:coreProperties>
</file>