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0b8746148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79ae232a594e37"/>
    <x:sheet xmlns:r="http://schemas.openxmlformats.org/officeDocument/2006/relationships" name="Scorecard" sheetId="2" r:id="R777510a88d9340c9"/>
    <x:sheet xmlns:r="http://schemas.openxmlformats.org/officeDocument/2006/relationships" name="Timeline" sheetId="3" r:id="Ra08e61d1f5534c69"/>
    <x:sheet xmlns:r="http://schemas.openxmlformats.org/officeDocument/2006/relationships" name="Client List" sheetId="4" r:id="Rc2b7ad82a51d4a4d"/>
    <x:sheet xmlns:r="http://schemas.openxmlformats.org/officeDocument/2006/relationships" name="Repeat Clients" sheetId="5" r:id="Rf03e916410b14253"/>
    <x:sheet xmlns:r="http://schemas.openxmlformats.org/officeDocument/2006/relationships" name="State Coverage" sheetId="6" r:id="R531798eaaede4f1a"/>
    <x:sheet xmlns:r="http://schemas.openxmlformats.org/officeDocument/2006/relationships" name="Pipeline" sheetId="7" r:id="R711c10151261417a"/>
    <x:sheet xmlns:r="http://schemas.openxmlformats.org/officeDocument/2006/relationships" name="Rules &amp; Governance" sheetId="8" r:id="R029e8b8ad5924a29"/>
    <x:sheet xmlns:r="http://schemas.openxmlformats.org/officeDocument/2006/relationships" name="Validation" sheetId="9" r:id="R5aac90d161ba44f0"/>
    <x:sheet xmlns:r="http://schemas.openxmlformats.org/officeDocument/2006/relationships" name="Financial Status" sheetId="10" r:id="Rcc631e854739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0" fillId="0" borderId="2" xfId="0" applyNumberFormat="1" applyFont="1" applyFill="1" applyBorder="1"/>
    <x:xf numFmtId="0" fontId="0" fillId="0" xfId="0" applyNumberFormat="1" applyFont="1" applyFill="1" applyBorder="0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200" fontId="0" fillId="0" xfId="0" applyNumberFormat="1" applyFont="1" applyFill="1" applyBorder="0" applyAlignment="1">
      <x:alignment horizontal="center" vertical="top" wrapText="1"/>
    </x:xf>
    <x:xf numFmtId="200" fontId="0" fillId="0" xfId="0" applyNumberFormat="1" applyFont="1" applyFill="1" applyBorder="0" applyAlignment="1">
      <x:alignment horizontal="center" wrapText="1"/>
    </x:xf>
    <x:xf numFmtId="200" fontId="0" fillId="0" borderId="2" xfId="0" applyNumberFormat="1" applyFont="1" applyFill="1" applyBorder="1" applyAlignment="1">
      <x:alignment horizontal="center" wrapText="1"/>
    </x:xf>
    <x:xf numFmtId="0" fontId="0" fillId="6" xfId="0" applyNumberFormat="1" applyFont="1" applyFill="1" applyBorder="0" applyAlignment="1">
      <x:alignment horizontal="center" vertical="top" wrapText="1"/>
    </x:xf>
    <x:xf numFmtId="0" fontId="0" fillId="6" xfId="0" applyNumberFormat="1" applyFont="1" applyFill="1" applyBorder="0" applyAlignment="1">
      <x:alignment vertical="top" wrapText="1"/>
    </x:xf>
    <x:xf numFmtId="200" fontId="0" fillId="6" xfId="0" applyNumberFormat="1" applyFont="1" applyFill="1" applyBorder="0" applyAlignment="1">
      <x:alignment horizontal="center" vertical="top" wrapText="1"/>
    </x:xf>
    <x:xf numFmtId="0" fontId="0" fillId="6" xfId="0" applyNumberFormat="1" applyFont="1" applyFill="1" applyBorder="0" applyAlignment="1">
      <x:alignment wrapText="1"/>
    </x:xf>
    <x:xf numFmtId="0" fontId="0" fillId="6" xfId="0" applyNumberFormat="1" applyFont="1" applyFill="1" applyBorder="0" applyAlignment="1">
      <x:alignment horizontal="center"/>
    </x:xf>
    <x:xf numFmtId="200" fontId="0" fillId="6" xfId="0" applyNumberFormat="1" applyFont="1" applyFill="1" applyBorder="0" applyAlignment="1">
      <x:alignment horizontal="center" wrapText="1"/>
    </x:xf>
    <x:xf numFmtId="0" fontId="0" fillId="6" xfId="0" applyNumberFormat="1" applyFont="1" applyFill="1" applyBorder="0" applyAlignment="1">
      <x:alignment horizontal="center" wrapText="1"/>
    </x:xf>
    <x:xf numFmtId="0" fontId="0" fillId="6" borderId="2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horizontal="center" wrapText="1"/>
    </x:xf>
    <x:xf numFmtId="0" fontId="0" fillId="7" xfId="0" applyNumberFormat="1" applyFont="1" applyFill="1" applyBorder="0" applyAlignment="1">
      <x:alignment horizontal="center" vertical="top" wrapText="1"/>
    </x:xf>
    <x:xf numFmtId="0" fontId="0" fillId="7" xfId="0" applyNumberFormat="1" applyFont="1" applyFill="1" applyBorder="0" applyAlignment="1">
      <x:alignment vertical="top" wrapText="1"/>
    </x:xf>
    <x:xf numFmtId="200" fontId="0" fillId="7" xfId="0" applyNumberFormat="1" applyFont="1" applyFill="1" applyBorder="0" applyAlignment="1">
      <x:alignment horizontal="center" vertical="top" wrapText="1"/>
    </x:xf>
    <x:xf numFmtId="0" fontId="0" fillId="7" xfId="0" applyNumberFormat="1" applyFont="1" applyFill="1" applyBorder="0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xfId="0" applyNumberFormat="1" applyFont="1" applyFill="1" applyBorder="0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horizontal="center" wrapText="1"/>
    </x:xf>
    <x:xf numFmtId="0" fontId="1" fillId="8" xfId="0" applyNumberFormat="1" applyFont="1" applyFill="1" applyBorder="0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center" wrapText="1"/>
    </x:xf>
    <x:xf numFmtId="200" fontId="0" fillId="0" borderId="3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0" fillId="9" xfId="0" applyNumberFormat="1" applyFont="1" applyFill="1" applyBorder="0" applyAlignment="1">
      <x:alignment horizontal="center"/>
    </x:xf>
    <x:xf numFmtId="0" fontId="0" fillId="9" xfId="0" applyNumberFormat="1" applyFont="1" applyFill="1" applyBorder="0" applyAlignment="1">
      <x:alignment wrapText="1"/>
    </x:xf>
    <x:xf numFmtId="200" fontId="0" fillId="9" xfId="0" applyNumberFormat="1" applyFont="1" applyFill="1" applyBorder="0" applyAlignment="1">
      <x:alignment horizontal="center" wrapText="1"/>
    </x:xf>
    <x:xf numFmtId="0" fontId="0" fillId="9" xfId="0" applyNumberFormat="1" applyFont="1" applyFill="1" applyBorder="0" applyAlignment="1">
      <x:alignment horizontal="center" wrapText="1"/>
    </x:xf>
    <x:xf numFmtId="0" fontId="0" fillId="10" borderId="3" xfId="0" applyNumberFormat="1" applyFont="1" applyFill="1" applyBorder="1" applyAlignment="1">
      <x:alignment horizontal="center"/>
    </x:xf>
    <x:xf numFmtId="0" fontId="0" fillId="10" borderId="3" xfId="0" applyNumberFormat="1" applyFont="1" applyFill="1" applyBorder="1" applyAlignment="1">
      <x:alignment wrapText="1"/>
    </x:xf>
    <x:xf numFmtId="200" fontId="0" fillId="10" borderId="3" xfId="0" applyNumberFormat="1" applyFont="1" applyFill="1" applyBorder="1" applyAlignment="1">
      <x:alignment horizontal="center" wrapText="1"/>
    </x:xf>
    <x:xf numFmtId="0" fontId="0" fillId="10" borderId="3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1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DCF8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3220522164670" /><Relationship Type="http://schemas.openxmlformats.org/officeDocument/2006/relationships/theme" Target="/xl/theme/theme1.xml" Id="R764d861d045b4c3e" /><Relationship Type="http://schemas.openxmlformats.org/officeDocument/2006/relationships/sharedStrings" Target="/xl/sharedStrings.xml" Id="R743c1cf0ce1146bd" /><Relationship Type="http://schemas.openxmlformats.org/officeDocument/2006/relationships/worksheet" Target="/xl/worksheets/sheet1.xml" Id="Rda79ae232a594e37" /><Relationship Type="http://schemas.openxmlformats.org/officeDocument/2006/relationships/worksheet" Target="/xl/worksheets/sheet2.xml" Id="R777510a88d9340c9" /><Relationship Type="http://schemas.openxmlformats.org/officeDocument/2006/relationships/worksheet" Target="/xl/worksheets/sheet3.xml" Id="Ra08e61d1f5534c69" /><Relationship Type="http://schemas.openxmlformats.org/officeDocument/2006/relationships/worksheet" Target="/xl/worksheets/sheet4.xml" Id="Rc2b7ad82a51d4a4d" /><Relationship Type="http://schemas.openxmlformats.org/officeDocument/2006/relationships/worksheet" Target="/xl/worksheets/sheet5.xml" Id="Rf03e916410b14253" /><Relationship Type="http://schemas.openxmlformats.org/officeDocument/2006/relationships/worksheet" Target="/xl/worksheets/sheet6.xml" Id="R531798eaaede4f1a" /><Relationship Type="http://schemas.openxmlformats.org/officeDocument/2006/relationships/worksheet" Target="/xl/worksheets/sheet7.xml" Id="R711c10151261417a" /><Relationship Type="http://schemas.openxmlformats.org/officeDocument/2006/relationships/worksheet" Target="/xl/worksheets/sheet8.xml" Id="R029e8b8ad5924a29" /><Relationship Type="http://schemas.openxmlformats.org/officeDocument/2006/relationships/worksheet" Target="/xl/worksheets/sheet9.xml" Id="R5aac90d161ba44f0" /><Relationship Type="http://schemas.openxmlformats.org/officeDocument/2006/relationships/worksheet" Target="/xl/worksheets/sheet10.xml" Id="Rcc631e8547394fae" /></Relationships>
</file>

<file path=xl/tables/table1.xml><?xml version="1.0" encoding="utf-8"?>
<x:table xmlns:x="http://schemas.openxmlformats.org/spreadsheetml/2006/main" id="1" name="TimelineTable" displayName="TimelineTable" ref="A1:G46" headerRowCount="1">
  <x:tableColumns count="7">
    <x:tableColumn id="1" name="Visit #"/>
    <x:tableColumn id="2" name="Client"/>
    <x:tableColumn id="3" name="City"/>
    <x:tableColumn id="4" name="Region Code"/>
    <x:tableColumn id="5" name="State/Region"/>
    <x:tableColumn id="6" name="Status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7" name="TimelineTable_vCurrent" displayName="TimelineTable_vCurrent" ref="A1:J48" headerRowCount="1">
  <x:tableColumns count="10">
    <x:tableColumn id="1" name="Visit #"/>
    <x:tableColumn id="2" name="WO #"/>
    <x:tableColumn id="3" name="Client"/>
    <x:tableColumn id="4" name="Amount"/>
    <x:tableColumn id="5" name="Verified?"/>
    <x:tableColumn id="6" name="City"/>
    <x:tableColumn id="7" name="Region Code"/>
    <x:tableColumn id="8" name="State/Region"/>
    <x:tableColumn id="9" name="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ClientListTable" displayName="ClientListTable" ref="A1:G27" headerRowCount="1">
  <x:tableColumns count="7">
    <x:tableColumn id="1" name="Client #"/>
    <x:tableColumn id="2" name="Client"/>
    <x:tableColumn id="3" name="First Visit #"/>
    <x:tableColumn id="4" name="First Visit Status"/>
    <x:tableColumn id="5" name="Completed Visits"/>
    <x:tableColumn id="6" name="Lifecycl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RepeatClientsTable" displayName="RepeatClientsTable" ref="A1:C14" headerRowCount="1">
  <x:tableColumns count="3">
    <x:tableColumn id="1" name="Client"/>
    <x:tableColumn id="2" name="Completed Visits"/>
    <x:tableColumn id="3" name="Visit Numbers"/>
  </x:tableColumns>
  <x:tableStyleInfo name="TableStyleMedium2" showRowStripes="1"/>
</x:table>
</file>

<file path=xl/tables/table5.xml><?xml version="1.0" encoding="utf-8"?>
<x:table xmlns:x="http://schemas.openxmlformats.org/spreadsheetml/2006/main" id="4" name="StateCoverageTable" displayName="StateCoverageTable" ref="A1:D5" headerRowCount="1">
  <x:tableColumns count="4">
    <x:tableColumn id="1" name="State/Region"/>
    <x:tableColumn id="2" name="Completed Visits"/>
    <x:tableColumn id="3" name="Scheduled Visits"/>
    <x:tableColumn id="4" name="Total Timeline Entries"/>
  </x:tableColumns>
  <x:tableStyleInfo name="TableStyleMedium2" showRowStripes="1"/>
</x:table>
</file>

<file path=xl/tables/table6.xml><?xml version="1.0" encoding="utf-8"?>
<x:table xmlns:x="http://schemas.openxmlformats.org/spreadsheetml/2006/main" id="5" name="PipelineTable" displayName="PipelineTable" ref="A1:F4" headerRowCount="1">
  <x:tableColumns count="6">
    <x:tableColumn id="1" name="Visit #"/>
    <x:tableColumn id="2" name="Client"/>
    <x:tableColumn id="3" name="Location"/>
    <x:tableColumn id="4" name="Date / Timing"/>
    <x:tableColumn id="5" name="Status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6" name="RulesGovernanceTable" displayName="RulesGovernanceTable" ref="A1:C17" headerRowCount="1">
  <x:tableColumns count="3">
    <x:tableColumn id="1" name="Rule #"/>
    <x:tableColumn id="2" name="Rule"/>
    <x:tableColumn id="3" name="Definition"/>
  </x:tableColumns>
  <x:tableStyleInfo name="TableStyleMedium2" showRowStripes="1"/>
</x:table>
</file>

<file path=xl/tables/table8.xml><?xml version="1.0" encoding="utf-8"?>
<x:table xmlns:x="http://schemas.openxmlformats.org/spreadsheetml/2006/main" id="8" name="FinancialStatusTable" displayName="FinancialStatusTable" ref="A1:D4" headerRowCount="1">
  <x:tableColumns count="4">
    <x:tableColumn id="1" name="Symbol"/>
    <x:tableColumn id="2" name="Meaning"/>
    <x:tableColumn id="3" name="Rows"/>
    <x:tableColumn id="4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76d94a88d5b4377" /><Relationship Type="http://schemas.openxmlformats.org/officeDocument/2006/relationships/table" Target="/xl/tables/table2.xml" Id="R3ba62c9d5e36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64b3399e7845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54026c9f0445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322ec081c84f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d3e747588345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94e544d51a48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03e8bce21d143d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8" hidden="0" customWidth="1"/>
  </x:cols>
  <x:sheetData>
    <x:row r="1" ht="15" hidden="0" customHeight="1">
      <x:c r="A1" s="19" t="str">
        <x:v>Barrister Source of Truth — Master vNext</x:v>
      </x:c>
      <x:c r="B1" s="19" t="str"/>
    </x:row>
    <x:row r="2" ht="15" hidden="0" customHeight="1">
      <x:c r="A2" s="23" t="str">
        <x:v>Purpose</x:v>
      </x:c>
      <x:c r="B2" s="15" t="str">
        <x:v>Authoritative Barrister record going into next week. This workbook replaces prior logic/rules with the 16 approved rules.</x:v>
      </x:c>
    </x:row>
    <x:row r="3" ht="15" hidden="0" customHeight="1">
      <x:c r="A3" s="23" t="str">
        <x:v>Current Completed Service Events</x:v>
      </x:c>
      <x:c r="B3" s="15" t="n">
        <x:v>43</x:v>
      </x:c>
    </x:row>
    <x:row r="4" ht="15" hidden="0" customHeight="1">
      <x:c r="A4" s="23" t="str">
        <x:v>Current Completed Unique Clients</x:v>
      </x:c>
      <x:c r="B4" s="15" t="n">
        <x:v>23</x:v>
      </x:c>
    </x:row>
    <x:row r="5" ht="15" hidden="0" customHeight="1">
      <x:c r="A5" s="23" t="str">
        <x:v>Forward-Looking Client Count</x:v>
      </x:c>
      <x:c r="B5" s="15" t="n">
        <x:v>26</x:v>
      </x:c>
    </x:row>
    <x:row r="6" ht="15" hidden="0" customHeight="1">
      <x:c r="A6" s="23" t="str">
        <x:v>Scheduled Timeline Positions</x:v>
      </x:c>
      <x:c r="B6" s="15" t="str">
        <x:v>44–45</x:v>
      </x:c>
    </x:row>
    <x:row r="7" ht="15" hidden="0" customHeight="1">
      <x:c r="A7" s="23" t="str">
        <x:v>Awarded Client Without Timeline Entry</x:v>
      </x:c>
      <x:c r="B7" s="15" t="str">
        <x:v>Dunkin</x:v>
      </x:c>
    </x:row>
    <x:row r="8" ht="15" hidden="0" customHeight="1">
      <x:c r="A8" s="23" t="str">
        <x:v>Core Principle</x:v>
      </x:c>
      <x:c r="B8" s="15" t="str">
        <x:v>Update the ledger; do not reconstruct from memory.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s:worksheet xmlns:s="http://schemas.openxmlformats.org/spreadsheetml/2006/main">
  <s:sheetFormatPr defaultRowHeight="15"/>
  <s:cols>
    <s:col min="1" max="1" width="30" hidden="0" customWidth="1"/>
    <s:col min="2" max="2" width="36" hidden="0" customWidth="1"/>
    <s:col min="3" max="3" width="62" hidden="0" customWidth="1"/>
  </s:cols>
  <s:sheetData>
    <s:row r="1" ht="15" hidden="0" customHeight="1">
      <s:c r="A1" s="85" t="str">
        <s:v>Metric</s:v>
      </s:c>
      <s:c r="B1" s="85" t="str">
        <s:v>Value</s:v>
      </s:c>
      <s:c r="C1" s="85" t="str">
        <s:v>Source / Formula</s:v>
      </s:c>
    </s:row>
    <s:row r="2" ht="15" hidden="0" customHeight="1">
      <s:c r="A2" s="15" t="str">
        <s:v>Completed Service Events</s:v>
      </s:c>
      <s:c r="B2" s="15">
        <s:v>76</s:v>
      </s:c>
      <s:c r="C2" s="15">
        <s:v>76</s:v>
      </s:c>
    </s:row>
    <s:row r="3" ht="15" hidden="0" customHeight="1">
      <s:c r="A3" s="15" t="str">
        <s:v>Scheduled Timeline Entries</s:v>
      </s:c>
      <s:c r="B3" s="15">
        <s:v>0</s:v>
      </s:c>
      <s:c r="C3" s="15">
        <s:v>0</s:v>
      </s:c>
    </s:row>
    <s:row r="4" ht="15" hidden="0" customHeight="1">
      <s:c r="A4" s="15" t="str">
        <s:v>Total Timeline Positions</s:v>
      </s:c>
      <s:c r="B4" s="15">
        <s:v>76</s:v>
      </s:c>
      <s:c r="C4" s="15">
        <s:v>76</s:v>
      </s:c>
    </s:row>
    <s:row r="5" ht="15" hidden="0" customHeight="1">
      <s:c r="A5" s="15" t="str">
        <s:v>Completed Unique Clients</s:v>
      </s:c>
      <s:c r="B5" s="15">
        <s:v>30</s:v>
      </s:c>
      <s:c r="C5" s="15">
        <s:v>30</s:v>
      </s:c>
    </s:row>
    <s:row r="6" ht="15" hidden="0" customHeight="1">
      <s:c r="A6" s="15" t="str">
        <s:v>Forward-Looking Client Count</s:v>
      </s:c>
      <s:c r="B6" s="15">
        <s:v>56</s:v>
      </s:c>
      <s:c r="C6" s="15">
        <s:v>56</s:v>
      </s:c>
    </s:row>
    <s:row r="7" ht="15" hidden="0" customHeight="1">
      <s:c r="A7" s="15" t="str">
        <s:v>Awarded Clients Without Timeline Entry</s:v>
      </s:c>
      <s:c r="B7" s="15" t="n">
        <s:v>1</s:v>
      </s:c>
      <s:c r="C7" s="15" t="str">
        <s:v>Dunkin — 6-site rollout; no completed timeline row yet</s:v>
      </s:c>
    </s:row>
    <s:row r="8" ht="15" hidden="0" customHeight="1">
      <s:c r="A8" s="15" t="str">
        <s:v>Next Scheduled Visit</s:v>
      </s:c>
      <s:c r="B8" s="15" t="str">
        <s:v>TBD</s:v>
      </s:c>
      <s:c r="C8" s="15" t="str">
        <s:v>Pending completion of remaining tickets</s:v>
      </s:c>
    </s:row>
    <s:row r="9" ht="15" hidden="0" customHeight="1">
      <s:c r="A9" s="15" t="str">
        <s:v>Following Scheduled Visit</s:v>
      </s:c>
      <s:c r="B9" s="15" t="str">
        <s:v>TBD</s:v>
      </s:c>
      <s:c r="C9" s="15" t="str">
        <s:v>Pending completion of remaining tickets</s:v>
      </s:c>
    </s:row>
    <s:row r="10" ht="15" hidden="0" customHeight="1">
      <s:c r="A10" s="15" t="str">
        <s:v>Upcoming Rollout</s:v>
      </s:c>
      <s:c r="B10" s="15" t="str">
        <s:v>Dunkin — 6 locations</s:v>
      </s:c>
      <s:c r="C10" s="15" t="str">
        <s:v>Awarded / upcoming; no completed timeline rows yet</s:v>
      </s:c>
    </s:row>
    <s:row r="11" ht="15" hidden="0" customHeight="1">
      <s:c r="A11" s="15" t="str">
        <s:v>Jurisdictions Covered</s:v>
      </s:c>
      <s:c r="B11" s="15">
        <s:v>5</s:v>
      </s:c>
      <s:c r="C11" s="15">
        <s:v>5</s:v>
      </s:c>
    </s:row>
    <s:row r="12">
      <s:c r="A12" t="str">
        <s:v>Financial Status Legend</s:v>
      </s:c>
      <s:c r="B12" t="str">
        <s:v>☑ Closed/updated | ⚠ Follow-up | ☐ Awaiting</s:v>
      </s:c>
      <s:c r="C12" t="str">
        <s:v>Timeline Verified? column</s:v>
      </s:c>
    </s:row>
  </s:sheetData>
  <s:pageMargins left="0.7" right="0.7" top="0.75" bottom="0.75" header="0.3" footer="0.3"/>
</s:worksheet>
</file>

<file path=xl/worksheets/sheet3.xml><?xml version="1.0" encoding="utf-8"?>
<s:worksheet xmlns:r="http://schemas.openxmlformats.org/officeDocument/2006/relationships" xmlns:s="http://schemas.openxmlformats.org/spreadsheetml/2006/main">
  <s:dimension ref="A1:J77"/>
  <s:sheetFormatPr defaultRowHeight="15"/>
  <s:cols>
    <s:col min="1" max="1" width="9" hidden="0" customWidth="1"/>
    <s:col min="2" max="2" width="16" hidden="0" customWidth="1"/>
    <s:col min="3" max="3" width="38" hidden="0" customWidth="1"/>
    <s:col min="4" max="4" width="15" hidden="0" customWidth="1"/>
    <s:col min="5" max="5" width="9" hidden="0" customWidth="1"/>
    <s:col min="6" max="6" width="20" hidden="0" customWidth="1"/>
    <s:col min="7" max="7" width="14" hidden="0" customWidth="1"/>
    <s:col min="8" max="8" width="20" hidden="0" customWidth="1"/>
    <s:col min="9" max="9" width="14" hidden="0" customWidth="1"/>
    <s:col min="10" max="10" width="55" hidden="0" customWidth="1"/>
  </s:cols>
  <s:sheetData>
    <s:row r="1">
      <s:c r="A1" t="inlineStr">
        <s:is>
          <s:t>Visit #</s:t>
        </s:is>
      </s:c>
      <s:c r="B1" t="inlineStr">
        <s:is>
          <s:t>WO #</s:t>
        </s:is>
      </s:c>
      <s:c r="C1" t="inlineStr">
        <s:is>
          <s:t>Client</s:t>
        </s:is>
      </s:c>
      <s:c r="D1" t="inlineStr">
        <s:is>
          <s:t>Amount</s:t>
        </s:is>
      </s:c>
      <s:c r="E1" t="inlineStr">
        <s:is>
          <s:t>Verified?</s:t>
        </s:is>
      </s:c>
      <s:c r="F1" t="inlineStr">
        <s:is>
          <s:t>City</s:t>
        </s:is>
      </s:c>
      <s:c r="G1" t="inlineStr">
        <s:is>
          <s:t>Region Code</s:t>
        </s:is>
      </s:c>
      <s:c r="H1" t="inlineStr">
        <s:is>
          <s:t>State/Region</s:t>
        </s:is>
      </s:c>
      <s:c r="I1" t="inlineStr">
        <s:is>
          <s:t>Status</s:t>
        </s:is>
      </s:c>
      <s:c r="J1" t="inlineStr">
        <s:is>
          <s:t>Notes</s:t>
        </s:is>
      </s:c>
    </s:row>
    <s:row r="2">
      <s:c r="A2">
        <s:v>1</s:v>
      </s:c>
      <s:c r="B2" t="inlineStr">
        <s:is>
          <s:t>5847113</s:t>
        </s:is>
      </s:c>
      <s:c r="C2" t="inlineStr">
        <s:is>
          <s:t>Macy's</s:t>
        </s:is>
      </s:c>
      <s:c r="D2" t="inlineStr">
        <s:is>
          <s:t>90</s:t>
        </s:is>
      </s:c>
      <s:c r="E2" t="inlineStr">
        <s:is>
          <s:t>⚠</s:t>
        </s:is>
      </s:c>
      <s:c r="F2" t="inlineStr">
        <s:is>
          <s:t>Fairfax</s:t>
        </s:is>
      </s:c>
      <s:c r="G2" t="inlineStr">
        <s:is>
          <s:t>VA</s:t>
        </s:is>
      </s:c>
      <s:c r="H2" t="inlineStr">
        <s:is>
          <s:t>Virginia</s:t>
        </s:is>
      </s:c>
      <s:c r="I2" t="inlineStr">
        <s:is>
          <s:t>Completed</s:t>
        </s:is>
      </s:c>
      <s:c r="J2" t="inlineStr">
        <s:is>
          <s:t>First client introduction #1; follow up: paid $90 but 5 hours previously acknowledged</s:t>
        </s:is>
      </s:c>
    </s:row>
    <s:row r="3">
      <s:c r="A3">
        <s:v>2</s:v>
      </s:c>
      <s:c r="B3" t="inlineStr">
        <s:is>
          <s:t>5860365</s:t>
        </s:is>
      </s:c>
      <s:c r="C3" t="inlineStr">
        <s:is>
          <s:t>Bloomingdale's</s:t>
        </s:is>
      </s:c>
      <s:c r="D3" t="inlineStr">
        <s:is>
          <s:t>344</s:t>
        </s:is>
      </s:c>
      <s:c r="E3" t="inlineStr">
        <s:is>
          <s:t>☑</s:t>
        </s:is>
      </s:c>
      <s:c r="F3" t="inlineStr">
        <s:is>
          <s:t>Tysons</s:t>
        </s:is>
      </s:c>
      <s:c r="G3" t="inlineStr">
        <s:is>
          <s:t>VA</s:t>
        </s:is>
      </s:c>
      <s:c r="H3" t="inlineStr">
        <s:is>
          <s:t>Virginia</s:t>
        </s:is>
      </s:c>
      <s:c r="I3" t="inlineStr">
        <s:is>
          <s:t>Completed</s:t>
        </s:is>
      </s:c>
      <s:c r="J3" t="inlineStr">
        <s:is>
          <s:t>Client introduction #2</s:t>
        </s:is>
      </s:c>
    </s:row>
    <s:row r="4">
      <s:c r="A4">
        <s:v>3</s:v>
      </s:c>
      <s:c r="B4" t="inlineStr">
        <s:is>
          <s:t>5860393</s:t>
        </s:is>
      </s:c>
      <s:c r="C4" t="inlineStr">
        <s:is>
          <s:t>Bloomingdale's</s:t>
        </s:is>
      </s:c>
      <s:c r="D4" t="inlineStr">
        <s:is>
          <s:t>344</s:t>
        </s:is>
      </s:c>
      <s:c r="E4" t="inlineStr">
        <s:is>
          <s:t>☑</s:t>
        </s:is>
      </s:c>
      <s:c r="F4" t="inlineStr">
        <s:is>
          <s:t>Tysons</s:t>
        </s:is>
      </s:c>
      <s:c r="G4" t="inlineStr">
        <s:is>
          <s:t>VA</s:t>
        </s:is>
      </s:c>
      <s:c r="H4" t="inlineStr">
        <s:is>
          <s:t>Virginia</s:t>
        </s:is>
      </s:c>
      <s:c r="I4" t="inlineStr">
        <s:is>
          <s:t>Completed</s:t>
        </s:is>
      </s:c>
      <s:c r="J4" t="inlineStr">
        <s:is>
          <s:t>Repeat visit</s:t>
        </s:is>
      </s:c>
    </s:row>
    <s:row r="5">
      <s:c r="A5">
        <s:v>4</s:v>
      </s:c>
      <s:c r="B5" t="inlineStr">
        <s:is>
          <s:t>5874484</s:t>
        </s:is>
      </s:c>
      <s:c r="C5" t="inlineStr">
        <s:is>
          <s:t>Macy's</s:t>
        </s:is>
      </s:c>
      <s:c r="D5" t="inlineStr">
        <s:is>
          <s:t>180</s:t>
        </s:is>
      </s:c>
      <s:c r="E5" t="inlineStr">
        <s:is>
          <s:t>☑</s:t>
        </s:is>
      </s:c>
      <s:c r="F5" t="inlineStr">
        <s:is>
          <s:t>Frederick</s:t>
        </s:is>
      </s:c>
      <s:c r="G5" t="inlineStr">
        <s:is>
          <s:t>MD</s:t>
        </s:is>
      </s:c>
      <s:c r="H5" t="inlineStr">
        <s:is>
          <s:t>Maryland</s:t>
        </s:is>
      </s:c>
      <s:c r="I5" t="inlineStr">
        <s:is>
          <s:t>Completed</s:t>
        </s:is>
      </s:c>
      <s:c r="J5" t="inlineStr">
        <s:is>
          <s:t>Repeat visit</s:t>
        </s:is>
      </s:c>
    </s:row>
    <s:row r="6">
      <s:c r="A6">
        <s:v>5</s:v>
      </s:c>
      <s:c r="B6" t="inlineStr">
        <s:is>
          <s:t>5876589</s:t>
        </s:is>
      </s:c>
      <s:c r="C6" t="inlineStr">
        <s:is>
          <s:t>Hampton Inn &amp; Suites</s:t>
        </s:is>
      </s:c>
      <s:c r="D6" t="inlineStr">
        <s:is>
          <s:t>50</s:t>
        </s:is>
      </s:c>
      <s:c r="E6" t="inlineStr">
        <s:is>
          <s:t>☑</s:t>
        </s:is>
      </s:c>
      <s:c r="F6" t="inlineStr">
        <s:is>
          <s:t>Washington</s:t>
        </s:is>
      </s:c>
      <s:c r="G6" t="inlineStr">
        <s:is>
          <s:t>DC, SE</s:t>
        </s:is>
      </s:c>
      <s:c r="H6" t="inlineStr">
        <s:is>
          <s:t>Washington, D.C.</s:t>
        </s:is>
      </s:c>
      <s:c r="I6" t="inlineStr">
        <s:is>
          <s:t>Completed</s:t>
        </s:is>
      </s:c>
      <s:c r="J6" t="inlineStr">
        <s:is>
          <s:t>DC directional convention applied</s:t>
        </s:is>
      </s:c>
    </s:row>
    <s:row r="7">
      <s:c r="A7">
        <s:v>6</s:v>
      </s:c>
      <s:c r="B7" t="inlineStr">
        <s:is>
          <s:t>5874982</s:t>
        </s:is>
      </s:c>
      <s:c r="C7" t="inlineStr">
        <s:is>
          <s:t>Macy's</s:t>
        </s:is>
      </s:c>
      <s:c r="D7" t="inlineStr">
        <s:is>
          <s:t>180</s:t>
        </s:is>
      </s:c>
      <s:c r="E7" t="inlineStr">
        <s:is>
          <s:t>☑</s:t>
        </s:is>
      </s:c>
      <s:c r="F7" t="inlineStr">
        <s:is>
          <s:t>Frederick</s:t>
        </s:is>
      </s:c>
      <s:c r="G7" t="inlineStr">
        <s:is>
          <s:t>MD</s:t>
        </s:is>
      </s:c>
      <s:c r="H7" t="inlineStr">
        <s:is>
          <s:t>Maryland</s:t>
        </s:is>
      </s:c>
      <s:c r="I7" t="inlineStr">
        <s:is>
          <s:t>Completed</s:t>
        </s:is>
      </s:c>
      <s:c r="J7" t="inlineStr">
        <s:is>
          <s:t>Corrected: moved after Hampton Inn DC</s:t>
        </s:is>
      </s:c>
    </s:row>
    <s:row r="8">
      <s:c r="A8">
        <s:v>7</s:v>
      </s:c>
      <s:c r="B8" t="inlineStr">
        <s:is>
          <s:t>5876638</s:t>
        </s:is>
      </s:c>
      <s:c r="C8" t="inlineStr">
        <s:is>
          <s:t>Davis Polk &amp; Wardwell</s:t>
        </s:is>
      </s:c>
      <s:c r="D8" t="inlineStr">
        <s:is>
          <s:t>50</s:t>
        </s:is>
      </s:c>
      <s:c r="E8" t="inlineStr">
        <s:is>
          <s:t>☑</s:t>
        </s:is>
      </s:c>
      <s:c r="F8" t="inlineStr">
        <s:is>
          <s:t>Washington</s:t>
        </s:is>
      </s:c>
      <s:c r="G8" t="inlineStr">
        <s:is>
          <s:t>DC, NW</s:t>
        </s:is>
      </s:c>
      <s:c r="H8" t="inlineStr">
        <s:is>
          <s:t>Washington, D.C.</s:t>
        </s:is>
      </s:c>
      <s:c r="I8" t="inlineStr">
        <s:is>
          <s:t>Completed</s:t>
        </s:is>
      </s:c>
      <s:c r="J8" t="inlineStr">
        <s:is>
          <s:t>Client introduction</s:t>
        </s:is>
      </s:c>
    </s:row>
    <s:row r="9">
      <s:c r="A9">
        <s:v>8</s:v>
      </s:c>
      <s:c r="B9" t="inlineStr">
        <s:is>
          <s:t>5878985</s:t>
        </s:is>
      </s:c>
      <s:c r="C9" t="inlineStr">
        <s:is>
          <s:t>Hebrew Home of Greater Washington</s:t>
        </s:is>
      </s:c>
      <s:c r="D9" t="inlineStr">
        <s:is>
          <s:t>45</s:t>
        </s:is>
      </s:c>
      <s:c r="E9" t="inlineStr">
        <s:is>
          <s:t>☑</s:t>
        </s:is>
      </s:c>
      <s:c r="F9" t="inlineStr">
        <s:is>
          <s:t>North Bethesda</s:t>
        </s:is>
      </s:c>
      <s:c r="G9" t="inlineStr">
        <s:is>
          <s:t>MD</s:t>
        </s:is>
      </s:c>
      <s:c r="H9" t="inlineStr">
        <s:is>
          <s:t>Maryland</s:t>
        </s:is>
      </s:c>
      <s:c r="I9" t="inlineStr">
        <s:is>
          <s:t>Completed</s:t>
        </s:is>
      </s:c>
      <s:c r="J9" t="inlineStr">
        <s:is>
          <s:t>Client introduction</s:t>
        </s:is>
      </s:c>
    </s:row>
    <s:row r="10">
      <s:c r="A10">
        <s:v>9</s:v>
      </s:c>
      <s:c r="B10" t="inlineStr">
        <s:is>
          <s:t>TBD</s:t>
        </s:is>
      </s:c>
      <s:c r="C10" t="inlineStr">
        <s:is>
          <s:t>7-Eleven</s:t>
        </s:is>
      </s:c>
      <s:c r="D10" t="inlineStr">
        <s:is>
          <s:t>N/A</s:t>
        </s:is>
      </s:c>
      <s:c r="E10" t="inlineStr">
        <s:is>
          <s:t>☑</s:t>
        </s:is>
      </s:c>
      <s:c r="F10" t="inlineStr">
        <s:is>
          <s:t>Baltimore</s:t>
        </s:is>
      </s:c>
      <s:c r="G10" t="inlineStr">
        <s:is>
          <s:t>MD</s:t>
        </s:is>
      </s:c>
      <s:c r="H10" t="inlineStr">
        <s:is>
          <s:t>Maryland</s:t>
        </s:is>
      </s:c>
      <s:c r="I10" t="inlineStr">
        <s:is>
          <s:t>Completed</s:t>
        </s:is>
      </s:c>
      <s:c r="J10" t="inlineStr">
        <s:is>
          <s:t>Client introduction; user-designated N/A / closed</s:t>
        </s:is>
      </s:c>
    </s:row>
    <s:row r="11">
      <s:c r="A11">
        <s:v>10</s:v>
      </s:c>
      <s:c r="B11" t="inlineStr">
        <s:is>
          <s:t>5890220</s:t>
        </s:is>
      </s:c>
      <s:c r="C11" t="inlineStr">
        <s:is>
          <s:t>Giant Food Stores</s:t>
        </s:is>
      </s:c>
      <s:c r="D11" t="inlineStr">
        <s:is>
          <s:t>112.5</s:t>
        </s:is>
      </s:c>
      <s:c r="E11" t="inlineStr">
        <s:is>
          <s:t>☑</s:t>
        </s:is>
      </s:c>
      <s:c r="F11" t="inlineStr">
        <s:is>
          <s:t>Hanover</s:t>
        </s:is>
      </s:c>
      <s:c r="G11" t="inlineStr">
        <s:is>
          <s:t>PA</s:t>
        </s:is>
      </s:c>
      <s:c r="H11" t="inlineStr">
        <s:is>
          <s:t>Pennsylvania</s:t>
        </s:is>
      </s:c>
      <s:c r="I11" t="inlineStr">
        <s:is>
          <s:t>Completed</s:t>
        </s:is>
      </s:c>
      <s:c r="J11" t="inlineStr">
        <s:is>
          <s:t>Client introduction</s:t>
        </s:is>
      </s:c>
    </s:row>
    <s:row r="12">
      <s:c r="A12">
        <s:v>11</s:v>
      </s:c>
      <s:c r="B12" t="inlineStr">
        <s:is>
          <s:t>5884987</s:t>
        </s:is>
      </s:c>
      <s:c r="C12" t="inlineStr">
        <s:is>
          <s:t>Food Lion</s:t>
        </s:is>
      </s:c>
      <s:c r="D12" t="inlineStr">
        <s:is>
          <s:t>95</s:t>
        </s:is>
      </s:c>
      <s:c r="E12" t="inlineStr">
        <s:is>
          <s:t>⚠</s:t>
        </s:is>
      </s:c>
      <s:c r="F12" t="inlineStr">
        <s:is>
          <s:t>Leesburg</s:t>
        </s:is>
      </s:c>
      <s:c r="G12" t="inlineStr">
        <s:is>
          <s:t>VA</s:t>
        </s:is>
      </s:c>
      <s:c r="H12" t="inlineStr">
        <s:is>
          <s:t>Virginia</s:t>
        </s:is>
      </s:c>
      <s:c r="I12" t="inlineStr">
        <s:is>
          <s:t>Completed</s:t>
        </s:is>
      </s:c>
      <s:c r="J12" t="inlineStr">
        <s:is>
          <s:t>Client introduction; follow up: ACH $95 vs app/expected $157.50</s:t>
        </s:is>
      </s:c>
    </s:row>
    <s:row r="13">
      <s:c r="A13">
        <s:v>12</s:v>
      </s:c>
      <s:c r="B13" t="inlineStr">
        <s:is>
          <s:t>5884369</s:t>
        </s:is>
      </s:c>
      <s:c r="C13" t="inlineStr">
        <s:is>
          <s:t>Weis Markets</s:t>
        </s:is>
      </s:c>
      <s:c r="D13" t="inlineStr">
        <s:is>
          <s:t>85</s:t>
        </s:is>
      </s:c>
      <s:c r="E13" t="inlineStr">
        <s:is>
          <s:t>☑</s:t>
        </s:is>
      </s:c>
      <s:c r="F13" t="inlineStr">
        <s:is>
          <s:t>Chambersburg</s:t>
        </s:is>
      </s:c>
      <s:c r="G13" t="inlineStr">
        <s:is>
          <s:t>PA</s:t>
        </s:is>
      </s:c>
      <s:c r="H13" t="inlineStr">
        <s:is>
          <s:t>Pennsylvania</s:t>
        </s:is>
      </s:c>
      <s:c r="I13" t="inlineStr">
        <s:is>
          <s:t>Completed</s:t>
        </s:is>
      </s:c>
      <s:c r="J13" t="inlineStr">
        <s:is>
          <s:t>Client introduction; ACH verified</s:t>
        </s:is>
      </s:c>
    </s:row>
    <s:row r="14">
      <s:c r="A14">
        <s:v>13</s:v>
      </s:c>
      <s:c r="B14" t="inlineStr">
        <s:is>
          <s:t>5885429</s:t>
        </s:is>
      </s:c>
      <s:c r="C14" t="inlineStr">
        <s:is>
          <s:t>Office of MD Senator Chris Van Hollen</s:t>
        </s:is>
      </s:c>
      <s:c r="D14" t="inlineStr">
        <s:is>
          <s:t>50</s:t>
        </s:is>
      </s:c>
      <s:c r="E14" t="inlineStr">
        <s:is>
          <s:t>☑</s:t>
        </s:is>
      </s:c>
      <s:c r="F14" t="inlineStr">
        <s:is>
          <s:t>Rockville</s:t>
        </s:is>
      </s:c>
      <s:c r="G14" t="inlineStr">
        <s:is>
          <s:t>MD</s:t>
        </s:is>
      </s:c>
      <s:c r="H14" t="inlineStr">
        <s:is>
          <s:t>Maryland</s:t>
        </s:is>
      </s:c>
      <s:c r="I14" t="inlineStr">
        <s:is>
          <s:t>Completed</s:t>
        </s:is>
      </s:c>
      <s:c r="J14" t="inlineStr">
        <s:is>
          <s:t>Renamed from Office of U.S. Senator; user verified</s:t>
        </s:is>
      </s:c>
    </s:row>
    <s:row r="15">
      <s:c r="A15">
        <s:v>14</s:v>
      </s:c>
      <s:c r="B15" t="inlineStr">
        <s:is>
          <s:t>TBD</s:t>
        </s:is>
      </s:c>
      <s:c r="C15" t="inlineStr">
        <s:is>
          <s:t>Residential</s:t>
        </s:is>
      </s:c>
      <s:c r="D15" t="inlineStr">
        <s:is>
          <s:t>TBD</s:t>
        </s:is>
      </s:c>
      <s:c r="E15" t="inlineStr">
        <s:is>
          <s:t>☑</s:t>
        </s:is>
      </s:c>
      <s:c r="F15" t="inlineStr">
        <s:is>
          <s:t>Annapolis Neck</s:t>
        </s:is>
      </s:c>
      <s:c r="G15" t="inlineStr">
        <s:is>
          <s:t>MD</s:t>
        </s:is>
      </s:c>
      <s:c r="H15" t="inlineStr">
        <s:is>
          <s:t>Maryland</s:t>
        </s:is>
      </s:c>
      <s:c r="I15" t="inlineStr">
        <s:is>
          <s:t>Completed</s:t>
        </s:is>
      </s:c>
      <s:c r="J15" t="inlineStr">
        <s:is>
          <s:t>Residential client; use location for specificity</s:t>
        </s:is>
      </s:c>
    </s:row>
    <s:row r="16">
      <s:c r="A16">
        <s:v>15</s:v>
      </s:c>
      <s:c r="B16" t="inlineStr">
        <s:is>
          <s:t>5886658</s:t>
        </s:is>
      </s:c>
      <s:c r="C16" t="inlineStr">
        <s:is>
          <s:t>Verizon</s:t>
        </s:is>
      </s:c>
      <s:c r="D16" t="inlineStr">
        <s:is>
          <s:t>75</s:t>
        </s:is>
      </s:c>
      <s:c r="E16" t="inlineStr">
        <s:is>
          <s:t>☑</s:t>
        </s:is>
      </s:c>
      <s:c r="F16" t="inlineStr">
        <s:is>
          <s:t>College Park</s:t>
        </s:is>
      </s:c>
      <s:c r="G16" t="inlineStr">
        <s:is>
          <s:t>MD</s:t>
        </s:is>
      </s:c>
      <s:c r="H16" t="inlineStr">
        <s:is>
          <s:t>Maryland</s:t>
        </s:is>
      </s:c>
      <s:c r="I16" t="inlineStr">
        <s:is>
          <s:t>Completed</s:t>
        </s:is>
      </s:c>
      <s:c r="J16" t="inlineStr">
        <s:is>
          <s:t>Client introduction; ACH verified</s:t>
        </s:is>
      </s:c>
    </s:row>
    <s:row r="17">
      <s:c r="A17">
        <s:v>16</s:v>
      </s:c>
      <s:c r="B17" t="inlineStr">
        <s:is>
          <s:t>5887090</s:t>
        </s:is>
      </s:c>
      <s:c r="C17" t="inlineStr">
        <s:is>
          <s:t>Atrium Village</s:t>
        </s:is>
      </s:c>
      <s:c r="D17" t="inlineStr">
        <s:is>
          <s:t>45</s:t>
        </s:is>
      </s:c>
      <s:c r="E17" t="inlineStr">
        <s:is>
          <s:t>☑</s:t>
        </s:is>
      </s:c>
      <s:c r="F17" t="inlineStr">
        <s:is>
          <s:t>Owings Mills</s:t>
        </s:is>
      </s:c>
      <s:c r="G17" t="inlineStr">
        <s:is>
          <s:t>MD</s:t>
        </s:is>
      </s:c>
      <s:c r="H17" t="inlineStr">
        <s:is>
          <s:t>Maryland</s:t>
        </s:is>
      </s:c>
      <s:c r="I17" t="inlineStr">
        <s:is>
          <s:t>Completed</s:t>
        </s:is>
      </s:c>
      <s:c r="J17" t="inlineStr">
        <s:is>
          <s:t>Client introduction; ACH verified</s:t>
        </s:is>
      </s:c>
    </s:row>
    <s:row r="18">
      <s:c r="A18">
        <s:v>17</s:v>
      </s:c>
      <s:c r="B18" t="inlineStr">
        <s:is>
          <s:t>5887094</s:t>
        </s:is>
      </s:c>
      <s:c r="C18" t="inlineStr">
        <s:is>
          <s:t>Maryland Baptist Age Home</s:t>
        </s:is>
      </s:c>
      <s:c r="D18" t="inlineStr">
        <s:is>
          <s:t>50</s:t>
        </s:is>
      </s:c>
      <s:c r="E18" t="inlineStr">
        <s:is>
          <s:t>☑</s:t>
        </s:is>
      </s:c>
      <s:c r="F18" t="inlineStr">
        <s:is>
          <s:t>Baltimore</s:t>
        </s:is>
      </s:c>
      <s:c r="G18" t="inlineStr">
        <s:is>
          <s:t>MD</s:t>
        </s:is>
      </s:c>
      <s:c r="H18" t="inlineStr">
        <s:is>
          <s:t>Maryland</s:t>
        </s:is>
      </s:c>
      <s:c r="I18" t="inlineStr">
        <s:is>
          <s:t>Completed</s:t>
        </s:is>
      </s:c>
      <s:c r="J18" t="inlineStr">
        <s:is>
          <s:t>Client introduction</s:t>
        </s:is>
      </s:c>
    </s:row>
    <s:row r="19">
      <s:c r="A19">
        <s:v>18</s:v>
      </s:c>
      <s:c r="B19" t="inlineStr">
        <s:is>
          <s:t>5889356</s:t>
        </s:is>
      </s:c>
      <s:c r="C19" t="inlineStr">
        <s:is>
          <s:t>Under Armour</s:t>
        </s:is>
      </s:c>
      <s:c r="D19" t="inlineStr">
        <s:is>
          <s:t>120</s:t>
        </s:is>
      </s:c>
      <s:c r="E19" t="inlineStr">
        <s:is>
          <s:t>☑</s:t>
        </s:is>
      </s:c>
      <s:c r="F19" t="inlineStr">
        <s:is>
          <s:t>Hanover</s:t>
        </s:is>
      </s:c>
      <s:c r="G19" t="inlineStr">
        <s:is>
          <s:t>MD</s:t>
        </s:is>
      </s:c>
      <s:c r="H19" t="inlineStr">
        <s:is>
          <s:t>Maryland</s:t>
        </s:is>
      </s:c>
      <s:c r="I19" t="inlineStr">
        <s:is>
          <s:t>Completed</s:t>
        </s:is>
      </s:c>
      <s:c r="J19" t="inlineStr">
        <s:is>
          <s:t>Corrected location: Hanover, MD</s:t>
        </s:is>
      </s:c>
    </s:row>
    <s:row r="20">
      <s:c r="A20">
        <s:v>19</s:v>
      </s:c>
      <s:c r="B20" t="inlineStr">
        <s:is>
          <s:t>TBD</s:t>
        </s:is>
      </s:c>
      <s:c r="C20" t="inlineStr">
        <s:is>
          <s:t>Under Armour</s:t>
        </s:is>
      </s:c>
      <s:c r="D20" t="inlineStr">
        <s:is>
          <s:t>140</s:t>
        </s:is>
      </s:c>
      <s:c r="E20" t="inlineStr">
        <s:is>
          <s:t>☑</s:t>
        </s:is>
      </s:c>
      <s:c r="F20" t="inlineStr">
        <s:is>
          <s:t>Hanover</s:t>
        </s:is>
      </s:c>
      <s:c r="G20" t="inlineStr">
        <s:is>
          <s:t>MD</s:t>
        </s:is>
      </s:c>
      <s:c r="H20" t="inlineStr">
        <s:is>
          <s:t>Maryland</s:t>
        </s:is>
      </s:c>
      <s:c r="I20" t="inlineStr">
        <s:is>
          <s:t>Completed</s:t>
        </s:is>
      </s:c>
      <s:c r="J20" t="inlineStr">
        <s:is>
          <s:t>Repeat visit</s:t>
        </s:is>
      </s:c>
    </s:row>
    <s:row r="21">
      <s:c r="A21">
        <s:v>20</s:v>
      </s:c>
      <s:c r="B21" t="inlineStr">
        <s:is>
          <s:t>TBD</s:t>
        </s:is>
      </s:c>
      <s:c r="C21" t="inlineStr">
        <s:is>
          <s:t>Giant Food Stores</s:t>
        </s:is>
      </s:c>
      <s:c r="D21" t="inlineStr">
        <s:is>
          <s:t>TBD</s:t>
        </s:is>
      </s:c>
      <s:c r="E21" t="inlineStr">
        <s:is>
          <s:t>☑</s:t>
        </s:is>
      </s:c>
      <s:c r="F21" t="inlineStr">
        <s:is>
          <s:t>York</s:t>
        </s:is>
      </s:c>
      <s:c r="G21" t="inlineStr">
        <s:is>
          <s:t>PA</s:t>
        </s:is>
      </s:c>
      <s:c r="H21" t="inlineStr">
        <s:is>
          <s:t>Pennsylvania</s:t>
        </s:is>
      </s:c>
      <s:c r="I21" t="inlineStr">
        <s:is>
          <s:t>Completed</s:t>
        </s:is>
      </s:c>
      <s:c r="J21" t="inlineStr">
        <s:is>
          <s:t>Repeat visit</s:t>
        </s:is>
      </s:c>
    </s:row>
    <s:row r="22">
      <s:c r="A22">
        <s:v>21</s:v>
      </s:c>
      <s:c r="B22" t="inlineStr">
        <s:is>
          <s:t>5892123</s:t>
        </s:is>
      </s:c>
      <s:c r="C22" t="inlineStr">
        <s:is>
          <s:t>Food Lion</s:t>
        </s:is>
      </s:c>
      <s:c r="D22" t="inlineStr">
        <s:is>
          <s:t>97.91</s:t>
        </s:is>
      </s:c>
      <s:c r="E22" t="inlineStr">
        <s:is>
          <s:t>☑</s:t>
        </s:is>
      </s:c>
      <s:c r="F22" t="inlineStr">
        <s:is>
          <s:t>Middle River</s:t>
        </s:is>
      </s:c>
      <s:c r="G22" t="inlineStr">
        <s:is>
          <s:t>MD</s:t>
        </s:is>
      </s:c>
      <s:c r="H22" t="inlineStr">
        <s:is>
          <s:t>Maryland</s:t>
        </s:is>
      </s:c>
      <s:c r="I22" t="inlineStr">
        <s:is>
          <s:t>Completed</s:t>
        </s:is>
      </s:c>
      <s:c r="J22" t="inlineStr">
        <s:is>
          <s:t>Repeat visit</s:t>
        </s:is>
      </s:c>
    </s:row>
    <s:row r="23">
      <s:c r="A23">
        <s:v>22</s:v>
      </s:c>
      <s:c r="B23" t="inlineStr">
        <s:is>
          <s:t>5889718</s:t>
        </s:is>
      </s:c>
      <s:c r="C23" t="inlineStr">
        <s:is>
          <s:t>HomeGoods</s:t>
        </s:is>
      </s:c>
      <s:c r="D23" t="inlineStr">
        <s:is>
          <s:t>50</s:t>
        </s:is>
      </s:c>
      <s:c r="E23" t="inlineStr">
        <s:is>
          <s:t>☑</s:t>
        </s:is>
      </s:c>
      <s:c r="F23" t="inlineStr">
        <s:is>
          <s:t>Gaithersburg</s:t>
        </s:is>
      </s:c>
      <s:c r="G23" t="inlineStr">
        <s:is>
          <s:t>MD</s:t>
        </s:is>
      </s:c>
      <s:c r="H23" t="inlineStr">
        <s:is>
          <s:t>Maryland</s:t>
        </s:is>
      </s:c>
      <s:c r="I23" t="inlineStr">
        <s:is>
          <s:t>Completed</s:t>
        </s:is>
      </s:c>
      <s:c r="J23" t="inlineStr">
        <s:is>
          <s:t>Corrected first HomeGoods location: Gaithersburg / Quince Orchard</s:t>
        </s:is>
      </s:c>
    </s:row>
    <s:row r="24">
      <s:c r="A24">
        <s:v>23</s:v>
      </s:c>
      <s:c r="B24" t="inlineStr">
        <s:is>
          <s:t>TBD</s:t>
        </s:is>
      </s:c>
      <s:c r="C24" t="inlineStr">
        <s:is>
          <s:t>Joint Base Andrews</s:t>
        </s:is>
      </s:c>
      <s:c r="D24" t="inlineStr">
        <s:is>
          <s:t>TBD</s:t>
        </s:is>
      </s:c>
      <s:c r="E24" t="inlineStr">
        <s:is>
          <s:t>☑</s:t>
        </s:is>
      </s:c>
      <s:c r="F24" t="inlineStr">
        <s:is>
          <s:t>Andrews AFB</s:t>
        </s:is>
      </s:c>
      <s:c r="G24" t="inlineStr">
        <s:is>
          <s:t>MD</s:t>
        </s:is>
      </s:c>
      <s:c r="H24" t="inlineStr">
        <s:is>
          <s:t>Maryland</s:t>
        </s:is>
      </s:c>
      <s:c r="I24" t="inlineStr">
        <s:is>
          <s:t>Completed</s:t>
        </s:is>
      </s:c>
      <s:c r="J24" t="inlineStr">
        <s:is>
          <s:t>Client introduction</s:t>
        </s:is>
      </s:c>
    </s:row>
    <s:row r="25">
      <s:c r="A25">
        <s:v>24</s:v>
      </s:c>
      <s:c r="B25" t="inlineStr">
        <s:is>
          <s:t>USDA Special</s:t>
        </s:is>
      </s:c>
      <s:c r="C25" t="inlineStr">
        <s:is>
          <s:t>USDA</s:t>
        </s:is>
      </s:c>
      <s:c r="D25" t="inlineStr">
        <s:is>
          <s:t>200</s:t>
        </s:is>
      </s:c>
      <s:c r="E25" t="inlineStr">
        <s:is>
          <s:t>☑</s:t>
        </s:is>
      </s:c>
      <s:c r="F25" t="inlineStr">
        <s:is>
          <s:t>Washington</s:t>
        </s:is>
      </s:c>
      <s:c r="G25" t="inlineStr">
        <s:is>
          <s:t>DC, SW</s:t>
        </s:is>
      </s:c>
      <s:c r="H25" t="inlineStr">
        <s:is>
          <s:t>Washington, D.C.</s:t>
        </s:is>
      </s:c>
      <s:c r="I25" t="inlineStr">
        <s:is>
          <s:t>Completed</s:t>
        </s:is>
      </s:c>
      <s:c r="J25" t="inlineStr">
        <s:is>
          <s:t>USDA Day 1</s:t>
        </s:is>
      </s:c>
    </s:row>
    <s:row r="26">
      <s:c r="A26">
        <s:v>25</s:v>
      </s:c>
      <s:c r="B26" t="inlineStr">
        <s:is>
          <s:t>TBD</s:t>
        </s:is>
      </s:c>
      <s:c r="C26" t="inlineStr">
        <s:is>
          <s:t>PepsiCo</s:t>
        </s:is>
      </s:c>
      <s:c r="D26" t="inlineStr">
        <s:is>
          <s:t>N/A</s:t>
        </s:is>
      </s:c>
      <s:c r="E26" t="inlineStr">
        <s:is>
          <s:t>☑</s:t>
        </s:is>
      </s:c>
      <s:c r="F26" t="inlineStr">
        <s:is>
          <s:t>Cheverly</s:t>
        </s:is>
      </s:c>
      <s:c r="G26" t="inlineStr">
        <s:is>
          <s:t>MD</s:t>
        </s:is>
      </s:c>
      <s:c r="H26" t="inlineStr">
        <s:is>
          <s:t>Maryland</s:t>
        </s:is>
      </s:c>
      <s:c r="I26" t="inlineStr">
        <s:is>
          <s:t>Completed</s:t>
        </s:is>
      </s:c>
      <s:c r="J26" t="inlineStr">
        <s:is>
          <s:t>Client introduction; N/A until payment evidence exists</s:t>
        </s:is>
      </s:c>
    </s:row>
    <s:row r="27">
      <s:c r="A27">
        <s:v>26</s:v>
      </s:c>
      <s:c r="B27" t="inlineStr">
        <s:is>
          <s:t>USDA Special</s:t>
        </s:is>
      </s:c>
      <s:c r="C27" t="inlineStr">
        <s:is>
          <s:t>USDA</s:t>
        </s:is>
      </s:c>
      <s:c r="D27" t="inlineStr">
        <s:is>
          <s:t>175</s:t>
        </s:is>
      </s:c>
      <s:c r="E27" t="inlineStr">
        <s:is>
          <s:t>☑</s:t>
        </s:is>
      </s:c>
      <s:c r="F27" t="inlineStr">
        <s:is>
          <s:t>Washington</s:t>
        </s:is>
      </s:c>
      <s:c r="G27" t="inlineStr">
        <s:is>
          <s:t>DC, SW</s:t>
        </s:is>
      </s:c>
      <s:c r="H27" t="inlineStr">
        <s:is>
          <s:t>Washington, D.C.</s:t>
        </s:is>
      </s:c>
      <s:c r="I27" t="inlineStr">
        <s:is>
          <s:t>Completed</s:t>
        </s:is>
      </s:c>
      <s:c r="J27" t="inlineStr">
        <s:is>
          <s:t>USDA Day 2</s:t>
        </s:is>
      </s:c>
    </s:row>
    <s:row r="28">
      <s:c r="A28">
        <s:v>27</s:v>
      </s:c>
      <s:c r="B28" t="inlineStr">
        <s:is>
          <s:t>USDA Special</s:t>
        </s:is>
      </s:c>
      <s:c r="C28" t="inlineStr">
        <s:is>
          <s:t>USDA</s:t>
        </s:is>
      </s:c>
      <s:c r="D28" t="inlineStr">
        <s:is>
          <s:t>320</s:t>
        </s:is>
      </s:c>
      <s:c r="E28" t="inlineStr">
        <s:is>
          <s:t>☑</s:t>
        </s:is>
      </s:c>
      <s:c r="F28" t="inlineStr">
        <s:is>
          <s:t>Washington</s:t>
        </s:is>
      </s:c>
      <s:c r="G28" t="inlineStr">
        <s:is>
          <s:t>DC, SW</s:t>
        </s:is>
      </s:c>
      <s:c r="H28" t="inlineStr">
        <s:is>
          <s:t>Washington, D.C.</s:t>
        </s:is>
      </s:c>
      <s:c r="I28" t="inlineStr">
        <s:is>
          <s:t>Completed</s:t>
        </s:is>
      </s:c>
      <s:c r="J28" t="inlineStr">
        <s:is>
          <s:t>USDA Day 3</s:t>
        </s:is>
      </s:c>
    </s:row>
    <s:row r="29">
      <s:c r="A29">
        <s:v>28</s:v>
      </s:c>
      <s:c r="B29" t="inlineStr">
        <s:is>
          <s:t>USDA Special</s:t>
        </s:is>
      </s:c>
      <s:c r="C29" t="inlineStr">
        <s:is>
          <s:t>USDA</s:t>
        </s:is>
      </s:c>
      <s:c r="D29" t="inlineStr">
        <s:is>
          <s:t>320</s:t>
        </s:is>
      </s:c>
      <s:c r="E29" t="inlineStr">
        <s:is>
          <s:t>☑</s:t>
        </s:is>
      </s:c>
      <s:c r="F29" t="inlineStr">
        <s:is>
          <s:t>Washington</s:t>
        </s:is>
      </s:c>
      <s:c r="G29" t="inlineStr">
        <s:is>
          <s:t>DC, SW</s:t>
        </s:is>
      </s:c>
      <s:c r="H29" t="inlineStr">
        <s:is>
          <s:t>Washington, D.C.</s:t>
        </s:is>
      </s:c>
      <s:c r="I29" t="inlineStr">
        <s:is>
          <s:t>Completed</s:t>
        </s:is>
      </s:c>
      <s:c r="J29" t="inlineStr">
        <s:is>
          <s:t>USDA Day 4</s:t>
        </s:is>
      </s:c>
    </s:row>
    <s:row r="30">
      <s:c r="A30">
        <s:v>29</s:v>
      </s:c>
      <s:c r="B30" t="inlineStr">
        <s:is>
          <s:t>USDA Special</s:t>
        </s:is>
      </s:c>
      <s:c r="C30" t="inlineStr">
        <s:is>
          <s:t>USDA</s:t>
        </s:is>
      </s:c>
      <s:c r="D30" t="inlineStr">
        <s:is>
          <s:t>220</s:t>
        </s:is>
      </s:c>
      <s:c r="E30" t="inlineStr">
        <s:is>
          <s:t>☑</s:t>
        </s:is>
      </s:c>
      <s:c r="F30" t="inlineStr">
        <s:is>
          <s:t>Washington</s:t>
        </s:is>
      </s:c>
      <s:c r="G30" t="inlineStr">
        <s:is>
          <s:t>DC, SW</s:t>
        </s:is>
      </s:c>
      <s:c r="H30" t="inlineStr">
        <s:is>
          <s:t>Washington, D.C.</s:t>
        </s:is>
      </s:c>
      <s:c r="I30" t="inlineStr">
        <s:is>
          <s:t>Completed</s:t>
        </s:is>
      </s:c>
      <s:c r="J30" t="inlineStr">
        <s:is>
          <s:t>USDA Day 5</s:t>
        </s:is>
      </s:c>
    </s:row>
    <s:row r="31">
      <s:c r="A31">
        <s:v>30</s:v>
      </s:c>
      <s:c r="B31" t="inlineStr">
        <s:is>
          <s:t>5896733</s:t>
        </s:is>
      </s:c>
      <s:c r="C31" t="inlineStr">
        <s:is>
          <s:t>TJ Maxx</s:t>
        </s:is>
      </s:c>
      <s:c r="D31" t="inlineStr">
        <s:is>
          <s:t>96.66</s:t>
        </s:is>
      </s:c>
      <s:c r="E31" t="inlineStr">
        <s:is>
          <s:t>☑</s:t>
        </s:is>
      </s:c>
      <s:c r="F31" t="inlineStr">
        <s:is>
          <s:t>Rockville</s:t>
        </s:is>
      </s:c>
      <s:c r="G31" t="inlineStr">
        <s:is>
          <s:t>MD</s:t>
        </s:is>
      </s:c>
      <s:c r="H31" t="inlineStr">
        <s:is>
          <s:t>Maryland</s:t>
        </s:is>
      </s:c>
      <s:c r="I31" t="inlineStr">
        <s:is>
          <s:t>Completed</s:t>
        </s:is>
      </s:c>
      <s:c r="J31" t="inlineStr">
        <s:is>
          <s:t>Corrected: after USDA Day 5, before final closeout</s:t>
        </s:is>
      </s:c>
    </s:row>
    <s:row r="32">
      <s:c r="A32">
        <s:v>31</s:v>
      </s:c>
      <s:c r="B32" t="inlineStr">
        <s:is>
          <s:t>USDA Special</s:t>
        </s:is>
      </s:c>
      <s:c r="C32" t="inlineStr">
        <s:is>
          <s:t>USDA</s:t>
        </s:is>
      </s:c>
      <s:c r="D32" t="inlineStr">
        <s:is>
          <s:t>120</s:t>
        </s:is>
      </s:c>
      <s:c r="E32" t="inlineStr">
        <s:is>
          <s:t>☑</s:t>
        </s:is>
      </s:c>
      <s:c r="F32" t="inlineStr">
        <s:is>
          <s:t>Washington</s:t>
        </s:is>
      </s:c>
      <s:c r="G32" t="inlineStr">
        <s:is>
          <s:t>DC, SW</s:t>
        </s:is>
      </s:c>
      <s:c r="H32" t="inlineStr">
        <s:is>
          <s:t>Washington, D.C.</s:t>
        </s:is>
      </s:c>
      <s:c r="I32" t="inlineStr">
        <s:is>
          <s:t>Completed</s:t>
        </s:is>
      </s:c>
      <s:c r="J32" t="inlineStr">
        <s:is>
          <s:t>USDA Day 6 / Final Closeout</s:t>
        </s:is>
      </s:c>
    </s:row>
    <s:row r="33">
      <s:c r="A33">
        <s:v>32</s:v>
      </s:c>
      <s:c r="B33" t="inlineStr">
        <s:is>
          <s:t>5898007</s:t>
        </s:is>
      </s:c>
      <s:c r="C33" t="inlineStr">
        <s:is>
          <s:t>Hilton Garden Inn</s:t>
        </s:is>
      </s:c>
      <s:c r="D33" t="inlineStr">
        <s:is>
          <s:t>TBD</s:t>
        </s:is>
      </s:c>
      <s:c r="E33" t="inlineStr">
        <s:is>
          <s:t>☑</s:t>
        </s:is>
      </s:c>
      <s:c r="F33" t="inlineStr">
        <s:is>
          <s:t>Fairfax</s:t>
        </s:is>
      </s:c>
      <s:c r="G33" t="inlineStr">
        <s:is>
          <s:t>VA</s:t>
        </s:is>
      </s:c>
      <s:c r="H33" t="inlineStr">
        <s:is>
          <s:t>Virginia</s:t>
        </s:is>
      </s:c>
      <s:c r="I33" t="inlineStr">
        <s:is>
          <s:t>Completed</s:t>
        </s:is>
      </s:c>
      <s:c r="J33" t="inlineStr">
        <s:is>
          <s:t>Separate client from Hampton Inn and Residential</s:t>
        </s:is>
      </s:c>
    </s:row>
    <s:row r="34">
      <s:c r="A34">
        <s:v>33</s:v>
      </s:c>
      <s:c r="B34" t="inlineStr">
        <s:is>
          <s:t>5896039</s:t>
        </s:is>
      </s:c>
      <s:c r="C34" t="inlineStr">
        <s:is>
          <s:t>Hebrew Home of Greater Washington</s:t>
        </s:is>
      </s:c>
      <s:c r="D34" t="inlineStr">
        <s:is>
          <s:t>50</s:t>
        </s:is>
      </s:c>
      <s:c r="E34" t="inlineStr">
        <s:is>
          <s:t>☑</s:t>
        </s:is>
      </s:c>
      <s:c r="F34" t="inlineStr">
        <s:is>
          <s:t>North Bethesda</s:t>
        </s:is>
      </s:c>
      <s:c r="G34" t="inlineStr">
        <s:is>
          <s:t>MD</s:t>
        </s:is>
      </s:c>
      <s:c r="H34" t="inlineStr">
        <s:is>
          <s:t>Maryland</s:t>
        </s:is>
      </s:c>
      <s:c r="I34" t="inlineStr">
        <s:is>
          <s:t>Completed</s:t>
        </s:is>
      </s:c>
      <s:c r="J34" t="inlineStr">
        <s:is>
          <s:t>Repeat visit</s:t>
        </s:is>
      </s:c>
    </s:row>
    <s:row r="35">
      <s:c r="A35">
        <s:v>34</s:v>
      </s:c>
      <s:c r="B35" t="inlineStr">
        <s:is>
          <s:t>5898904</s:t>
        </s:is>
      </s:c>
      <s:c r="C35" t="inlineStr">
        <s:is>
          <s:t>TJ Maxx</s:t>
        </s:is>
      </s:c>
      <s:c r="D35" t="inlineStr">
        <s:is>
          <s:t>70</s:t>
        </s:is>
      </s:c>
      <s:c r="E35" t="inlineStr">
        <s:is>
          <s:t>☑</s:t>
        </s:is>
      </s:c>
      <s:c r="F35" t="inlineStr">
        <s:is>
          <s:t>Annapolis</s:t>
        </s:is>
      </s:c>
      <s:c r="G35" t="inlineStr">
        <s:is>
          <s:t>MD</s:t>
        </s:is>
      </s:c>
      <s:c r="H35" t="inlineStr">
        <s:is>
          <s:t>Maryland</s:t>
        </s:is>
      </s:c>
      <s:c r="I35" t="inlineStr">
        <s:is>
          <s:t>Completed</s:t>
        </s:is>
      </s:c>
      <s:c r="J35" t="inlineStr">
        <s:is>
          <s:t>Repeat TJ Maxx</s:t>
        </s:is>
      </s:c>
    </s:row>
    <s:row r="36">
      <s:c r="A36">
        <s:v>35</s:v>
      </s:c>
      <s:c r="B36" t="inlineStr">
        <s:is>
          <s:t>5899056</s:t>
        </s:is>
      </s:c>
      <s:c r="C36" t="inlineStr">
        <s:is>
          <s:t>Marshalls</s:t>
        </s:is>
      </s:c>
      <s:c r="D36" t="inlineStr">
        <s:is>
          <s:t>70</s:t>
        </s:is>
      </s:c>
      <s:c r="E36" t="inlineStr">
        <s:is>
          <s:t>☑</s:t>
        </s:is>
      </s:c>
      <s:c r="F36" t="inlineStr">
        <s:is>
          <s:t>Dunkirk</s:t>
        </s:is>
      </s:c>
      <s:c r="G36" t="inlineStr">
        <s:is>
          <s:t>MD</s:t>
        </s:is>
      </s:c>
      <s:c r="H36" t="inlineStr">
        <s:is>
          <s:t>Maryland</s:t>
        </s:is>
      </s:c>
      <s:c r="I36" t="inlineStr">
        <s:is>
          <s:t>Completed</s:t>
        </s:is>
      </s:c>
      <s:c r="J36" t="inlineStr">
        <s:is>
          <s:t>TJX trifecta complete</s:t>
        </s:is>
      </s:c>
    </s:row>
    <s:row r="37">
      <s:c r="A37">
        <s:v>36</s:v>
      </s:c>
      <s:c r="B37" t="inlineStr">
        <s:is>
          <s:t>5899295</s:t>
        </s:is>
      </s:c>
      <s:c r="C37" t="inlineStr">
        <s:is>
          <s:t>Hampton Inn &amp; Suites</s:t>
        </s:is>
      </s:c>
      <s:c r="D37" t="inlineStr">
        <s:is>
          <s:t>65</s:t>
        </s:is>
      </s:c>
      <s:c r="E37" t="inlineStr">
        <s:is>
          <s:t>☑</s:t>
        </s:is>
      </s:c>
      <s:c r="F37" t="inlineStr">
        <s:is>
          <s:t>Edgewood</s:t>
        </s:is>
      </s:c>
      <s:c r="G37" t="inlineStr">
        <s:is>
          <s:t>MD</s:t>
        </s:is>
      </s:c>
      <s:c r="H37" t="inlineStr">
        <s:is>
          <s:t>Maryland</s:t>
        </s:is>
      </s:c>
      <s:c r="I37" t="inlineStr">
        <s:is>
          <s:t>Completed</s:t>
        </s:is>
      </s:c>
      <s:c r="J37" t="inlineStr">
        <s:is>
          <s:t>Repeat Hampton Inn</s:t>
        </s:is>
      </s:c>
    </s:row>
    <s:row r="38">
      <s:c r="A38">
        <s:v>37</s:v>
      </s:c>
      <s:c r="B38" t="inlineStr">
        <s:is>
          <s:t>5899715</s:t>
        </s:is>
      </s:c>
      <s:c r="C38" t="inlineStr">
        <s:is>
          <s:t>HomeGoods</s:t>
        </s:is>
      </s:c>
      <s:c r="D38" t="inlineStr">
        <s:is>
          <s:t>90</s:t>
        </s:is>
      </s:c>
      <s:c r="E38" t="inlineStr">
        <s:is>
          <s:t>☑</s:t>
        </s:is>
      </s:c>
      <s:c r="F38" t="inlineStr">
        <s:is>
          <s:t>Sterling</s:t>
        </s:is>
      </s:c>
      <s:c r="G38" t="inlineStr">
        <s:is>
          <s:t>VA</s:t>
        </s:is>
      </s:c>
      <s:c r="H38" t="inlineStr">
        <s:is>
          <s:t>Virginia</s:t>
        </s:is>
      </s:c>
      <s:c r="I38" t="inlineStr">
        <s:is>
          <s:t>Completed</s:t>
        </s:is>
      </s:c>
      <s:c r="J38" t="inlineStr">
        <s:is>
          <s:t>Repeat HomeGoods / Potomac Run Plaza</s:t>
        </s:is>
      </s:c>
    </s:row>
    <s:row r="39">
      <s:c r="A39">
        <s:v>38</s:v>
      </s:c>
      <s:c r="B39" t="inlineStr">
        <s:is>
          <s:t>5900102</s:t>
        </s:is>
      </s:c>
      <s:c r="C39" t="inlineStr">
        <s:is>
          <s:t>7-Eleven</s:t>
        </s:is>
      </s:c>
      <s:c r="D39" t="inlineStr">
        <s:is>
          <s:t>240</s:t>
        </s:is>
      </s:c>
      <s:c r="E39" t="inlineStr">
        <s:is>
          <s:t>⚠</s:t>
        </s:is>
      </s:c>
      <s:c r="F39" t="inlineStr">
        <s:is>
          <s:t>Lanham</s:t>
        </s:is>
      </s:c>
      <s:c r="G39" t="inlineStr">
        <s:is>
          <s:t>MD</s:t>
        </s:is>
      </s:c>
      <s:c r="H39" t="inlineStr">
        <s:is>
          <s:t>Maryland</s:t>
        </s:is>
      </s:c>
      <s:c r="I39" t="inlineStr">
        <s:is>
          <s:t>Completed</s:t>
        </s:is>
      </s:c>
      <s:c r="J39" t="inlineStr">
        <s:is>
          <s:t>DMB 24 black screen; corrected mapping: 7-Eleven Lanham; payment/app discrepancy</s:t>
        </s:is>
      </s:c>
    </s:row>
    <s:row r="40">
      <s:c r="A40">
        <s:v>39</s:v>
      </s:c>
      <s:c r="B40" t="inlineStr">
        <s:is>
          <s:t>5900492</s:t>
        </s:is>
      </s:c>
      <s:c r="C40" t="inlineStr">
        <s:is>
          <s:t>TJ Maxx</s:t>
        </s:is>
      </s:c>
      <s:c r="D40" t="inlineStr">
        <s:is>
          <s:t>90</s:t>
        </s:is>
      </s:c>
      <s:c r="E40" t="inlineStr">
        <s:is>
          <s:t>☑</s:t>
        </s:is>
      </s:c>
      <s:c r="F40" t="inlineStr">
        <s:is>
          <s:t>Annapolis</s:t>
        </s:is>
      </s:c>
      <s:c r="G40" t="inlineStr">
        <s:is>
          <s:t>MD</s:t>
        </s:is>
      </s:c>
      <s:c r="H40" t="inlineStr">
        <s:is>
          <s:t>Maryland</s:t>
        </s:is>
      </s:c>
      <s:c r="I40" t="inlineStr">
        <s:is>
          <s:t>Completed</s:t>
        </s:is>
      </s:c>
      <s:c r="J40" t="inlineStr">
        <s:is>
          <s:t>Verifone PED / pin pad completed</s:t>
        </s:is>
      </s:c>
    </s:row>
    <s:row r="41">
      <s:c r="A41">
        <s:v>40</s:v>
      </s:c>
      <s:c r="B41" t="inlineStr">
        <s:is>
          <s:t>5877236</s:t>
        </s:is>
      </s:c>
      <s:c r="C41" t="inlineStr">
        <s:is>
          <s:t>Residential</s:t>
        </s:is>
      </s:c>
      <s:c r="D41" t="inlineStr">
        <s:is>
          <s:t>60</s:t>
        </s:is>
      </s:c>
      <s:c r="E41" t="inlineStr">
        <s:is>
          <s:t>☑</s:t>
        </s:is>
      </s:c>
      <s:c r="F41" t="inlineStr">
        <s:is>
          <s:t>Annapolis Neck</s:t>
        </s:is>
      </s:c>
      <s:c r="G41" t="inlineStr">
        <s:is>
          <s:t>MD</s:t>
        </s:is>
      </s:c>
      <s:c r="H41" t="inlineStr">
        <s:is>
          <s:t>Maryland</s:t>
        </s:is>
      </s:c>
      <s:c r="I41" t="inlineStr">
        <s:is>
          <s:t>Completed</s:t>
        </s:is>
      </s:c>
      <s:c r="J41" t="inlineStr">
        <s:is>
          <s:t>Dynabook repair completed; user verified</s:t>
        </s:is>
      </s:c>
    </s:row>
    <s:row r="42">
      <s:c r="A42">
        <s:v>41</s:v>
      </s:c>
      <s:c r="B42" t="inlineStr">
        <s:is>
          <s:t>TBD</s:t>
        </s:is>
      </s:c>
      <s:c r="C42" t="inlineStr">
        <s:is>
          <s:t>Baskin Robbins</s:t>
        </s:is>
      </s:c>
      <s:c r="D42" t="inlineStr">
        <s:is>
          <s:t>50</s:t>
        </s:is>
      </s:c>
      <s:c r="E42" t="inlineStr">
        <s:is>
          <s:t>☐</s:t>
        </s:is>
      </s:c>
      <s:c r="F42" t="inlineStr">
        <s:is>
          <s:t>Falls Church</s:t>
        </s:is>
      </s:c>
      <s:c r="G42" t="inlineStr">
        <s:is>
          <s:t>VA</s:t>
        </s:is>
      </s:c>
      <s:c r="H42" t="inlineStr">
        <s:is>
          <s:t>Virginia</s:t>
        </s:is>
      </s:c>
      <s:c r="I42" t="inlineStr">
        <s:is>
          <s:t>Completed</s:t>
        </s:is>
      </s:c>
      <s:c r="J42" t="inlineStr">
        <s:is>
          <s:t>Customer unavailable; ticket closed / rescheduled; leave open for payment confirmation</s:t>
        </s:is>
      </s:c>
    </s:row>
    <s:row r="43">
      <s:c r="A43">
        <s:v>42</s:v>
      </s:c>
      <s:c r="B43" t="inlineStr">
        <s:is>
          <s:t>5901061</s:t>
        </s:is>
      </s:c>
      <s:c r="C43" t="inlineStr">
        <s:is>
          <s:t>Verizon</s:t>
        </s:is>
      </s:c>
      <s:c r="D43" t="inlineStr">
        <s:is>
          <s:t>50</s:t>
        </s:is>
      </s:c>
      <s:c r="E43" t="inlineStr">
        <s:is>
          <s:t>☐</s:t>
        </s:is>
      </s:c>
      <s:c r="F43" t="inlineStr">
        <s:is>
          <s:t>Ellicott City</s:t>
        </s:is>
      </s:c>
      <s:c r="G43" t="inlineStr">
        <s:is>
          <s:t>MD</s:t>
        </s:is>
      </s:c>
      <s:c r="H43" t="inlineStr">
        <s:is>
          <s:t>Maryland</s:t>
        </s:is>
      </s:c>
      <s:c r="I43" t="inlineStr">
        <s:is>
          <s:t>Completed</s:t>
        </s:is>
      </s:c>
      <s:c r="J43" t="inlineStr">
        <s:is>
          <s:t>HP M428 no-power diagnostic; likely LVPS</s:t>
        </s:is>
      </s:c>
    </s:row>
    <s:row r="44">
      <s:c r="A44">
        <s:v>43</s:v>
      </s:c>
      <s:c r="B44" t="inlineStr">
        <s:is>
          <s:t>5902689</s:t>
        </s:is>
      </s:c>
      <s:c r="C44" t="inlineStr">
        <s:is>
          <s:t>Verizon</s:t>
        </s:is>
      </s:c>
      <s:c r="D44" t="inlineStr">
        <s:is>
          <s:t>50</s:t>
        </s:is>
      </s:c>
      <s:c r="E44" t="inlineStr">
        <s:is>
          <s:t>☑</s:t>
        </s:is>
      </s:c>
      <s:c r="F44" t="inlineStr">
        <s:is>
          <s:t>Lanham</s:t>
        </s:is>
      </s:c>
      <s:c r="G44" t="inlineStr">
        <s:is>
          <s:t>MD</s:t>
        </s:is>
      </s:c>
      <s:c r="H44" t="inlineStr">
        <s:is>
          <s:t>Maryland</s:t>
        </s:is>
      </s:c>
      <s:c r="I44" t="inlineStr">
        <s:is>
          <s:t>Completed</s:t>
        </s:is>
      </s:c>
      <s:c r="J44" t="inlineStr">
        <s:is>
          <s:t>Payment breakdown found for WO 5902689; Verizon Lanham amount locked at $50.00.</s:t>
        </s:is>
      </s:c>
    </s:row>
    <s:row r="45">
      <s:c r="A45">
        <s:v>44</s:v>
      </s:c>
      <s:c r="B45" t="inlineStr">
        <s:is>
          <s:t>5902930</s:t>
        </s:is>
      </s:c>
      <s:c r="C45" t="inlineStr">
        <s:is>
          <s:t>Marshalls</s:t>
        </s:is>
      </s:c>
      <s:c r="D45" t="inlineStr">
        <s:is>
          <s:t>123.75</s:t>
        </s:is>
      </s:c>
      <s:c r="E45" t="inlineStr">
        <s:is>
          <s:t>☐</s:t>
        </s:is>
      </s:c>
      <s:c r="F45" t="inlineStr">
        <s:is>
          <s:t>Frederick</s:t>
        </s:is>
      </s:c>
      <s:c r="G45" t="inlineStr">
        <s:is>
          <s:t>MD</s:t>
        </s:is>
      </s:c>
      <s:c r="H45" t="inlineStr">
        <s:is>
          <s:t>Maryland</s:t>
        </s:is>
      </s:c>
      <s:c r="I45" t="inlineStr">
        <s:is>
          <s:t>Completed</s:t>
        </s:is>
      </s:c>
      <s:c r="J45" t="inlineStr">
        <s:is>
          <s:t>Accepted delta: Marshalls before Montpelier Liquors</s:t>
        </s:is>
      </s:c>
    </s:row>
    <s:row r="46">
      <s:c r="A46">
        <s:v>45</s:v>
      </s:c>
      <s:c r="B46" t="inlineStr">
        <s:is>
          <s:t>5900963</s:t>
        </s:is>
      </s:c>
      <s:c r="C46" t="inlineStr">
        <s:is>
          <s:t>Montpelier Liquors</s:t>
        </s:is>
      </s:c>
      <s:c r="D46" t="inlineStr">
        <s:is>
          <s:t>128</s:t>
        </s:is>
      </s:c>
      <s:c r="E46" t="inlineStr">
        <s:is>
          <s:t>☐</s:t>
        </s:is>
      </s:c>
      <s:c r="F46" t="inlineStr">
        <s:is>
          <s:t>Laurel</s:t>
        </s:is>
      </s:c>
      <s:c r="G46" t="inlineStr">
        <s:is>
          <s:t>MD</s:t>
        </s:is>
      </s:c>
      <s:c r="H46" t="inlineStr">
        <s:is>
          <s:t>Maryland</s:t>
        </s:is>
      </s:c>
      <s:c r="I46" t="inlineStr">
        <s:is>
          <s:t>Completed</s:t>
        </s:is>
      </s:c>
      <s:c r="J46" t="inlineStr">
        <s:is>
          <s:t>Accepted delta: completed after Marshalls Frederick</s:t>
        </s:is>
      </s:c>
    </s:row>
    <s:row r="47">
      <s:c r="A47">
        <s:v>46</s:v>
      </s:c>
      <s:c r="B47" t="inlineStr">
        <s:is>
          <s:t>5904843</s:t>
        </s:is>
      </s:c>
      <s:c r="C47" t="inlineStr">
        <s:is>
          <s:t>Marshalls</s:t>
        </s:is>
      </s:c>
      <s:c r="D47" t="inlineStr">
        <s:is>
          <s:t>90</s:t>
        </s:is>
      </s:c>
      <s:c r="E47" t="inlineStr">
        <s:is>
          <s:t>☐</s:t>
        </s:is>
      </s:c>
      <s:c r="F47" t="inlineStr">
        <s:is>
          <s:t>Laurel</s:t>
        </s:is>
      </s:c>
      <s:c r="G47" t="inlineStr">
        <s:is>
          <s:t>MD</s:t>
        </s:is>
      </s:c>
      <s:c r="H47" t="inlineStr">
        <s:is>
          <s:t>Maryland</s:t>
        </s:is>
      </s:c>
      <s:c r="I47" t="inlineStr">
        <s:is>
          <s:t>Completed</s:t>
        </s:is>
      </s:c>
      <s:c r="J47" t="inlineStr">
        <s:is>
          <s:t>Accepted delta: Marshalls Laurel after Montpelier</s:t>
        </s:is>
      </s:c>
    </s:row>
    <s:row r="48">
      <s:c r="A48">
        <s:v>47</s:v>
      </s:c>
      <s:c r="B48" t="inlineStr">
        <s:is>
          <s:t>5898644</s:t>
        </s:is>
      </s:c>
      <s:c r="C48" t="inlineStr">
        <s:is>
          <s:t>Office of MD Senator Angela Alsobrooks</s:t>
        </s:is>
      </s:c>
      <s:c r="D48" t="inlineStr">
        <s:is>
          <s:t>130</s:t>
        </s:is>
      </s:c>
      <s:c r="E48" t="inlineStr">
        <s:is>
          <s:t>☑</s:t>
        </s:is>
      </s:c>
      <s:c r="F48" t="inlineStr">
        <s:is>
          <s:t>Bowie</s:t>
        </s:is>
      </s:c>
      <s:c r="G48" t="inlineStr">
        <s:is>
          <s:t>MD</s:t>
        </s:is>
      </s:c>
      <s:c r="H48" t="inlineStr">
        <s:is>
          <s:t>Maryland</s:t>
        </s:is>
      </s:c>
      <s:c r="I48" t="inlineStr">
        <s:is>
          <s:t>Completed</s:t>
        </s:is>
      </s:c>
      <s:c r="J48" t="inlineStr">
        <s:is>
          <s:t>Payment breakdown found for WO 5898644; Alsobrooks amount locked at $130.00 = 3.25 hours at $40/hr.</s:t>
        </s:is>
      </s:c>
    </s:row>
    <s:row r="49">
      <s:c r="A49">
        <s:v>48</s:v>
      </s:c>
      <s:c r="B49" t="inlineStr">
        <s:is>
          <s:t>5905576 / 5905579</s:t>
        </s:is>
      </s:c>
      <s:c r="C49" t="inlineStr">
        <s:is>
          <s:t>Hebrew Home of Greater Washington</s:t>
        </s:is>
      </s:c>
      <s:c r="D49" t="inlineStr">
        <s:is>
          <s:t>70</s:t>
        </s:is>
      </s:c>
      <s:c r="E49" t="inlineStr">
        <s:is>
          <s:t>⚠</s:t>
        </s:is>
      </s:c>
      <s:c r="F49" t="inlineStr">
        <s:is>
          <s:t>North Bethesda</s:t>
        </s:is>
      </s:c>
      <s:c r="G49" t="inlineStr">
        <s:is>
          <s:t>MD</s:t>
        </s:is>
      </s:c>
      <s:c r="H49" t="inlineStr">
        <s:is>
          <s:t>Maryland</s:t>
        </s:is>
      </s:c>
      <s:c r="I49" t="inlineStr">
        <s:is>
          <s:t>Completed</s:t>
        </s:is>
      </s:c>
      <s:c r="J49" t="inlineStr">
        <s:is>
          <s:t>One onsite visit covering two Hebrew Home work orders. WO 5905576 is representative of companion WO 5905579 for chronology. Expected disposition: either two $35 payments or one combined $70 payment. WO 5905576 currently shows cancellation/$0 and requires follow-up.</s:t>
        </s:is>
      </s:c>
    </s:row>
    <s:row r="50">
      <s:c r="A50">
        <s:v>49</s:v>
      </s:c>
      <s:c r="B50" t="inlineStr">
        <s:is>
          <s:t>5899546</s:t>
        </s:is>
      </s:c>
      <s:c r="C50" t="inlineStr">
        <s:is>
          <s:t>Weis Markets</s:t>
        </s:is>
      </s:c>
      <s:c r="D50" t="inlineStr">
        <s:is>
          <s:t>90</s:t>
        </s:is>
      </s:c>
      <s:c r="E50" t="inlineStr">
        <s:is>
          <s:t>☐</s:t>
        </s:is>
      </s:c>
      <s:c r="F50" t="inlineStr">
        <s:is>
          <s:t>Callaway</s:t>
        </s:is>
      </s:c>
      <s:c r="G50" t="inlineStr">
        <s:is>
          <s:t>MD</s:t>
        </s:is>
      </s:c>
      <s:c r="H50" t="inlineStr">
        <s:is>
          <s:t>Maryland</s:t>
        </s:is>
      </s:c>
      <s:c r="I50" t="inlineStr">
        <s:is>
          <s:t>Completed</s:t>
        </s:is>
      </s:c>
      <s:c r="J50" t="inlineStr">
        <s:is>
          <s:t>Catalina-program service at Weis Markets Callaway. Corrected client is Weis, not Catalina. Communication restored after locating Catalina Shuttle PC and rebooting with support; no PC swap required.</s:t>
        </s:is>
      </s:c>
    </s:row>
    <s:row r="51">
      <s:c r="A51">
        <s:v>50</s:v>
      </s:c>
      <s:c r="C51" t="inlineStr">
        <s:is>
          <s:t>Giant Food Stores</s:t>
        </s:is>
      </s:c>
      <s:c r="F51" t="inlineStr">
        <s:is>
          <s:t>Washington</s:t>
        </s:is>
      </s:c>
      <s:c r="G51" t="inlineStr">
        <s:is>
          <s:t>DC, NW</s:t>
        </s:is>
      </s:c>
      <s:c r="H51" t="inlineStr">
        <s:is>
          <s:t>Washington, D.C.</s:t>
        </s:is>
      </s:c>
      <s:c r="I51" t="inlineStr">
        <s:is>
          <s:t>Completed</s:t>
        </s:is>
      </s:c>
      <s:c r="J51" t="inlineStr">
        <s:is>
          <s:t>Catalina — Wisconsin</s:t>
        </s:is>
      </s:c>
    </s:row>
    <s:row r="52">
      <s:c r="A52">
        <s:v>51</s:v>
      </s:c>
      <s:c r="C52" t="inlineStr">
        <s:is>
          <s:t>Hebrew Home of Greater Washington</s:t>
        </s:is>
      </s:c>
      <s:c r="F52" t="inlineStr">
        <s:is>
          <s:t>North Bethesda</s:t>
        </s:is>
      </s:c>
      <s:c r="G52" t="inlineStr">
        <s:is>
          <s:t>MD</s:t>
        </s:is>
      </s:c>
      <s:c r="H52" t="inlineStr">
        <s:is>
          <s:t>Maryland</s:t>
        </s:is>
      </s:c>
      <s:c r="I52" t="inlineStr">
        <s:is>
          <s:t>Completed</s:t>
        </s:is>
      </s:c>
      <s:c r="J52" t="inlineStr">
        <s:is>
          <s:t>Fax | return</s:t>
        </s:is>
      </s:c>
    </s:row>
    <s:row r="53">
      <s:c r="A53">
        <s:v>52</s:v>
      </s:c>
      <s:c r="C53" t="inlineStr">
        <s:is>
          <s:t>Food Lion</s:t>
        </s:is>
      </s:c>
      <s:c r="F53" t="inlineStr">
        <s:is>
          <s:t>Upper Marlboro</s:t>
        </s:is>
      </s:c>
      <s:c r="G53" t="inlineStr">
        <s:is>
          <s:t>MD</s:t>
        </s:is>
      </s:c>
      <s:c r="H53" t="inlineStr">
        <s:is>
          <s:t>Maryland</s:t>
        </s:is>
      </s:c>
      <s:c r="I53" t="inlineStr">
        <s:is>
          <s:t>Completed</s:t>
        </s:is>
      </s:c>
      <s:c r="J53" t="inlineStr">
        <s:is>
          <s:t>Network problem</s:t>
        </s:is>
      </s:c>
    </s:row>
    <s:row r="54">
      <s:c r="A54">
        <s:v>53</s:v>
      </s:c>
      <s:c r="C54" t="inlineStr">
        <s:is>
          <s:t>Hilton Garden Inn</s:t>
        </s:is>
      </s:c>
      <s:c r="F54" t="inlineStr">
        <s:is>
          <s:t>Washington</s:t>
        </s:is>
      </s:c>
      <s:c r="G54" t="inlineStr">
        <s:is>
          <s:t>DC</s:t>
        </s:is>
      </s:c>
      <s:c r="H54" t="inlineStr">
        <s:is>
          <s:t>Washington, D.C.</s:t>
        </s:is>
      </s:c>
      <s:c r="I54" t="inlineStr">
        <s:is>
          <s:t>Completed</s:t>
        </s:is>
      </s:c>
      <s:c r="J54" t="inlineStr">
        <s:is>
          <s:t>HDD</s:t>
        </s:is>
      </s:c>
    </s:row>
    <s:row r="55">
      <s:c r="A55">
        <s:v>54</s:v>
      </s:c>
      <s:c r="C55" t="inlineStr">
        <s:is>
          <s:t>7-Eleven</s:t>
        </s:is>
      </s:c>
      <s:c r="F55" t="inlineStr">
        <s:is>
          <s:t>Owings Mills</s:t>
        </s:is>
      </s:c>
      <s:c r="G55" t="inlineStr">
        <s:is>
          <s:t>MD</s:t>
        </s:is>
      </s:c>
      <s:c r="H55" t="inlineStr">
        <s:is>
          <s:t>Maryland</s:t>
        </s:is>
      </s:c>
      <s:c r="I55" t="inlineStr">
        <s:is>
          <s:t>Completed</s:t>
        </s:is>
      </s:c>
      <s:c r="J55" t="inlineStr">
        <s:is>
          <s:t>Display outage</s:t>
        </s:is>
      </s:c>
    </s:row>
    <s:row r="56">
      <s:c r="A56">
        <s:v>55</s:v>
      </s:c>
      <s:c r="C56" t="inlineStr">
        <s:is>
          <s:t>Office of MD Senator Angela Alsobrooks</s:t>
        </s:is>
      </s:c>
      <s:c r="F56" t="inlineStr">
        <s:is>
          <s:t>Largo</s:t>
        </s:is>
      </s:c>
      <s:c r="G56" t="inlineStr">
        <s:is>
          <s:t>MD</s:t>
        </s:is>
      </s:c>
      <s:c r="H56" t="inlineStr">
        <s:is>
          <s:t>Maryland</s:t>
        </s:is>
      </s:c>
      <s:c r="I56" t="inlineStr">
        <s:is>
          <s:t>Completed</s:t>
        </s:is>
      </s:c>
      <s:c r="J56" t="inlineStr">
        <s:is>
          <s:t>Install</s:t>
        </s:is>
      </s:c>
    </s:row>
    <s:row r="57">
      <s:c r="A57">
        <s:v>56</s:v>
      </s:c>
      <s:c r="C57" t="inlineStr">
        <s:is>
          <s:t>Dunkin</s:t>
        </s:is>
      </s:c>
      <s:c r="F57" t="inlineStr">
        <s:is>
          <s:t>Reisterstown</s:t>
        </s:is>
      </s:c>
      <s:c r="G57" t="inlineStr">
        <s:is>
          <s:t>MD</s:t>
        </s:is>
      </s:c>
      <s:c r="H57" t="inlineStr">
        <s:is>
          <s:t>Maryland</s:t>
        </s:is>
      </s:c>
      <s:c r="I57" t="inlineStr">
        <s:is>
          <s:t>Completed</s:t>
        </s:is>
      </s:c>
      <s:c r="J57" t="inlineStr">
        <s:is>
          <s:t>Project</s:t>
        </s:is>
      </s:c>
    </s:row>
    <s:row r="58">
      <s:c r="A58">
        <s:v>57</s:v>
      </s:c>
      <s:c r="C58" t="inlineStr">
        <s:is>
          <s:t>Montpelier Liquors</s:t>
        </s:is>
      </s:c>
      <s:c r="F58" t="inlineStr">
        <s:is>
          <s:t>Laurel</s:t>
        </s:is>
      </s:c>
      <s:c r="G58" t="inlineStr">
        <s:is>
          <s:t>MD</s:t>
        </s:is>
      </s:c>
      <s:c r="H58" t="inlineStr">
        <s:is>
          <s:t>Maryland</s:t>
        </s:is>
      </s:c>
      <s:c r="I58" t="inlineStr">
        <s:is>
          <s:t>Completed</s:t>
        </s:is>
      </s:c>
      <s:c r="J58" t="inlineStr">
        <s:is>
          <s:t>TRG</s:t>
        </s:is>
      </s:c>
    </s:row>
    <s:row r="59">
      <s:c r="A59">
        <s:v>58</s:v>
      </s:c>
      <s:c r="C59" t="inlineStr">
        <s:is>
          <s:t>Dunkin</s:t>
        </s:is>
      </s:c>
      <s:c r="F59" t="inlineStr">
        <s:is>
          <s:t>Lutherville</s:t>
        </s:is>
      </s:c>
      <s:c r="G59" t="inlineStr">
        <s:is>
          <s:t>MD</s:t>
        </s:is>
      </s:c>
      <s:c r="H59" t="inlineStr">
        <s:is>
          <s:t>Maryland</s:t>
        </s:is>
      </s:c>
      <s:c r="I59" t="inlineStr">
        <s:is>
          <s:t>Completed</s:t>
        </s:is>
      </s:c>
      <s:c r="J59" t="inlineStr">
        <s:is>
          <s:t>Dunkin project</s:t>
        </s:is>
      </s:c>
    </s:row>
    <s:row r="60">
      <s:c r="A60">
        <s:v>59</s:v>
      </s:c>
      <s:c r="C60" t="inlineStr">
        <s:is>
          <s:t>Dunkin</s:t>
        </s:is>
      </s:c>
      <s:c r="F60" t="inlineStr">
        <s:is>
          <s:t>Aberdeen</s:t>
        </s:is>
      </s:c>
      <s:c r="G60" t="inlineStr">
        <s:is>
          <s:t>MD</s:t>
        </s:is>
      </s:c>
      <s:c r="H60" t="inlineStr">
        <s:is>
          <s:t>Maryland</s:t>
        </s:is>
      </s:c>
      <s:c r="I60" t="inlineStr">
        <s:is>
          <s:t>Completed</s:t>
        </s:is>
      </s:c>
      <s:c r="J60" t="inlineStr">
        <s:is>
          <s:t>Project</s:t>
        </s:is>
      </s:c>
    </s:row>
    <s:row r="61">
      <s:c r="A61">
        <s:v>60</s:v>
      </s:c>
      <s:c r="C61" t="inlineStr">
        <s:is>
          <s:t>Carvana</s:t>
        </s:is>
      </s:c>
      <s:c r="F61" t="inlineStr">
        <s:is>
          <s:t>Baltimore</s:t>
        </s:is>
      </s:c>
      <s:c r="G61" t="inlineStr">
        <s:is>
          <s:t>MD</s:t>
        </s:is>
      </s:c>
      <s:c r="H61" t="inlineStr">
        <s:is>
          <s:t>Maryland</s:t>
        </s:is>
      </s:c>
      <s:c r="I61" t="inlineStr">
        <s:is>
          <s:t>Completed</s:t>
        </s:is>
      </s:c>
      <s:c r="J61" t="inlineStr">
        <s:is>
          <s:t>Printers - 2 tickets</s:t>
        </s:is>
      </s:c>
    </s:row>
    <s:row r="62">
      <s:c r="A62">
        <s:v>61</s:v>
      </s:c>
      <s:c r="C62" t="inlineStr">
        <s:is>
          <s:t>TJ Maxx</s:t>
        </s:is>
      </s:c>
      <s:c r="F62" t="inlineStr">
        <s:is>
          <s:t>Germantown</s:t>
        </s:is>
      </s:c>
      <s:c r="G62" t="inlineStr">
        <s:is>
          <s:t>MD</s:t>
        </s:is>
      </s:c>
      <s:c r="H62" t="inlineStr">
        <s:is>
          <s:t>Maryland</s:t>
        </s:is>
      </s:c>
      <s:c r="I62" t="inlineStr">
        <s:is>
          <s:t>Completed</s:t>
        </s:is>
      </s:c>
      <s:c r="J62" t="inlineStr">
        <s:is>
          <s:t>TJX Project</s:t>
        </s:is>
      </s:c>
    </s:row>
    <s:row r="63">
      <s:c r="A63">
        <s:v>62</s:v>
      </s:c>
      <s:c r="C63" t="inlineStr">
        <s:is>
          <s:t>TJ Maxx</s:t>
        </s:is>
      </s:c>
      <s:c r="F63" t="inlineStr">
        <s:is>
          <s:t>Martinsburg</s:t>
        </s:is>
      </s:c>
      <s:c r="G63" t="inlineStr">
        <s:is>
          <s:t>WV</s:t>
        </s:is>
      </s:c>
      <s:c r="H63" t="inlineStr">
        <s:is>
          <s:t>West Virginia</s:t>
        </s:is>
      </s:c>
      <s:c r="I63" t="inlineStr">
        <s:is>
          <s:t>Completed</s:t>
        </s:is>
      </s:c>
      <s:c r="J63" t="inlineStr">
        <s:is>
          <s:t>TJX</s:t>
        </s:is>
      </s:c>
    </s:row>
    <s:row r="64">
      <s:c r="A64">
        <s:v>63</s:v>
      </s:c>
      <s:c r="C64" t="inlineStr">
        <s:is>
          <s:t>Marshalls</s:t>
        </s:is>
      </s:c>
      <s:c r="F64" t="inlineStr">
        <s:is>
          <s:t>Cockeysville</s:t>
        </s:is>
      </s:c>
      <s:c r="G64" t="inlineStr">
        <s:is>
          <s:t>MD</s:t>
        </s:is>
      </s:c>
      <s:c r="H64" t="inlineStr">
        <s:is>
          <s:t>Maryland</s:t>
        </s:is>
      </s:c>
      <s:c r="I64" t="inlineStr">
        <s:is>
          <s:t>Completed</s:t>
        </s:is>
      </s:c>
      <s:c r="J64" t="inlineStr">
        <s:is>
          <s:t>TJX Project</s:t>
        </s:is>
      </s:c>
    </s:row>
    <s:row r="65">
      <s:c r="A65">
        <s:v>64</s:v>
      </s:c>
      <s:c r="C65" t="inlineStr">
        <s:is>
          <s:t>Marshalls</s:t>
        </s:is>
      </s:c>
      <s:c r="F65" t="inlineStr">
        <s:is>
          <s:t>Hagerstown</s:t>
        </s:is>
      </s:c>
      <s:c r="G65" t="inlineStr">
        <s:is>
          <s:t>MD</s:t>
        </s:is>
      </s:c>
      <s:c r="H65" t="inlineStr">
        <s:is>
          <s:t>Maryland</s:t>
        </s:is>
      </s:c>
      <s:c r="I65" t="inlineStr">
        <s:is>
          <s:t>Completed</s:t>
        </s:is>
      </s:c>
      <s:c r="J65" t="inlineStr">
        <s:is>
          <s:t>TJX</s:t>
        </s:is>
      </s:c>
    </s:row>
    <s:row r="66">
      <s:c r="A66">
        <s:v>65</s:v>
      </s:c>
      <s:c r="C66" t="inlineStr">
        <s:is>
          <s:t>HomeGoods</s:t>
        </s:is>
      </s:c>
      <s:c r="F66" t="inlineStr">
        <s:is>
          <s:t>Gaithersburg</s:t>
        </s:is>
      </s:c>
      <s:c r="G66" t="inlineStr">
        <s:is>
          <s:t>MD</s:t>
        </s:is>
      </s:c>
      <s:c r="H66" t="inlineStr">
        <s:is>
          <s:t>Maryland</s:t>
        </s:is>
      </s:c>
      <s:c r="I66" t="inlineStr">
        <s:is>
          <s:t>Completed</s:t>
        </s:is>
      </s:c>
      <s:c r="J66" t="inlineStr">
        <s:is>
          <s:t>TJX</s:t>
        </s:is>
      </s:c>
    </s:row>
    <s:row r="67">
      <s:c r="A67">
        <s:v>66</s:v>
      </s:c>
      <s:c r="C67" t="inlineStr">
        <s:is>
          <s:t>TJ Maxx</s:t>
        </s:is>
      </s:c>
      <s:c r="F67" t="inlineStr">
        <s:is>
          <s:t>Bel Air</s:t>
        </s:is>
      </s:c>
      <s:c r="G67" t="inlineStr">
        <s:is>
          <s:t>MD</s:t>
        </s:is>
      </s:c>
      <s:c r="H67" t="inlineStr">
        <s:is>
          <s:t>Maryland</s:t>
        </s:is>
      </s:c>
      <s:c r="I67" t="inlineStr">
        <s:is>
          <s:t>Completed</s:t>
        </s:is>
      </s:c>
      <s:c r="J67" t="inlineStr">
        <s:is>
          <s:t>TJX Project</s:t>
        </s:is>
      </s:c>
    </s:row>
    <s:row r="68">
      <s:c r="A68">
        <s:v>67</s:v>
      </s:c>
      <s:c r="C68" t="inlineStr">
        <s:is>
          <s:t>Dunkin</s:t>
        </s:is>
      </s:c>
      <s:c r="F68" t="inlineStr">
        <s:is>
          <s:t>Aberdeen</s:t>
        </s:is>
      </s:c>
      <s:c r="G68" t="inlineStr">
        <s:is>
          <s:t>MD</s:t>
        </s:is>
      </s:c>
      <s:c r="H68" t="inlineStr">
        <s:is>
          <s:t>Maryland</s:t>
        </s:is>
      </s:c>
      <s:c r="I68" t="inlineStr">
        <s:is>
          <s:t>Completed</s:t>
        </s:is>
      </s:c>
      <s:c r="J68" t="inlineStr">
        <s:is>
          <s:t>Part 2</s:t>
        </s:is>
      </s:c>
    </s:row>
    <s:row r="69">
      <s:c r="A69">
        <s:v>68</s:v>
      </s:c>
      <s:c r="C69" t="inlineStr">
        <s:is>
          <s:t>Dunkin</s:t>
        </s:is>
      </s:c>
      <s:c r="F69" t="inlineStr">
        <s:is>
          <s:t>Fallston</s:t>
        </s:is>
      </s:c>
      <s:c r="G69" t="inlineStr">
        <s:is>
          <s:t>MD</s:t>
        </s:is>
      </s:c>
      <s:c r="H69" t="inlineStr">
        <s:is>
          <s:t>Maryland</s:t>
        </s:is>
      </s:c>
      <s:c r="I69" t="inlineStr">
        <s:is>
          <s:t>Completed</s:t>
        </s:is>
      </s:c>
      <s:c r="J69" t="inlineStr">
        <s:is>
          <s:t>Project</s:t>
        </s:is>
      </s:c>
    </s:row>
    <s:row r="70">
      <s:c r="A70">
        <s:v>69</s:v>
      </s:c>
      <s:c r="C70" t="inlineStr">
        <s:is>
          <s:t>TJ Maxx</s:t>
        </s:is>
      </s:c>
      <s:c r="F70" t="inlineStr">
        <s:is>
          <s:t>Columbia</s:t>
        </s:is>
      </s:c>
      <s:c r="G70" t="inlineStr">
        <s:is>
          <s:t>MD</s:t>
        </s:is>
      </s:c>
      <s:c r="H70" t="inlineStr">
        <s:is>
          <s:t>Maryland</s:t>
        </s:is>
      </s:c>
      <s:c r="I70" t="inlineStr">
        <s:is>
          <s:t>Completed</s:t>
        </s:is>
      </s:c>
      <s:c r="J70" t="inlineStr">
        <s:is>
          <s:t>TJX</s:t>
        </s:is>
      </s:c>
    </s:row>
    <s:row r="71">
      <s:c r="A71">
        <s:v>70</s:v>
      </s:c>
      <s:c r="C71" t="inlineStr">
        <s:is>
          <s:t>Giant Food Stores</s:t>
        </s:is>
      </s:c>
      <s:c r="F71" t="inlineStr">
        <s:is>
          <s:t>Olney</s:t>
        </s:is>
      </s:c>
      <s:c r="G71" t="inlineStr">
        <s:is>
          <s:t>MD</s:t>
        </s:is>
      </s:c>
      <s:c r="H71" t="inlineStr">
        <s:is>
          <s:t>Maryland</s:t>
        </s:is>
      </s:c>
      <s:c r="I71" t="inlineStr">
        <s:is>
          <s:t>Completed</s:t>
        </s:is>
      </s:c>
      <s:c r="J71" t="inlineStr">
        <s:is>
          <s:t>Server</s:t>
        </s:is>
      </s:c>
    </s:row>
    <s:row r="72">
      <s:c r="A72">
        <s:v>71</s:v>
      </s:c>
      <s:c r="C72" t="inlineStr">
        <s:is>
          <s:t>WeWork</s:t>
        </s:is>
      </s:c>
      <s:c r="F72" t="inlineStr">
        <s:is>
          <s:t>Washington</s:t>
        </s:is>
      </s:c>
      <s:c r="G72" t="inlineStr">
        <s:is>
          <s:t>DC</s:t>
        </s:is>
      </s:c>
      <s:c r="H72" t="inlineStr">
        <s:is>
          <s:t>Washington, D.C.</s:t>
        </s:is>
      </s:c>
      <s:c r="I72" t="inlineStr">
        <s:is>
          <s:t>Completed</s:t>
        </s:is>
      </s:c>
      <s:c r="J72" t="inlineStr">
        <s:is>
          <s:t>Server install</s:t>
        </s:is>
      </s:c>
    </s:row>
    <s:row r="73">
      <s:c r="A73">
        <s:v>72</s:v>
      </s:c>
      <s:c r="C73" t="inlineStr">
        <s:is>
          <s:t>Hebrew Home of Greater Washington</s:t>
        </s:is>
      </s:c>
      <s:c r="F73" t="inlineStr">
        <s:is>
          <s:t>North Bethesda</s:t>
        </s:is>
      </s:c>
      <s:c r="G73" t="inlineStr">
        <s:is>
          <s:t>MD</s:t>
        </s:is>
      </s:c>
      <s:c r="H73" t="inlineStr">
        <s:is>
          <s:t>Maryland</s:t>
        </s:is>
      </s:c>
      <s:c r="I73" t="inlineStr">
        <s:is>
          <s:t>Completed</s:t>
        </s:is>
      </s:c>
      <s:c r="J73" t="inlineStr">
        <s:is>
          <s:t>Printer</s:t>
        </s:is>
      </s:c>
    </s:row>
    <s:row r="74">
      <s:c r="A74">
        <s:v>73</s:v>
      </s:c>
      <s:c r="C74" t="inlineStr">
        <s:is>
          <s:t>HomeSense</s:t>
        </s:is>
      </s:c>
      <s:c r="F74" t="inlineStr">
        <s:is>
          <s:t>Owings Mills</s:t>
        </s:is>
      </s:c>
      <s:c r="G74" t="inlineStr">
        <s:is>
          <s:t>MD</s:t>
        </s:is>
      </s:c>
      <s:c r="H74" t="inlineStr">
        <s:is>
          <s:t>Maryland</s:t>
        </s:is>
      </s:c>
      <s:c r="I74" t="inlineStr">
        <s:is>
          <s:t>Completed</s:t>
        </s:is>
      </s:c>
      <s:c r="J74" t="inlineStr">
        <s:is>
          <s:t>TJX project</s:t>
        </s:is>
      </s:c>
    </s:row>
    <s:row r="75">
      <s:c r="A75">
        <s:v>74</s:v>
      </s:c>
      <s:c r="C75" t="inlineStr">
        <s:is>
          <s:t>Autumn Lake</s:t>
        </s:is>
      </s:c>
      <s:c r="F75" t="inlineStr">
        <s:is>
          <s:t>Glen Burnie</s:t>
        </s:is>
      </s:c>
      <s:c r="G75" t="inlineStr">
        <s:is>
          <s:t>MD</s:t>
        </s:is>
      </s:c>
      <s:c r="H75" t="inlineStr">
        <s:is>
          <s:t>Maryland</s:t>
        </s:is>
      </s:c>
      <s:c r="I75" t="inlineStr">
        <s:is>
          <s:t>Completed</s:t>
        </s:is>
      </s:c>
      <s:c r="J75" t="inlineStr">
        <s:is>
          <s:t>Printer</s:t>
        </s:is>
      </s:c>
    </s:row>
    <s:row r="76">
      <s:c r="A76">
        <s:v>75</s:v>
      </s:c>
      <s:c r="C76" t="inlineStr">
        <s:is>
          <s:t>Autumn Lake</s:t>
        </s:is>
      </s:c>
      <s:c r="F76" t="inlineStr">
        <s:is>
          <s:t>Glen Burnie</s:t>
        </s:is>
      </s:c>
      <s:c r="G76" t="inlineStr">
        <s:is>
          <s:t>MD</s:t>
        </s:is>
      </s:c>
      <s:c r="H76" t="inlineStr">
        <s:is>
          <s:t>Maryland</s:t>
        </s:is>
      </s:c>
      <s:c r="I76" t="inlineStr">
        <s:is>
          <s:t>Completed</s:t>
        </s:is>
      </s:c>
      <s:c r="J76" t="inlineStr">
        <s:is>
          <s:t>Printer install</s:t>
        </s:is>
      </s:c>
    </s:row>
    <s:row r="77">
      <s:c r="A77">
        <s:v>76</s:v>
      </s:c>
      <s:c r="C77" t="inlineStr">
        <s:is>
          <s:t>Marshalls</s:t>
        </s:is>
      </s:c>
      <s:c r="F77" t="inlineStr">
        <s:is>
          <s:t>Owings Mills</s:t>
        </s:is>
      </s:c>
      <s:c r="G77" t="inlineStr">
        <s:is>
          <s:t>MD</s:t>
        </s:is>
      </s:c>
      <s:c r="H77" t="inlineStr">
        <s:is>
          <s:t>Maryland</s:t>
        </s:is>
      </s:c>
      <s:c r="I77" t="inlineStr">
        <s:is>
          <s:t>Completed</s:t>
        </s:is>
      </s:c>
      <s:c r="J77" t="inlineStr">
        <s:is>
          <s:t>TJX project</s:t>
        </s:is>
      </s:c>
    </s:row>
  </s:sheetData>
  <s:conditionalFormatting sqref="F2:F46">
    <s:cfRule type="expression" dxfId="0" priority="1">
      <s:formula>F2="Completed"</s:formula>
    </s:cfRule>
    <s:cfRule type="expression" dxfId="1" priority="2">
      <s:formula>F2="Scheduled"</s:formula>
    </s:cfRule>
  </s:conditionalFormatting>
  <s:conditionalFormatting sqref="E2:E48">
    <s:cfRule type="expression" dxfId="5" priority="3">
      <s:formula>E2="☑"</s:formula>
    </s:cfRule>
    <s:cfRule type="expression" dxfId="6" priority="4">
      <s:formula>E2="⚠"</s:formula>
    </s:cfRule>
    <s:cfRule type="expression" dxfId="7" priority="5">
      <s:formula>E2="☐"</s:formula>
    </s:cfRule>
  </s:conditionalFormatting>
  <s:conditionalFormatting sqref="E2:E60">
    <s:cfRule type="expression" dxfId="8" priority="6">
      <s:formula>E2="☑"</s:formula>
    </s:cfRule>
    <s:cfRule type="expression" dxfId="9" priority="7">
      <s:formula>E2="⚠"</s:formula>
    </s:cfRule>
    <s:cfRule type="expression" dxfId="10" priority="8">
      <s:formula>E2="☐"</s:formula>
    </s:cfRule>
  </s:conditionalFormatting>
  <s:dataValidations count="1">
    <s:dataValidation type="list" sqref="E2:E48">
      <s:formula1>"☑,⚠,☐"</s:formula1>
    </s:dataValidation>
  </s:dataValidations>
  <s:pageMargins left="0.7" right="0.7" top="0.75" bottom="0.75" header="0.3" footer="0.3"/>
  <s:tableParts count="2">
    <s:tablePart r:id="R276d94a88d5b4377"/>
    <s:tablePart r:id="R3ba62c9d5e36493b"/>
  </s:tableParts>
</s:worksheet>
</file>

<file path=xl/worksheets/sheet4.xml><?xml version="1.0" encoding="utf-8"?>
<s:worksheet xmlns:r="http://schemas.openxmlformats.org/officeDocument/2006/relationships" xmlns:s="http://schemas.openxmlformats.org/spreadsheetml/2006/main">
  <s:dimension ref="A1:G57"/>
  <s:sheetFormatPr defaultRowHeight="15"/>
  <s:cols>
    <s:col min="1" max="1" width="10" hidden="0" customWidth="1"/>
    <s:col min="2" max="2" width="36" hidden="0" customWidth="1"/>
    <s:col min="3" max="3" width="14" hidden="0" customWidth="1"/>
    <s:col min="4" max="4" width="16" hidden="0" customWidth="1"/>
    <s:col min="5" max="5" width="16" hidden="0" customWidth="1"/>
    <s:col min="6" max="6" width="20" hidden="0" customWidth="1"/>
    <s:col min="7" max="7" width="58" hidden="0" customWidth="1"/>
  </s:cols>
  <s:sheetData>
    <s:row r="1">
      <s:c r="A1" t="inlineStr">
        <s:is>
          <s:t>Client #</s:t>
        </s:is>
      </s:c>
      <s:c r="B1" t="inlineStr">
        <s:is>
          <s:t>Client</s:t>
        </s:is>
      </s:c>
      <s:c r="C1" t="inlineStr">
        <s:is>
          <s:t>First Visit #</s:t>
        </s:is>
      </s:c>
      <s:c r="D1" t="inlineStr">
        <s:is>
          <s:t>First Visit Status</s:t>
        </s:is>
      </s:c>
      <s:c r="E1" t="inlineStr">
        <s:is>
          <s:t>Completed Visits</s:t>
        </s:is>
      </s:c>
      <s:c r="F1" t="inlineStr">
        <s:is>
          <s:t>Lifecycle</s:t>
        </s:is>
      </s:c>
      <s:c r="G1" t="inlineStr">
        <s:is>
          <s:t>Notes</s:t>
        </s:is>
      </s:c>
    </s:row>
    <s:row r="2">
      <s:c r="A2">
        <s:v>1</s:v>
      </s:c>
      <s:c r="B2" t="inlineStr">
        <s:is>
          <s:t>Macy's</s:t>
        </s:is>
      </s:c>
      <s:c r="C2">
        <s:v>1</s:v>
      </s:c>
      <s:c r="D2" t="inlineStr">
        <s:is>
          <s:t>Completed</s:t>
        </s:is>
      </s:c>
      <s:c r="E2">
        <s:v>0</s:v>
      </s:c>
      <s:c r="F2" t="inlineStr">
        <s:is>
          <s:t>Completed</s:t>
        </s:is>
      </s:c>
      <s:c r="G2" t="inlineStr">
        <s:is>
          <s:t>Repeat</s:t>
        </s:is>
      </s:c>
    </s:row>
    <s:row r="3">
      <s:c r="A3">
        <s:v>2</s:v>
      </s:c>
      <s:c r="B3" t="inlineStr">
        <s:is>
          <s:t>Bloomingdale's</s:t>
        </s:is>
      </s:c>
      <s:c r="C3">
        <s:v>2</s:v>
      </s:c>
      <s:c r="D3" t="inlineStr">
        <s:is>
          <s:t>Completed</s:t>
        </s:is>
      </s:c>
      <s:c r="E3">
        <s:v>0</s:v>
      </s:c>
      <s:c r="F3" t="inlineStr">
        <s:is>
          <s:t>Completed</s:t>
        </s:is>
      </s:c>
      <s:c r="G3" t="inlineStr">
        <s:is>
          <s:t>Repeat</s:t>
        </s:is>
      </s:c>
    </s:row>
    <s:row r="4">
      <s:c r="A4">
        <s:v>3</s:v>
      </s:c>
      <s:c r="B4" t="inlineStr">
        <s:is>
          <s:t>Hampton Inn &amp; Suites</s:t>
        </s:is>
      </s:c>
      <s:c r="C4">
        <s:v>5</s:v>
      </s:c>
      <s:c r="D4" t="inlineStr">
        <s:is>
          <s:t>Completed</s:t>
        </s:is>
      </s:c>
      <s:c r="E4">
        <s:v>0</s:v>
      </s:c>
      <s:c r="F4" t="inlineStr">
        <s:is>
          <s:t>Completed</s:t>
        </s:is>
      </s:c>
      <s:c r="G4" t="inlineStr">
        <s:is>
          <s:t>Repeat</s:t>
        </s:is>
      </s:c>
    </s:row>
    <s:row r="5">
      <s:c r="A5">
        <s:v>4</s:v>
      </s:c>
      <s:c r="B5" t="inlineStr">
        <s:is>
          <s:t>Davis Polk &amp; Wardwell</s:t>
        </s:is>
      </s:c>
      <s:c r="C5">
        <s:v>7</s:v>
      </s:c>
      <s:c r="D5" t="inlineStr">
        <s:is>
          <s:t>Completed</s:t>
        </s:is>
      </s:c>
      <s:c r="E5">
        <s:v>0</s:v>
      </s:c>
      <s:c r="F5" t="inlineStr">
        <s:is>
          <s:t>Completed</s:t>
        </s:is>
      </s:c>
      <s:c r="G5" t="inlineStr">
        <s:is>
          <s:t>Single</s:t>
        </s:is>
      </s:c>
    </s:row>
    <s:row r="6">
      <s:c r="A6">
        <s:v>5</s:v>
      </s:c>
      <s:c r="B6" t="inlineStr">
        <s:is>
          <s:t>Hebrew Home of Greater Washington</s:t>
        </s:is>
      </s:c>
      <s:c r="C6">
        <s:v>8</s:v>
      </s:c>
      <s:c r="D6" t="inlineStr">
        <s:is>
          <s:t>Completed</s:t>
        </s:is>
      </s:c>
      <s:c r="E6">
        <s:v>0</s:v>
      </s:c>
      <s:c r="F6" t="inlineStr">
        <s:is>
          <s:t>Completed</s:t>
        </s:is>
      </s:c>
      <s:c r="G6" t="inlineStr">
        <s:is>
          <s:t>Repeat; latest visit #48 had two WOs in one onsite visit</s:t>
        </s:is>
      </s:c>
    </s:row>
    <s:row r="7">
      <s:c r="A7">
        <s:v>6</s:v>
      </s:c>
      <s:c r="B7" t="inlineStr">
        <s:is>
          <s:t>7-Eleven</s:t>
        </s:is>
      </s:c>
      <s:c r="C7">
        <s:v>9</s:v>
      </s:c>
      <s:c r="D7" t="inlineStr">
        <s:is>
          <s:t>Completed</s:t>
        </s:is>
      </s:c>
      <s:c r="E7">
        <s:v>0</s:v>
      </s:c>
      <s:c r="F7" t="inlineStr">
        <s:is>
          <s:t>Completed</s:t>
        </s:is>
      </s:c>
      <s:c r="G7" t="inlineStr">
        <s:is>
          <s:t>Repeat</s:t>
        </s:is>
      </s:c>
    </s:row>
    <s:row r="8">
      <s:c r="A8">
        <s:v>7</s:v>
      </s:c>
      <s:c r="B8" t="inlineStr">
        <s:is>
          <s:t>Giant Food Stores</s:t>
        </s:is>
      </s:c>
      <s:c r="C8">
        <s:v>10</s:v>
      </s:c>
      <s:c r="D8" t="inlineStr">
        <s:is>
          <s:t>Completed</s:t>
        </s:is>
      </s:c>
      <s:c r="E8">
        <s:v>0</s:v>
      </s:c>
      <s:c r="F8" t="inlineStr">
        <s:is>
          <s:t>Completed</s:t>
        </s:is>
      </s:c>
      <s:c r="G8" t="inlineStr">
        <s:is>
          <s:t>Repeat</s:t>
        </s:is>
      </s:c>
    </s:row>
    <s:row r="9">
      <s:c r="A9">
        <s:v>8</s:v>
      </s:c>
      <s:c r="B9" t="inlineStr">
        <s:is>
          <s:t>Food Lion</s:t>
        </s:is>
      </s:c>
      <s:c r="C9">
        <s:v>11</s:v>
      </s:c>
      <s:c r="D9" t="inlineStr">
        <s:is>
          <s:t>Completed</s:t>
        </s:is>
      </s:c>
      <s:c r="E9">
        <s:v>0</s:v>
      </s:c>
      <s:c r="F9" t="inlineStr">
        <s:is>
          <s:t>Completed</s:t>
        </s:is>
      </s:c>
      <s:c r="G9" t="inlineStr">
        <s:is>
          <s:t>Repeat</s:t>
        </s:is>
      </s:c>
    </s:row>
    <s:row r="10">
      <s:c r="A10">
        <s:v>9</s:v>
      </s:c>
      <s:c r="B10" t="inlineStr">
        <s:is>
          <s:t>Weis Markets</s:t>
        </s:is>
      </s:c>
      <s:c r="C10">
        <s:v>12</s:v>
      </s:c>
      <s:c r="D10" t="inlineStr">
        <s:is>
          <s:t>Completed</s:t>
        </s:is>
      </s:c>
      <s:c r="E10">
        <s:v>0</s:v>
      </s:c>
      <s:c r="F10" t="inlineStr">
        <s:is>
          <s:t>Completed</s:t>
        </s:is>
      </s:c>
      <s:c r="G10" t="inlineStr">
        <s:is>
          <s:t>Repeat; latest visit #49 Callaway via Catalina program</s:t>
        </s:is>
      </s:c>
    </s:row>
    <s:row r="11">
      <s:c r="A11">
        <s:v>10</s:v>
      </s:c>
      <s:c r="B11" t="inlineStr">
        <s:is>
          <s:t>Office of MD Senator Chris Van Hollen</s:t>
        </s:is>
      </s:c>
      <s:c r="C11">
        <s:v>13</s:v>
      </s:c>
      <s:c r="D11" t="inlineStr">
        <s:is>
          <s:t>Completed</s:t>
        </s:is>
      </s:c>
      <s:c r="E11">
        <s:v>0</s:v>
      </s:c>
      <s:c r="F11" t="inlineStr">
        <s:is>
          <s:t>Completed</s:t>
        </s:is>
      </s:c>
      <s:c r="G11" t="inlineStr">
        <s:is>
          <s:t>Single / Government</s:t>
        </s:is>
      </s:c>
    </s:row>
    <s:row r="12">
      <s:c r="A12">
        <s:v>11</s:v>
      </s:c>
      <s:c r="B12" t="inlineStr">
        <s:is>
          <s:t>Residential</s:t>
        </s:is>
      </s:c>
      <s:c r="C12">
        <s:v>14</s:v>
      </s:c>
      <s:c r="D12" t="inlineStr">
        <s:is>
          <s:t>Completed</s:t>
        </s:is>
      </s:c>
      <s:c r="E12">
        <s:v>0</s:v>
      </s:c>
      <s:c r="F12" t="inlineStr">
        <s:is>
          <s:t>Completed</s:t>
        </s:is>
      </s:c>
      <s:c r="G12" t="inlineStr">
        <s:is>
          <s:t>Repeat</s:t>
        </s:is>
      </s:c>
    </s:row>
    <s:row r="13">
      <s:c r="A13">
        <s:v>12</s:v>
      </s:c>
      <s:c r="B13" t="inlineStr">
        <s:is>
          <s:t>Verizon</s:t>
        </s:is>
      </s:c>
      <s:c r="C13">
        <s:v>15</s:v>
      </s:c>
      <s:c r="D13" t="inlineStr">
        <s:is>
          <s:t>Completed</s:t>
        </s:is>
      </s:c>
      <s:c r="E13">
        <s:v>0</s:v>
      </s:c>
      <s:c r="F13" t="inlineStr">
        <s:is>
          <s:t>Completed</s:t>
        </s:is>
      </s:c>
      <s:c r="G13" t="inlineStr">
        <s:is>
          <s:t>Repeat</s:t>
        </s:is>
      </s:c>
    </s:row>
    <s:row r="14">
      <s:c r="A14">
        <s:v>13</s:v>
      </s:c>
      <s:c r="B14" t="inlineStr">
        <s:is>
          <s:t>Atrium Village</s:t>
        </s:is>
      </s:c>
      <s:c r="C14">
        <s:v>16</s:v>
      </s:c>
      <s:c r="D14" t="inlineStr">
        <s:is>
          <s:t>Completed</s:t>
        </s:is>
      </s:c>
      <s:c r="E14">
        <s:v>0</s:v>
      </s:c>
      <s:c r="F14" t="inlineStr">
        <s:is>
          <s:t>Completed</s:t>
        </s:is>
      </s:c>
      <s:c r="G14" t="inlineStr">
        <s:is>
          <s:t>Single</s:t>
        </s:is>
      </s:c>
    </s:row>
    <s:row r="15">
      <s:c r="A15">
        <s:v>14</s:v>
      </s:c>
      <s:c r="B15" t="inlineStr">
        <s:is>
          <s:t>Maryland Baptist Age Home</s:t>
        </s:is>
      </s:c>
      <s:c r="C15">
        <s:v>17</s:v>
      </s:c>
      <s:c r="D15" t="inlineStr">
        <s:is>
          <s:t>Completed</s:t>
        </s:is>
      </s:c>
      <s:c r="E15">
        <s:v>0</s:v>
      </s:c>
      <s:c r="F15" t="inlineStr">
        <s:is>
          <s:t>Completed</s:t>
        </s:is>
      </s:c>
      <s:c r="G15" t="inlineStr">
        <s:is>
          <s:t>Single</s:t>
        </s:is>
      </s:c>
    </s:row>
    <s:row r="16">
      <s:c r="A16">
        <s:v>15</s:v>
      </s:c>
      <s:c r="B16" t="inlineStr">
        <s:is>
          <s:t>Under Armour</s:t>
        </s:is>
      </s:c>
      <s:c r="C16">
        <s:v>18</s:v>
      </s:c>
      <s:c r="D16" t="inlineStr">
        <s:is>
          <s:t>Completed</s:t>
        </s:is>
      </s:c>
      <s:c r="E16">
        <s:v>0</s:v>
      </s:c>
      <s:c r="F16" t="inlineStr">
        <s:is>
          <s:t>Completed</s:t>
        </s:is>
      </s:c>
      <s:c r="G16" t="inlineStr">
        <s:is>
          <s:t>Repeat</s:t>
        </s:is>
      </s:c>
    </s:row>
    <s:row r="17">
      <s:c r="A17">
        <s:v>16</s:v>
      </s:c>
      <s:c r="B17" t="inlineStr">
        <s:is>
          <s:t>HomeGoods</s:t>
        </s:is>
      </s:c>
      <s:c r="C17">
        <s:v>22</s:v>
      </s:c>
      <s:c r="D17" t="inlineStr">
        <s:is>
          <s:t>Completed</s:t>
        </s:is>
      </s:c>
      <s:c r="E17">
        <s:v>0</s:v>
      </s:c>
      <s:c r="F17" t="inlineStr">
        <s:is>
          <s:t>Completed</s:t>
        </s:is>
      </s:c>
      <s:c r="G17" t="inlineStr">
        <s:is>
          <s:t>Repeat</s:t>
        </s:is>
      </s:c>
    </s:row>
    <s:row r="18">
      <s:c r="A18">
        <s:v>17</s:v>
      </s:c>
      <s:c r="B18" t="inlineStr">
        <s:is>
          <s:t>Joint Base Andrews</s:t>
        </s:is>
      </s:c>
      <s:c r="C18">
        <s:v>23</s:v>
      </s:c>
      <s:c r="D18" t="inlineStr">
        <s:is>
          <s:t>Completed</s:t>
        </s:is>
      </s:c>
      <s:c r="E18">
        <s:v>0</s:v>
      </s:c>
      <s:c r="F18" t="inlineStr">
        <s:is>
          <s:t>Completed</s:t>
        </s:is>
      </s:c>
      <s:c r="G18" t="inlineStr">
        <s:is>
          <s:t>Single / Government</s:t>
        </s:is>
      </s:c>
    </s:row>
    <s:row r="19">
      <s:c r="A19">
        <s:v>18</s:v>
      </s:c>
      <s:c r="B19" t="inlineStr">
        <s:is>
          <s:t>USDA</s:t>
        </s:is>
      </s:c>
      <s:c r="C19">
        <s:v>24</s:v>
      </s:c>
      <s:c r="D19" t="inlineStr">
        <s:is>
          <s:t>Completed</s:t>
        </s:is>
      </s:c>
      <s:c r="E19">
        <s:v>0</s:v>
      </s:c>
      <s:c r="F19" t="inlineStr">
        <s:is>
          <s:t>Completed</s:t>
        </s:is>
      </s:c>
      <s:c r="G19" t="inlineStr">
        <s:is>
          <s:t>Repeat / Government</s:t>
        </s:is>
      </s:c>
    </s:row>
    <s:row r="20">
      <s:c r="A20">
        <s:v>19</s:v>
      </s:c>
      <s:c r="B20" t="inlineStr">
        <s:is>
          <s:t>PepsiCo</s:t>
        </s:is>
      </s:c>
      <s:c r="C20">
        <s:v>25</s:v>
      </s:c>
      <s:c r="D20" t="inlineStr">
        <s:is>
          <s:t>Completed</s:t>
        </s:is>
      </s:c>
      <s:c r="E20">
        <s:v>0</s:v>
      </s:c>
      <s:c r="F20" t="inlineStr">
        <s:is>
          <s:t>Completed</s:t>
        </s:is>
      </s:c>
      <s:c r="G20" t="inlineStr">
        <s:is>
          <s:t>Single</s:t>
        </s:is>
      </s:c>
    </s:row>
    <s:row r="21">
      <s:c r="A21">
        <s:v>20</s:v>
      </s:c>
      <s:c r="B21" t="inlineStr">
        <s:is>
          <s:t>TJ Maxx</s:t>
        </s:is>
      </s:c>
      <s:c r="C21">
        <s:v>30</s:v>
      </s:c>
      <s:c r="D21" t="inlineStr">
        <s:is>
          <s:t>Completed</s:t>
        </s:is>
      </s:c>
      <s:c r="E21">
        <s:v>0</s:v>
      </s:c>
      <s:c r="F21" t="inlineStr">
        <s:is>
          <s:t>Completed</s:t>
        </s:is>
      </s:c>
      <s:c r="G21" t="inlineStr">
        <s:is>
          <s:t>Repeat</s:t>
        </s:is>
      </s:c>
    </s:row>
    <s:row r="22">
      <s:c r="A22">
        <s:v>21</s:v>
      </s:c>
      <s:c r="B22" t="inlineStr">
        <s:is>
          <s:t>Hilton Garden Inn</s:t>
        </s:is>
      </s:c>
      <s:c r="C22">
        <s:v>32</s:v>
      </s:c>
      <s:c r="D22" t="inlineStr">
        <s:is>
          <s:t>Completed</s:t>
        </s:is>
      </s:c>
      <s:c r="E22">
        <s:v>0</s:v>
      </s:c>
      <s:c r="F22" t="inlineStr">
        <s:is>
          <s:t>Completed</s:t>
        </s:is>
      </s:c>
      <s:c r="G22" t="inlineStr">
        <s:is>
          <s:t>Single</s:t>
        </s:is>
      </s:c>
    </s:row>
    <s:row r="23">
      <s:c r="A23">
        <s:v>22</s:v>
      </s:c>
      <s:c r="B23" t="inlineStr">
        <s:is>
          <s:t>Marshalls</s:t>
        </s:is>
      </s:c>
      <s:c r="C23">
        <s:v>35</s:v>
      </s:c>
      <s:c r="D23" t="inlineStr">
        <s:is>
          <s:t>Completed</s:t>
        </s:is>
      </s:c>
      <s:c r="E23">
        <s:v>0</s:v>
      </s:c>
      <s:c r="F23" t="inlineStr">
        <s:is>
          <s:t>Completed</s:t>
        </s:is>
      </s:c>
      <s:c r="G23" t="inlineStr">
        <s:is>
          <s:t>Repeat</s:t>
        </s:is>
      </s:c>
    </s:row>
    <s:row r="24">
      <s:c r="A24">
        <s:v>23</s:v>
      </s:c>
      <s:c r="B24" t="inlineStr">
        <s:is>
          <s:t>Baskin Robbins</s:t>
        </s:is>
      </s:c>
      <s:c r="C24">
        <s:v>41</s:v>
      </s:c>
      <s:c r="D24" t="inlineStr">
        <s:is>
          <s:t>Completed</s:t>
        </s:is>
      </s:c>
      <s:c r="E24">
        <s:v>0</s:v>
      </s:c>
      <s:c r="F24" t="inlineStr">
        <s:is>
          <s:t>Completed</s:t>
        </s:is>
      </s:c>
      <s:c r="G24" t="inlineStr">
        <s:is>
          <s:t>Single</s:t>
        </s:is>
      </s:c>
    </s:row>
    <s:row r="25">
      <s:c r="A25">
        <s:v>24</s:v>
      </s:c>
      <s:c r="B25" t="inlineStr">
        <s:is>
          <s:t>Montpelier Liquors</s:t>
        </s:is>
      </s:c>
      <s:c r="C25">
        <s:v>45</s:v>
      </s:c>
      <s:c r="D25" t="inlineStr">
        <s:is>
          <s:t>Completed</s:t>
        </s:is>
      </s:c>
      <s:c r="E25">
        <s:v>0</s:v>
      </s:c>
      <s:c r="F25" t="inlineStr">
        <s:is>
          <s:t>Completed</s:t>
        </s:is>
      </s:c>
      <s:c r="G25" t="inlineStr">
        <s:is>
          <s:t>Single</s:t>
        </s:is>
      </s:c>
    </s:row>
    <s:row r="26">
      <s:c r="A26">
        <s:v>25</s:v>
      </s:c>
      <s:c r="B26" t="inlineStr">
        <s:is>
          <s:t>Office of MD Senator Angela Alsobrooks</s:t>
        </s:is>
      </s:c>
      <s:c r="C26">
        <s:v>47</s:v>
      </s:c>
      <s:c r="D26" t="inlineStr">
        <s:is>
          <s:t>Completed</s:t>
        </s:is>
      </s:c>
      <s:c r="E26">
        <s:v>0</s:v>
      </s:c>
      <s:c r="F26" t="inlineStr">
        <s:is>
          <s:t>Completed</s:t>
        </s:is>
      </s:c>
      <s:c r="G26" t="inlineStr">
        <s:is>
          <s:t>Single / Government</s:t>
        </s:is>
      </s:c>
    </s:row>
    <s:row r="27">
      <s:c r="A27">
        <s:v>26</s:v>
      </s:c>
      <s:c r="B27" t="inlineStr">
        <s:is>
          <s:t>Dunkin</s:t>
        </s:is>
      </s:c>
      <s:c r="D27" t="inlineStr">
        <s:is>
          <s:t>Awarded</s:t>
        </s:is>
      </s:c>
      <s:c r="E27">
        <s:v>0</s:v>
      </s:c>
      <s:c r="F27" t="inlineStr">
        <s:is>
          <s:t>Awarded</s:t>
        </s:is>
      </s:c>
      <s:c r="G27" t="inlineStr">
        <s:is>
          <s:t>6-site kiosk/PED rollout; no completed timeline entry yet</s:t>
        </s:is>
      </s:c>
    </s:row>
    <s:row r="28">
      <s:c r="A28" t="inlineStr">
        <s:is>
          <s:t>Macy's</s:t>
        </s:is>
      </s:c>
      <s:c r="C28">
        <s:v>1</s:v>
      </s:c>
      <s:c r="D28" t="inlineStr">
        <s:is>
          <s:t>Completed</s:t>
        </s:is>
      </s:c>
      <s:c r="E28">
        <s:v>3</s:v>
      </s:c>
      <s:c r="F28" t="inlineStr">
        <s:is>
          <s:t>Repeat</s:t>
        </s:is>
      </s:c>
      <s:c r="G28" t="inlineStr">
        <s:is>
          <s:t>Repeat</s:t>
        </s:is>
      </s:c>
    </s:row>
    <s:row r="29">
      <s:c r="A29" t="inlineStr">
        <s:is>
          <s:t>Bloomingdale's</s:t>
        </s:is>
      </s:c>
      <s:c r="C29">
        <s:v>2</s:v>
      </s:c>
      <s:c r="D29" t="inlineStr">
        <s:is>
          <s:t>Completed</s:t>
        </s:is>
      </s:c>
      <s:c r="E29">
        <s:v>2</s:v>
      </s:c>
      <s:c r="F29" t="inlineStr">
        <s:is>
          <s:t>Repeat</s:t>
        </s:is>
      </s:c>
      <s:c r="G29" t="inlineStr">
        <s:is>
          <s:t>Repeat</s:t>
        </s:is>
      </s:c>
    </s:row>
    <s:row r="30">
      <s:c r="A30" t="inlineStr">
        <s:is>
          <s:t>Hampton Inn &amp; Suites</s:t>
        </s:is>
      </s:c>
      <s:c r="C30">
        <s:v>5</s:v>
      </s:c>
      <s:c r="D30" t="inlineStr">
        <s:is>
          <s:t>Completed</s:t>
        </s:is>
      </s:c>
      <s:c r="E30">
        <s:v>2</s:v>
      </s:c>
      <s:c r="F30" t="inlineStr">
        <s:is>
          <s:t>Repeat</s:t>
        </s:is>
      </s:c>
      <s:c r="G30" t="inlineStr">
        <s:is>
          <s:t>Repeat</s:t>
        </s:is>
      </s:c>
    </s:row>
    <s:row r="31">
      <s:c r="A31" t="inlineStr">
        <s:is>
          <s:t>Davis Polk &amp; Wardwell</s:t>
        </s:is>
      </s:c>
      <s:c r="C31">
        <s:v>7</s:v>
      </s:c>
      <s:c r="D31" t="inlineStr">
        <s:is>
          <s:t>Completed</s:t>
        </s:is>
      </s:c>
      <s:c r="E31">
        <s:v>1</s:v>
      </s:c>
      <s:c r="F31" t="inlineStr">
        <s:is>
          <s:t>Completed</s:t>
        </s:is>
      </s:c>
      <s:c r="G31" t="inlineStr">
        <s:is>
          <s:t>Single</s:t>
        </s:is>
      </s:c>
    </s:row>
    <s:row r="32">
      <s:c r="A32" t="inlineStr">
        <s:is>
          <s:t>Hebrew Home of Greater Washington</s:t>
        </s:is>
      </s:c>
      <s:c r="C32">
        <s:v>8</s:v>
      </s:c>
      <s:c r="D32" t="inlineStr">
        <s:is>
          <s:t>Completed</s:t>
        </s:is>
      </s:c>
      <s:c r="E32">
        <s:v>5</s:v>
      </s:c>
      <s:c r="F32" t="inlineStr">
        <s:is>
          <s:t>Repeat</s:t>
        </s:is>
      </s:c>
      <s:c r="G32" t="inlineStr">
        <s:is>
          <s:t>Repeat</s:t>
        </s:is>
      </s:c>
    </s:row>
    <s:row r="33">
      <s:c r="A33" t="inlineStr">
        <s:is>
          <s:t>7-Eleven</s:t>
        </s:is>
      </s:c>
      <s:c r="C33">
        <s:v>9</s:v>
      </s:c>
      <s:c r="D33" t="inlineStr">
        <s:is>
          <s:t>Completed</s:t>
        </s:is>
      </s:c>
      <s:c r="E33">
        <s:v>3</s:v>
      </s:c>
      <s:c r="F33" t="inlineStr">
        <s:is>
          <s:t>Repeat</s:t>
        </s:is>
      </s:c>
      <s:c r="G33" t="inlineStr">
        <s:is>
          <s:t>Repeat</s:t>
        </s:is>
      </s:c>
    </s:row>
    <s:row r="34">
      <s:c r="A34" t="inlineStr">
        <s:is>
          <s:t>Giant Food Stores</s:t>
        </s:is>
      </s:c>
      <s:c r="C34">
        <s:v>10</s:v>
      </s:c>
      <s:c r="D34" t="inlineStr">
        <s:is>
          <s:t>Completed</s:t>
        </s:is>
      </s:c>
      <s:c r="E34">
        <s:v>4</s:v>
      </s:c>
      <s:c r="F34" t="inlineStr">
        <s:is>
          <s:t>Repeat</s:t>
        </s:is>
      </s:c>
      <s:c r="G34" t="inlineStr">
        <s:is>
          <s:t>Repeat</s:t>
        </s:is>
      </s:c>
    </s:row>
    <s:row r="35">
      <s:c r="A35" t="inlineStr">
        <s:is>
          <s:t>Food Lion</s:t>
        </s:is>
      </s:c>
      <s:c r="C35">
        <s:v>11</s:v>
      </s:c>
      <s:c r="D35" t="inlineStr">
        <s:is>
          <s:t>Completed</s:t>
        </s:is>
      </s:c>
      <s:c r="E35">
        <s:v>3</s:v>
      </s:c>
      <s:c r="F35" t="inlineStr">
        <s:is>
          <s:t>Repeat</s:t>
        </s:is>
      </s:c>
      <s:c r="G35" t="inlineStr">
        <s:is>
          <s:t>Repeat</s:t>
        </s:is>
      </s:c>
    </s:row>
    <s:row r="36">
      <s:c r="A36" t="inlineStr">
        <s:is>
          <s:t>Weis Markets</s:t>
        </s:is>
      </s:c>
      <s:c r="C36">
        <s:v>12</s:v>
      </s:c>
      <s:c r="D36" t="inlineStr">
        <s:is>
          <s:t>Completed</s:t>
        </s:is>
      </s:c>
      <s:c r="E36">
        <s:v>2</s:v>
      </s:c>
      <s:c r="F36" t="inlineStr">
        <s:is>
          <s:t>Repeat</s:t>
        </s:is>
      </s:c>
      <s:c r="G36" t="inlineStr">
        <s:is>
          <s:t>Repeat</s:t>
        </s:is>
      </s:c>
    </s:row>
    <s:row r="37">
      <s:c r="A37" t="inlineStr">
        <s:is>
          <s:t>Office of MD Senator Chris Van Hollen</s:t>
        </s:is>
      </s:c>
      <s:c r="C37">
        <s:v>13</s:v>
      </s:c>
      <s:c r="D37" t="inlineStr">
        <s:is>
          <s:t>Completed</s:t>
        </s:is>
      </s:c>
      <s:c r="E37">
        <s:v>1</s:v>
      </s:c>
      <s:c r="F37" t="inlineStr">
        <s:is>
          <s:t>Completed</s:t>
        </s:is>
      </s:c>
      <s:c r="G37" t="inlineStr">
        <s:is>
          <s:t>Single</s:t>
        </s:is>
      </s:c>
    </s:row>
    <s:row r="38">
      <s:c r="A38" t="inlineStr">
        <s:is>
          <s:t>Residential</s:t>
        </s:is>
      </s:c>
      <s:c r="C38">
        <s:v>14</s:v>
      </s:c>
      <s:c r="D38" t="inlineStr">
        <s:is>
          <s:t>Completed</s:t>
        </s:is>
      </s:c>
      <s:c r="E38">
        <s:v>2</s:v>
      </s:c>
      <s:c r="F38" t="inlineStr">
        <s:is>
          <s:t>Repeat</s:t>
        </s:is>
      </s:c>
      <s:c r="G38" t="inlineStr">
        <s:is>
          <s:t>Repeat</s:t>
        </s:is>
      </s:c>
    </s:row>
    <s:row r="39">
      <s:c r="A39" t="inlineStr">
        <s:is>
          <s:t>Verizon</s:t>
        </s:is>
      </s:c>
      <s:c r="C39">
        <s:v>15</s:v>
      </s:c>
      <s:c r="D39" t="inlineStr">
        <s:is>
          <s:t>Completed</s:t>
        </s:is>
      </s:c>
      <s:c r="E39">
        <s:v>3</s:v>
      </s:c>
      <s:c r="F39" t="inlineStr">
        <s:is>
          <s:t>Repeat</s:t>
        </s:is>
      </s:c>
      <s:c r="G39" t="inlineStr">
        <s:is>
          <s:t>Repeat</s:t>
        </s:is>
      </s:c>
    </s:row>
    <s:row r="40">
      <s:c r="A40" t="inlineStr">
        <s:is>
          <s:t>Atrium Village</s:t>
        </s:is>
      </s:c>
      <s:c r="C40">
        <s:v>16</s:v>
      </s:c>
      <s:c r="D40" t="inlineStr">
        <s:is>
          <s:t>Completed</s:t>
        </s:is>
      </s:c>
      <s:c r="E40">
        <s:v>1</s:v>
      </s:c>
      <s:c r="F40" t="inlineStr">
        <s:is>
          <s:t>Completed</s:t>
        </s:is>
      </s:c>
      <s:c r="G40" t="inlineStr">
        <s:is>
          <s:t>Single</s:t>
        </s:is>
      </s:c>
    </s:row>
    <s:row r="41">
      <s:c r="A41" t="inlineStr">
        <s:is>
          <s:t>Maryland Baptist Age Home</s:t>
        </s:is>
      </s:c>
      <s:c r="C41">
        <s:v>17</s:v>
      </s:c>
      <s:c r="D41" t="inlineStr">
        <s:is>
          <s:t>Completed</s:t>
        </s:is>
      </s:c>
      <s:c r="E41">
        <s:v>1</s:v>
      </s:c>
      <s:c r="F41" t="inlineStr">
        <s:is>
          <s:t>Completed</s:t>
        </s:is>
      </s:c>
      <s:c r="G41" t="inlineStr">
        <s:is>
          <s:t>Single</s:t>
        </s:is>
      </s:c>
    </s:row>
    <s:row r="42">
      <s:c r="A42" t="inlineStr">
        <s:is>
          <s:t>Under Armour</s:t>
        </s:is>
      </s:c>
      <s:c r="C42">
        <s:v>18</s:v>
      </s:c>
      <s:c r="D42" t="inlineStr">
        <s:is>
          <s:t>Completed</s:t>
        </s:is>
      </s:c>
      <s:c r="E42">
        <s:v>2</s:v>
      </s:c>
      <s:c r="F42" t="inlineStr">
        <s:is>
          <s:t>Repeat</s:t>
        </s:is>
      </s:c>
      <s:c r="G42" t="inlineStr">
        <s:is>
          <s:t>Repeat</s:t>
        </s:is>
      </s:c>
    </s:row>
    <s:row r="43">
      <s:c r="A43" t="inlineStr">
        <s:is>
          <s:t>HomeGoods</s:t>
        </s:is>
      </s:c>
      <s:c r="C43">
        <s:v>22</s:v>
      </s:c>
      <s:c r="D43" t="inlineStr">
        <s:is>
          <s:t>Completed</s:t>
        </s:is>
      </s:c>
      <s:c r="E43">
        <s:v>3</s:v>
      </s:c>
      <s:c r="F43" t="inlineStr">
        <s:is>
          <s:t>Repeat</s:t>
        </s:is>
      </s:c>
      <s:c r="G43" t="inlineStr">
        <s:is>
          <s:t>Repeat</s:t>
        </s:is>
      </s:c>
    </s:row>
    <s:row r="44">
      <s:c r="A44" t="inlineStr">
        <s:is>
          <s:t>Joint Base Andrews</s:t>
        </s:is>
      </s:c>
      <s:c r="C44">
        <s:v>23</s:v>
      </s:c>
      <s:c r="D44" t="inlineStr">
        <s:is>
          <s:t>Completed</s:t>
        </s:is>
      </s:c>
      <s:c r="E44">
        <s:v>1</s:v>
      </s:c>
      <s:c r="F44" t="inlineStr">
        <s:is>
          <s:t>Completed</s:t>
        </s:is>
      </s:c>
      <s:c r="G44" t="inlineStr">
        <s:is>
          <s:t>Single</s:t>
        </s:is>
      </s:c>
    </s:row>
    <s:row r="45">
      <s:c r="A45" t="inlineStr">
        <s:is>
          <s:t>USDA</s:t>
        </s:is>
      </s:c>
      <s:c r="C45">
        <s:v>24</s:v>
      </s:c>
      <s:c r="D45" t="inlineStr">
        <s:is>
          <s:t>Completed</s:t>
        </s:is>
      </s:c>
      <s:c r="E45">
        <s:v>6</s:v>
      </s:c>
      <s:c r="F45" t="inlineStr">
        <s:is>
          <s:t>Repeat</s:t>
        </s:is>
      </s:c>
      <s:c r="G45" t="inlineStr">
        <s:is>
          <s:t>Repeat</s:t>
        </s:is>
      </s:c>
    </s:row>
    <s:row r="46">
      <s:c r="A46" t="inlineStr">
        <s:is>
          <s:t>PepsiCo</s:t>
        </s:is>
      </s:c>
      <s:c r="C46">
        <s:v>25</s:v>
      </s:c>
      <s:c r="D46" t="inlineStr">
        <s:is>
          <s:t>Completed</s:t>
        </s:is>
      </s:c>
      <s:c r="E46">
        <s:v>1</s:v>
      </s:c>
      <s:c r="F46" t="inlineStr">
        <s:is>
          <s:t>Completed</s:t>
        </s:is>
      </s:c>
      <s:c r="G46" t="inlineStr">
        <s:is>
          <s:t>Single</s:t>
        </s:is>
      </s:c>
    </s:row>
    <s:row r="47">
      <s:c r="A47" t="inlineStr">
        <s:is>
          <s:t>TJ Maxx</s:t>
        </s:is>
      </s:c>
      <s:c r="C47">
        <s:v>30</s:v>
      </s:c>
      <s:c r="D47" t="inlineStr">
        <s:is>
          <s:t>Completed</s:t>
        </s:is>
      </s:c>
      <s:c r="E47">
        <s:v>7</s:v>
      </s:c>
      <s:c r="F47" t="inlineStr">
        <s:is>
          <s:t>Repeat</s:t>
        </s:is>
      </s:c>
      <s:c r="G47" t="inlineStr">
        <s:is>
          <s:t>Repeat</s:t>
        </s:is>
      </s:c>
    </s:row>
    <s:row r="48">
      <s:c r="A48" t="inlineStr">
        <s:is>
          <s:t>Hilton Garden Inn</s:t>
        </s:is>
      </s:c>
      <s:c r="C48">
        <s:v>32</s:v>
      </s:c>
      <s:c r="D48" t="inlineStr">
        <s:is>
          <s:t>Completed</s:t>
        </s:is>
      </s:c>
      <s:c r="E48">
        <s:v>2</s:v>
      </s:c>
      <s:c r="F48" t="inlineStr">
        <s:is>
          <s:t>Repeat</s:t>
        </s:is>
      </s:c>
      <s:c r="G48" t="inlineStr">
        <s:is>
          <s:t>Repeat</s:t>
        </s:is>
      </s:c>
    </s:row>
    <s:row r="49">
      <s:c r="A49" t="inlineStr">
        <s:is>
          <s:t>Marshalls</s:t>
        </s:is>
      </s:c>
      <s:c r="C49">
        <s:v>35</s:v>
      </s:c>
      <s:c r="D49" t="inlineStr">
        <s:is>
          <s:t>Completed</s:t>
        </s:is>
      </s:c>
      <s:c r="E49">
        <s:v>6</s:v>
      </s:c>
      <s:c r="F49" t="inlineStr">
        <s:is>
          <s:t>Repeat</s:t>
        </s:is>
      </s:c>
      <s:c r="G49" t="inlineStr">
        <s:is>
          <s:t>Repeat</s:t>
        </s:is>
      </s:c>
    </s:row>
    <s:row r="50">
      <s:c r="A50" t="inlineStr">
        <s:is>
          <s:t>Baskin Robbins</s:t>
        </s:is>
      </s:c>
      <s:c r="C50">
        <s:v>41</s:v>
      </s:c>
      <s:c r="D50" t="inlineStr">
        <s:is>
          <s:t>Completed</s:t>
        </s:is>
      </s:c>
      <s:c r="E50">
        <s:v>1</s:v>
      </s:c>
      <s:c r="F50" t="inlineStr">
        <s:is>
          <s:t>Completed</s:t>
        </s:is>
      </s:c>
      <s:c r="G50" t="inlineStr">
        <s:is>
          <s:t>Single</s:t>
        </s:is>
      </s:c>
    </s:row>
    <s:row r="51">
      <s:c r="A51" t="inlineStr">
        <s:is>
          <s:t>Montpelier Liquors</s:t>
        </s:is>
      </s:c>
      <s:c r="C51">
        <s:v>45</s:v>
      </s:c>
      <s:c r="D51" t="inlineStr">
        <s:is>
          <s:t>Completed</s:t>
        </s:is>
      </s:c>
      <s:c r="E51">
        <s:v>2</s:v>
      </s:c>
      <s:c r="F51" t="inlineStr">
        <s:is>
          <s:t>Repeat</s:t>
        </s:is>
      </s:c>
      <s:c r="G51" t="inlineStr">
        <s:is>
          <s:t>Repeat</s:t>
        </s:is>
      </s:c>
    </s:row>
    <s:row r="52">
      <s:c r="A52" t="inlineStr">
        <s:is>
          <s:t>Office of MD Senator Angela Alsobrooks</s:t>
        </s:is>
      </s:c>
      <s:c r="C52">
        <s:v>47</s:v>
      </s:c>
      <s:c r="D52" t="inlineStr">
        <s:is>
          <s:t>Completed</s:t>
        </s:is>
      </s:c>
      <s:c r="E52">
        <s:v>2</s:v>
      </s:c>
      <s:c r="F52" t="inlineStr">
        <s:is>
          <s:t>Repeat</s:t>
        </s:is>
      </s:c>
      <s:c r="G52" t="inlineStr">
        <s:is>
          <s:t>Repeat</s:t>
        </s:is>
      </s:c>
    </s:row>
    <s:row r="53">
      <s:c r="A53" t="inlineStr">
        <s:is>
          <s:t>Dunkin</s:t>
        </s:is>
      </s:c>
      <s:c r="C53">
        <s:v>56</s:v>
      </s:c>
      <s:c r="D53" t="inlineStr">
        <s:is>
          <s:t>Completed</s:t>
        </s:is>
      </s:c>
      <s:c r="E53">
        <s:v>5</s:v>
      </s:c>
      <s:c r="F53" t="inlineStr">
        <s:is>
          <s:t>Repeat</s:t>
        </s:is>
      </s:c>
      <s:c r="G53" t="inlineStr">
        <s:is>
          <s:t>Repeat</s:t>
        </s:is>
      </s:c>
    </s:row>
    <s:row r="54">
      <s:c r="A54" t="inlineStr">
        <s:is>
          <s:t>Carvana</s:t>
        </s:is>
      </s:c>
      <s:c r="C54">
        <s:v>60</s:v>
      </s:c>
      <s:c r="D54" t="inlineStr">
        <s:is>
          <s:t>Completed</s:t>
        </s:is>
      </s:c>
      <s:c r="E54">
        <s:v>1</s:v>
      </s:c>
      <s:c r="F54" t="inlineStr">
        <s:is>
          <s:t>Completed</s:t>
        </s:is>
      </s:c>
      <s:c r="G54" t="inlineStr">
        <s:is>
          <s:t>Single</s:t>
        </s:is>
      </s:c>
    </s:row>
    <s:row r="55">
      <s:c r="A55" t="inlineStr">
        <s:is>
          <s:t>WeWork</s:t>
        </s:is>
      </s:c>
      <s:c r="C55">
        <s:v>71</s:v>
      </s:c>
      <s:c r="D55" t="inlineStr">
        <s:is>
          <s:t>Completed</s:t>
        </s:is>
      </s:c>
      <s:c r="E55">
        <s:v>1</s:v>
      </s:c>
      <s:c r="F55" t="inlineStr">
        <s:is>
          <s:t>Completed</s:t>
        </s:is>
      </s:c>
      <s:c r="G55" t="inlineStr">
        <s:is>
          <s:t>Single</s:t>
        </s:is>
      </s:c>
    </s:row>
    <s:row r="56">
      <s:c r="A56" t="inlineStr">
        <s:is>
          <s:t>HomeSense</s:t>
        </s:is>
      </s:c>
      <s:c r="C56">
        <s:v>73</s:v>
      </s:c>
      <s:c r="D56" t="inlineStr">
        <s:is>
          <s:t>Completed</s:t>
        </s:is>
      </s:c>
      <s:c r="E56">
        <s:v>1</s:v>
      </s:c>
      <s:c r="F56" t="inlineStr">
        <s:is>
          <s:t>Completed</s:t>
        </s:is>
      </s:c>
      <s:c r="G56" t="inlineStr">
        <s:is>
          <s:t>Single</s:t>
        </s:is>
      </s:c>
    </s:row>
    <s:row r="57">
      <s:c r="A57" t="inlineStr">
        <s:is>
          <s:t>Autumn Lake</s:t>
        </s:is>
      </s:c>
      <s:c r="C57">
        <s:v>74</s:v>
      </s:c>
      <s:c r="D57" t="inlineStr">
        <s:is>
          <s:t>Completed</s:t>
        </s:is>
      </s:c>
      <s:c r="E57">
        <s:v>2</s:v>
      </s:c>
      <s:c r="F57" t="inlineStr">
        <s:is>
          <s:t>Repeat</s:t>
        </s:is>
      </s:c>
      <s:c r="G57" t="inlineStr">
        <s:is>
          <s:t>Repeat</s:t>
        </s:is>
      </s:c>
    </s:row>
  </s:sheetData>
  <s:conditionalFormatting sqref="F2:F27">
    <s:cfRule type="expression" dxfId="2" priority="1">
      <s:formula>F2="Completed"</s:formula>
    </s:cfRule>
    <s:cfRule type="expression" dxfId="3" priority="2">
      <s:formula>F2="Scheduled"</s:formula>
    </s:cfRule>
    <s:cfRule type="expression" dxfId="4" priority="3">
      <s:formula>F2="Awarded"</s:formula>
    </s:cfRule>
  </s:conditionalFormatting>
  <s:pageMargins left="0.7" right="0.7" top="0.75" bottom="0.75" header="0.3" footer="0.3"/>
  <s:tableParts count="1">
    <s:tablePart r:id="Rf864b3399e784521"/>
  </s:tableParts>
</s:worksheet>
</file>

<file path=xl/worksheets/sheet5.xml><?xml version="1.0" encoding="utf-8"?>
<s:worksheet xmlns:r="http://schemas.openxmlformats.org/officeDocument/2006/relationships" xmlns:s="http://schemas.openxmlformats.org/spreadsheetml/2006/main">
  <s:dimension ref="A1:C21"/>
  <s:sheetFormatPr defaultRowHeight="15"/>
  <s:cols>
    <s:col min="1" max="1" width="36" hidden="0" customWidth="1"/>
    <s:col min="2" max="2" width="18" hidden="0" customWidth="1"/>
    <s:col min="3" max="3" width="32" hidden="0" customWidth="1"/>
  </s:cols>
  <s:sheetData>
    <s:row r="1">
      <s:c r="A1" t="inlineStr">
        <s:is>
          <s:t>Client</s:t>
        </s:is>
      </s:c>
      <s:c r="B1" t="inlineStr">
        <s:is>
          <s:t>Completed Visits</s:t>
        </s:is>
      </s:c>
      <s:c r="C1" t="inlineStr">
        <s:is>
          <s:t>Visit Numbers</s:t>
        </s:is>
      </s:c>
    </s:row>
    <s:row r="2">
      <s:c r="A2" t="inlineStr">
        <s:is>
          <s:t>TJ Maxx</s:t>
        </s:is>
      </s:c>
      <s:c r="B2">
        <s:v>7</s:v>
      </s:c>
      <s:c r="C2" t="inlineStr">
        <s:is>
          <s:t>30, 34, 39, 61, 62, 66, 69</s:t>
        </s:is>
      </s:c>
    </s:row>
    <s:row r="3">
      <s:c r="A3" t="inlineStr">
        <s:is>
          <s:t>Marshalls</s:t>
        </s:is>
      </s:c>
      <s:c r="B3">
        <s:v>6</s:v>
      </s:c>
      <s:c r="C3" t="inlineStr">
        <s:is>
          <s:t>35, 44, 46, 63, 64, 76</s:t>
        </s:is>
      </s:c>
    </s:row>
    <s:row r="4">
      <s:c r="A4" t="inlineStr">
        <s:is>
          <s:t>USDA</s:t>
        </s:is>
      </s:c>
      <s:c r="B4">
        <s:v>6</s:v>
      </s:c>
      <s:c r="C4" t="inlineStr">
        <s:is>
          <s:t>24, 26, 27, 28, 29, 31</s:t>
        </s:is>
      </s:c>
    </s:row>
    <s:row r="5">
      <s:c r="A5" t="inlineStr">
        <s:is>
          <s:t>Dunkin</s:t>
        </s:is>
      </s:c>
      <s:c r="B5">
        <s:v>5</s:v>
      </s:c>
      <s:c r="C5" t="inlineStr">
        <s:is>
          <s:t>56, 58, 59, 67, 68</s:t>
        </s:is>
      </s:c>
    </s:row>
    <s:row r="6">
      <s:c r="A6" t="inlineStr">
        <s:is>
          <s:t>Hebrew Home of Greater Washington</s:t>
        </s:is>
      </s:c>
      <s:c r="B6">
        <s:v>5</s:v>
      </s:c>
      <s:c r="C6" t="inlineStr">
        <s:is>
          <s:t>8, 33, 48, 51, 72</s:t>
        </s:is>
      </s:c>
    </s:row>
    <s:row r="7">
      <s:c r="A7" t="inlineStr">
        <s:is>
          <s:t>Giant Food Stores</s:t>
        </s:is>
      </s:c>
      <s:c r="B7">
        <s:v>4</s:v>
      </s:c>
      <s:c r="C7" t="inlineStr">
        <s:is>
          <s:t>10, 20, 50, 70</s:t>
        </s:is>
      </s:c>
    </s:row>
    <s:row r="8">
      <s:c r="A8" t="inlineStr">
        <s:is>
          <s:t>7-Eleven</s:t>
        </s:is>
      </s:c>
      <s:c r="B8">
        <s:v>3</s:v>
      </s:c>
      <s:c r="C8" t="inlineStr">
        <s:is>
          <s:t>9, 38, 54</s:t>
        </s:is>
      </s:c>
    </s:row>
    <s:row r="9">
      <s:c r="A9" t="inlineStr">
        <s:is>
          <s:t>Food Lion</s:t>
        </s:is>
      </s:c>
      <s:c r="B9">
        <s:v>3</s:v>
      </s:c>
      <s:c r="C9" t="inlineStr">
        <s:is>
          <s:t>11, 21, 52</s:t>
        </s:is>
      </s:c>
    </s:row>
    <s:row r="10">
      <s:c r="A10" t="inlineStr">
        <s:is>
          <s:t>HomeGoods</s:t>
        </s:is>
      </s:c>
      <s:c r="B10">
        <s:v>3</s:v>
      </s:c>
      <s:c r="C10" t="inlineStr">
        <s:is>
          <s:t>22, 37, 65</s:t>
        </s:is>
      </s:c>
    </s:row>
    <s:row r="11">
      <s:c r="A11" t="inlineStr">
        <s:is>
          <s:t>Macy's</s:t>
        </s:is>
      </s:c>
      <s:c r="B11">
        <s:v>3</s:v>
      </s:c>
      <s:c r="C11" t="inlineStr">
        <s:is>
          <s:t>1, 4, 6</s:t>
        </s:is>
      </s:c>
    </s:row>
    <s:row r="12">
      <s:c r="A12" t="inlineStr">
        <s:is>
          <s:t>Verizon</s:t>
        </s:is>
      </s:c>
      <s:c r="B12">
        <s:v>3</s:v>
      </s:c>
      <s:c r="C12" t="inlineStr">
        <s:is>
          <s:t>15, 42, 43</s:t>
        </s:is>
      </s:c>
    </s:row>
    <s:row r="13">
      <s:c r="A13" t="inlineStr">
        <s:is>
          <s:t>Autumn Lake</s:t>
        </s:is>
      </s:c>
      <s:c r="B13">
        <s:v>2</s:v>
      </s:c>
      <s:c r="C13" t="inlineStr">
        <s:is>
          <s:t>74, 75</s:t>
        </s:is>
      </s:c>
    </s:row>
    <s:row r="14">
      <s:c r="A14" t="inlineStr">
        <s:is>
          <s:t>Bloomingdale's</s:t>
        </s:is>
      </s:c>
      <s:c r="B14">
        <s:v>2</s:v>
      </s:c>
      <s:c r="C14" t="inlineStr">
        <s:is>
          <s:t>2, 3</s:t>
        </s:is>
      </s:c>
    </s:row>
    <s:row r="15">
      <s:c r="A15" t="inlineStr">
        <s:is>
          <s:t>Hampton Inn &amp; Suites</s:t>
        </s:is>
      </s:c>
      <s:c r="B15">
        <s:v>2</s:v>
      </s:c>
      <s:c r="C15" t="inlineStr">
        <s:is>
          <s:t>5, 36</s:t>
        </s:is>
      </s:c>
    </s:row>
    <s:row r="16">
      <s:c r="A16" t="inlineStr">
        <s:is>
          <s:t>Hilton Garden Inn</s:t>
        </s:is>
      </s:c>
      <s:c r="B16">
        <s:v>2</s:v>
      </s:c>
      <s:c r="C16" t="inlineStr">
        <s:is>
          <s:t>32, 53</s:t>
        </s:is>
      </s:c>
    </s:row>
    <s:row r="17">
      <s:c r="A17" t="inlineStr">
        <s:is>
          <s:t>Montpelier Liquors</s:t>
        </s:is>
      </s:c>
      <s:c r="B17">
        <s:v>2</s:v>
      </s:c>
      <s:c r="C17" t="inlineStr">
        <s:is>
          <s:t>45, 57</s:t>
        </s:is>
      </s:c>
    </s:row>
    <s:row r="18">
      <s:c r="A18" t="inlineStr">
        <s:is>
          <s:t>Office of MD Senator Angela Alsobrooks</s:t>
        </s:is>
      </s:c>
      <s:c r="B18">
        <s:v>2</s:v>
      </s:c>
      <s:c r="C18" t="inlineStr">
        <s:is>
          <s:t>47, 55</s:t>
        </s:is>
      </s:c>
    </s:row>
    <s:row r="19">
      <s:c r="A19" t="inlineStr">
        <s:is>
          <s:t>Residential</s:t>
        </s:is>
      </s:c>
      <s:c r="B19">
        <s:v>2</s:v>
      </s:c>
      <s:c r="C19" t="inlineStr">
        <s:is>
          <s:t>14, 40</s:t>
        </s:is>
      </s:c>
    </s:row>
    <s:row r="20">
      <s:c r="A20" t="inlineStr">
        <s:is>
          <s:t>Under Armour</s:t>
        </s:is>
      </s:c>
      <s:c r="B20">
        <s:v>2</s:v>
      </s:c>
      <s:c r="C20" t="inlineStr">
        <s:is>
          <s:t>18, 19</s:t>
        </s:is>
      </s:c>
    </s:row>
    <s:row r="21">
      <s:c r="A21" t="inlineStr">
        <s:is>
          <s:t>Weis Markets</s:t>
        </s:is>
      </s:c>
      <s:c r="B21">
        <s:v>2</s:v>
      </s:c>
      <s:c r="C21" t="inlineStr">
        <s:is>
          <s:t>12, 49</s:t>
        </s:is>
      </s:c>
    </s:row>
  </s:sheetData>
  <s:pageMargins left="0.7" right="0.7" top="0.75" bottom="0.75" header="0.3" footer="0.3"/>
  <s:tableParts count="1">
    <s:tablePart r:id="Rbe54026c9f044546"/>
  </s:tableParts>
</s:worksheet>
</file>

<file path=xl/worksheets/sheet6.xml><?xml version="1.0" encoding="utf-8"?>
<s:worksheet xmlns:r="http://schemas.openxmlformats.org/officeDocument/2006/relationships" xmlns:s="http://schemas.openxmlformats.org/spreadsheetml/2006/main">
  <s:dimension ref="A1:D6"/>
  <s:sheetFormatPr defaultRowHeight="15"/>
  <s:cols>
    <s:col min="1" max="1" width="22" hidden="0" customWidth="1"/>
    <s:col min="2" max="2" width="18" hidden="0" customWidth="1"/>
    <s:col min="3" max="3" width="18" hidden="0" customWidth="1"/>
    <s:col min="4" max="4" width="22" hidden="0" customWidth="1"/>
  </s:cols>
  <s:sheetData>
    <s:row r="1">
      <s:c r="A1" t="inlineStr">
        <s:is>
          <s:t>State/Region</s:t>
        </s:is>
      </s:c>
      <s:c r="B1" t="inlineStr">
        <s:is>
          <s:t>Completed Visits</s:t>
        </s:is>
      </s:c>
      <s:c r="C1" t="inlineStr">
        <s:is>
          <s:t>Scheduled Visits</s:t>
        </s:is>
      </s:c>
      <s:c r="D1" t="inlineStr">
        <s:is>
          <s:t>Total Timeline Entries</s:t>
        </s:is>
      </s:c>
    </s:row>
    <s:row r="2">
      <s:c r="A2" t="inlineStr">
        <s:is>
          <s:t>Maryland</s:t>
        </s:is>
      </s:c>
      <s:c r="B2">
        <s:v>54</s:v>
      </s:c>
      <s:c r="C2">
        <s:v>0</s:v>
      </s:c>
      <s:c r="D2">
        <s:v>54</s:v>
      </s:c>
    </s:row>
    <s:row r="3">
      <s:c r="A3" t="inlineStr">
        <s:is>
          <s:t>Washington, D.C.</s:t>
        </s:is>
      </s:c>
      <s:c r="B3">
        <s:v>11</s:v>
      </s:c>
      <s:c r="C3">
        <s:v>0</s:v>
      </s:c>
      <s:c r="D3">
        <s:v>11</s:v>
      </s:c>
    </s:row>
    <s:row r="4">
      <s:c r="A4" t="inlineStr">
        <s:is>
          <s:t>Virginia</s:t>
        </s:is>
      </s:c>
      <s:c r="B4">
        <s:v>7</s:v>
      </s:c>
      <s:c r="C4">
        <s:v>0</s:v>
      </s:c>
      <s:c r="D4">
        <s:v>7</s:v>
      </s:c>
    </s:row>
    <s:row r="5">
      <s:c r="A5" t="inlineStr">
        <s:is>
          <s:t>Pennsylvania</s:t>
        </s:is>
      </s:c>
      <s:c r="B5">
        <s:v>3</s:v>
      </s:c>
      <s:c r="C5">
        <s:v>0</s:v>
      </s:c>
      <s:c r="D5">
        <s:v>3</s:v>
      </s:c>
    </s:row>
    <s:row r="6">
      <s:c r="A6" t="inlineStr">
        <s:is>
          <s:t>West Virginia</s:t>
        </s:is>
      </s:c>
      <s:c r="B6">
        <s:v>1</s:v>
      </s:c>
      <s:c r="C6">
        <s:v>0</s:v>
      </s:c>
      <s:c r="D6">
        <s:v>1</s:v>
      </s:c>
    </s:row>
  </s:sheetData>
  <s:pageMargins left="0.7" right="0.7" top="0.75" bottom="0.75" header="0.3" footer="0.3"/>
  <s:tableParts count="1">
    <s:tablePart r:id="Rba322ec081c84f29"/>
  </s:tableParts>
</s:worksheet>
</file>

<file path=xl/worksheets/sheet7.xml><?xml version="1.0" encoding="utf-8"?>
<s:worksheet xmlns:r="http://schemas.openxmlformats.org/officeDocument/2006/relationships" xmlns:s="http://schemas.openxmlformats.org/spreadsheetml/2006/main">
  <s:dimension ref="A1:F9"/>
  <s:sheetFormatPr defaultRowHeight="15"/>
  <s:cols>
    <s:col min="1" max="1" width="8" hidden="0" customWidth="1"/>
    <s:col min="2" max="2" width="36" hidden="0" customWidth="1"/>
    <s:col min="3" max="3" width="22" hidden="0" customWidth="1"/>
    <s:col min="4" max="4" width="24" hidden="0" customWidth="1"/>
    <s:col min="5" max="5" width="18" hidden="0" customWidth="1"/>
    <s:col min="6" max="6" width="56" hidden="0" customWidth="1"/>
  </s:cols>
  <s:sheetData>
    <s:row r="1">
      <s:c r="A1" t="inlineStr">
        <s:is>
          <s:t>Visit #</s:t>
        </s:is>
      </s:c>
      <s:c r="B1" t="inlineStr">
        <s:is>
          <s:t>Client</s:t>
        </s:is>
      </s:c>
      <s:c r="C1" t="inlineStr">
        <s:is>
          <s:t>Location</s:t>
        </s:is>
      </s:c>
      <s:c r="D1" t="inlineStr">
        <s:is>
          <s:t>Date / Timing</s:t>
        </s:is>
      </s:c>
      <s:c r="E1" t="inlineStr">
        <s:is>
          <s:t>Status</s:t>
        </s:is>
      </s:c>
      <s:c r="F1" t="inlineStr">
        <s:is>
          <s:t>Notes</s:t>
        </s:is>
      </s:c>
    </s:row>
    <s:row r="2">
      <s:c r="B2" t="inlineStr">
        <s:is>
          <s:t>Baskin Robbins</s:t>
        </s:is>
      </s:c>
      <s:c r="C2" t="inlineStr">
        <s:is>
          <s:t>Reisterstown, MD</s:t>
        </s:is>
      </s:c>
      <s:c r="D2" t="inlineStr">
        <s:is>
          <s:t>2026-07-29</s:t>
        </s:is>
      </s:c>
      <s:c r="E2" t="inlineStr">
        <s:is>
          <s:t>Scheduled</s:t>
        </s:is>
      </s:c>
      <s:c r="F2" t="inlineStr">
        <s:is>
          <s:t>Project</s:t>
        </s:is>
      </s:c>
    </s:row>
    <s:row r="3">
      <s:c r="B3" t="inlineStr">
        <s:is>
          <s:t>Dunkin</s:t>
        </s:is>
      </s:c>
      <s:c r="C3" t="inlineStr">
        <s:is>
          <s:t>Timonium, MD</s:t>
        </s:is>
      </s:c>
      <s:c r="D3" t="inlineStr">
        <s:is>
          <s:t>2026-07-23</s:t>
        </s:is>
      </s:c>
      <s:c r="E3" t="inlineStr">
        <s:is>
          <s:t>Scheduled</s:t>
        </s:is>
      </s:c>
      <s:c r="F3" t="inlineStr">
        <s:is>
          <s:t>Project</s:t>
        </s:is>
      </s:c>
    </s:row>
    <s:row r="4">
      <s:c r="B4" t="inlineStr">
        <s:is>
          <s:t>Dunkin</s:t>
        </s:is>
      </s:c>
      <s:c r="C4" t="inlineStr">
        <s:is>
          <s:t>Owings Mills, MD</s:t>
        </s:is>
      </s:c>
      <s:c r="D4" t="inlineStr">
        <s:is>
          <s:t>2026-07-22</s:t>
        </s:is>
      </s:c>
      <s:c r="E4" t="inlineStr">
        <s:is>
          <s:t>Scheduled</s:t>
        </s:is>
      </s:c>
      <s:c r="F4" t="inlineStr">
        <s:is>
          <s:t>Project</s:t>
        </s:is>
      </s:c>
    </s:row>
    <s:row r="5">
      <s:c r="B5" t="inlineStr">
        <s:is>
          <s:t>Dunkin</s:t>
        </s:is>
      </s:c>
      <s:c r="C5" t="inlineStr">
        <s:is>
          <s:t>Salisbury, MD</s:t>
        </s:is>
      </s:c>
      <s:c r="D5" t="inlineStr">
        <s:is>
          <s:t>2026-07-30</s:t>
        </s:is>
      </s:c>
      <s:c r="E5" t="inlineStr">
        <s:is>
          <s:t>Scheduled</s:t>
        </s:is>
      </s:c>
      <s:c r="F5" t="inlineStr">
        <s:is>
          <s:t>Dunkin project</s:t>
        </s:is>
      </s:c>
    </s:row>
    <s:row r="6">
      <s:c r="B6" t="inlineStr">
        <s:is>
          <s:t>Marshalls</s:t>
        </s:is>
      </s:c>
      <s:c r="C6" t="inlineStr">
        <s:is>
          <s:t>Towson, MD</s:t>
        </s:is>
      </s:c>
      <s:c r="D6" t="inlineStr">
        <s:is>
          <s:t>2026-07-22</s:t>
        </s:is>
      </s:c>
      <s:c r="E6" t="inlineStr">
        <s:is>
          <s:t>Scheduled</s:t>
        </s:is>
      </s:c>
      <s:c r="F6" t="inlineStr">
        <s:is>
          <s:t>TJX project</s:t>
        </s:is>
      </s:c>
    </s:row>
    <s:row r="7">
      <s:c r="B7" t="inlineStr">
        <s:is>
          <s:t>Marshalls</s:t>
        </s:is>
      </s:c>
      <s:c r="C7" t="inlineStr">
        <s:is>
          <s:t>Westminster, MD</s:t>
        </s:is>
      </s:c>
      <s:c r="D7" t="inlineStr">
        <s:is>
          <s:t>2026-07-23</s:t>
        </s:is>
      </s:c>
      <s:c r="E7" t="inlineStr">
        <s:is>
          <s:t>Scheduled</s:t>
        </s:is>
      </s:c>
      <s:c r="F7" t="inlineStr">
        <s:is>
          <s:t>TJX project</s:t>
        </s:is>
      </s:c>
    </s:row>
    <s:row r="8">
      <s:c r="B8" t="inlineStr">
        <s:is>
          <s:t>Baskin Robbins</s:t>
        </s:is>
      </s:c>
      <s:c r="C8" t="inlineStr">
        <s:is>
          <s:t>Bel Air, MD</s:t>
        </s:is>
      </s:c>
      <s:c r="D8" t="inlineStr">
        <s:is>
          <s:t>2026-07-27</s:t>
        </s:is>
      </s:c>
      <s:c r="E8" t="inlineStr">
        <s:is>
          <s:t>Scheduled</s:t>
        </s:is>
      </s:c>
      <s:c r="F8" t="inlineStr">
        <s:is>
          <s:t>Dunkin project</s:t>
        </s:is>
      </s:c>
    </s:row>
    <s:row r="9">
      <s:c r="B9" t="inlineStr">
        <s:is>
          <s:t>TJ Maxx</s:t>
        </s:is>
      </s:c>
      <s:c r="C9" t="inlineStr">
        <s:is>
          <s:t>Hyattsville, MD</s:t>
        </s:is>
      </s:c>
      <s:c r="D9" t="inlineStr">
        <s:is>
          <s:t>2026-07-28</s:t>
        </s:is>
      </s:c>
      <s:c r="E9" t="inlineStr">
        <s:is>
          <s:t>Scheduled</s:t>
        </s:is>
      </s:c>
      <s:c r="F9" t="inlineStr">
        <s:is>
          <s:t>TJX Project</s:t>
        </s:is>
      </s:c>
    </s:row>
  </s:sheetData>
  <s:pageMargins left="0.7" right="0.7" top="0.75" bottom="0.75" header="0.3" footer="0.3"/>
  <s:tableParts count="1">
    <s:tablePart r:id="R7ed3e747588345c5"/>
  </s:tableParts>
</s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90" hidden="0" customWidth="1"/>
  </x:cols>
  <x:sheetData>
    <x:row r="1" ht="15" hidden="0" customHeight="1">
      <x:c r="A1" s="14" t="str">
        <x:v>Rule #</x:v>
      </x:c>
      <x:c r="B1" s="14" t="str">
        <x:v>Rule</x:v>
      </x:c>
      <x:c r="C1" s="14" t="str">
        <x:v>Definition</x:v>
      </x:c>
    </x:row>
    <x:row r="2" ht="15" hidden="0" customHeight="1">
      <x:c r="A2" s="15" t="n">
        <x:v>1</x:v>
      </x:c>
      <x:c r="B2" s="15" t="str">
        <x:v>The Spreadsheet Is The Record</x:v>
      </x:c>
      <x:c r="C2" s="15" t="str">
        <x:v>The spreadsheet is the authoritative record. Conversation is commentary. When a discrepancy exists, update the spreadsheet. Do not recreate the spreadsheet from conversation.</x:v>
      </x:c>
    </x:row>
    <x:row r="3" ht="15" hidden="0" customHeight="1">
      <x:c r="A3" s="15" t="n">
        <x:v>2</x:v>
      </x:c>
      <x:c r="B3" s="15" t="str">
        <x:v>Update, Never Reconstruct</x:v>
      </x:c>
      <x:c r="C3" s="15" t="str">
        <x:v>At the end of each week, open the latest Source of Truth workbook and apply only new changes. Do not regenerate Timeline, Client List, or Scorecard from memory.</x:v>
      </x:c>
    </x:row>
    <x:row r="4" ht="15" hidden="0" customHeight="1">
      <x:c r="A4" s="15" t="n">
        <x:v>3</x:v>
      </x:c>
      <x:c r="B4" s="15" t="str">
        <x:v>Delta Update Method</x:v>
      </x:c>
      <x:c r="C4" s="15" t="str">
        <x:v>All updates must be treated as deltas: new visit, new client, location correction, naming correction. Apply changes directly to the existing record. Never rebuild the entire record.</x:v>
      </x:c>
    </x:row>
    <x:row r="5" ht="15" hidden="0" customHeight="1">
      <x:c r="A5" s="15" t="n">
        <x:v>4</x:v>
      </x:c>
      <x:c r="B5" s="15" t="str">
        <x:v>Chronology Is King</x:v>
      </x:c>
      <x:c r="C5" s="15" t="str">
        <x:v>Timeline order is determined by actual visit sequence, not client name, state, geography, or importance.</x:v>
      </x:c>
    </x:row>
    <x:row r="6" ht="15" hidden="0" customHeight="1">
      <x:c r="A6" s="15" t="n">
        <x:v>5</x:v>
      </x:c>
      <x:c r="B6" s="15" t="str">
        <x:v>One Visit = One Timeline Entry</x:v>
      </x:c>
      <x:c r="C6" s="15" t="str">
        <x:v>Every completed visit receives its own timeline position. Repeat visits remain separate entries.</x:v>
      </x:c>
    </x:row>
    <x:row r="7" ht="15" hidden="0" customHeight="1">
      <x:c r="A7" s="15" t="n">
        <x:v>6</x:v>
      </x:c>
      <x:c r="B7" s="15" t="str">
        <x:v>Client List Uses Unique Clients</x:v>
      </x:c>
      <x:c r="C7" s="15" t="str">
        <x:v>Client List is deduplicated. Timeline is not. One client may appear many times on the timeline but only once on the Client List.</x:v>
      </x:c>
    </x:row>
    <x:row r="8" ht="15" hidden="0" customHeight="1">
      <x:c r="A8" s="15" t="n">
        <x:v>7</x:v>
      </x:c>
      <x:c r="B8" s="15" t="str">
        <x:v>Client Count Derivation</x:v>
      </x:c>
      <x:c r="C8" s="15" t="str">
        <x:v>Unique Client Count is derived from the Client List. Never manually counted, never estimated.</x:v>
      </x:c>
    </x:row>
    <x:row r="9" ht="15" hidden="0" customHeight="1">
      <x:c r="A9" s="15" t="n">
        <x:v>8</x:v>
      </x:c>
      <x:c r="B9" s="15" t="str">
        <x:v>Service Event Count Derivation</x:v>
      </x:c>
      <x:c r="C9" s="15" t="str">
        <x:v>Service Event Count is derived from the Timeline. The latest completed timeline position equals completed service events.</x:v>
      </x:c>
    </x:row>
    <x:row r="10" ht="15" hidden="0" customHeight="1">
      <x:c r="A10" s="15" t="n">
        <x:v>9</x:v>
      </x:c>
      <x:c r="B10" s="15" t="str">
        <x:v>Barrister Authoritative Mode</x:v>
      </x:c>
      <x:c r="C10" s="15" t="str">
        <x:v>Within the Barrister project, user-provided Barrister facts are authoritative. When the user states a ticket is closed, it is closed. Do not downgrade to pending, assumed, likely, or probable unless the user explicitly indicates uncertainty.</x:v>
      </x:c>
    </x:row>
    <x:row r="11" ht="15" hidden="0" customHeight="1">
      <x:c r="A11" s="15" t="n">
        <x:v>10</x:v>
      </x:c>
      <x:c r="B11" s="15" t="str">
        <x:v>Scheduled vs Completed</x:v>
      </x:c>
      <x:c r="C11" s="15" t="str">
        <x:v>Timeline may contain Completed and Scheduled entries. Completed visits affect the completed scorecard. Scheduled visits are labeled and do not count as completed service events until closed.</x:v>
      </x:c>
    </x:row>
    <x:row r="12" ht="15" hidden="0" customHeight="1">
      <x:c r="A12" s="15" t="n">
        <x:v>11</x:v>
      </x:c>
      <x:c r="B12" s="15" t="str">
        <x:v>Awarded Clients</x:v>
      </x:c>
      <x:c r="C12" s="15" t="str">
        <x:v>A client may exist before the first visit. Awarded clients appear on the Client List, but no timeline entry is created until the first visit occurs.</x:v>
      </x:c>
    </x:row>
    <x:row r="13" ht="15" hidden="0" customHeight="1">
      <x:c r="A13" s="15" t="n">
        <x:v>12</x:v>
      </x:c>
      <x:c r="B13" s="15" t="str">
        <x:v>Location Standardization</x:v>
      </x:c>
      <x:c r="C13" s="15" t="str">
        <x:v>Use DC directional abbreviation format only: DC, NW / DC, NE / DC, SW / DC, SE. Do not spell out Northwest, Southwest, etc.</x:v>
      </x:c>
    </x:row>
    <x:row r="14" ht="15" hidden="0" customHeight="1">
      <x:c r="A14" s="15" t="n">
        <x:v>13</x:v>
      </x:c>
      <x:c r="B14" s="15" t="str">
        <x:v>Government Office Naming</x:v>
      </x:c>
      <x:c r="C14" s="15" t="str">
        <x:v>Senatorial offices are individual clients. Use Office of MD Senator Chris Van Hollen and Office of MD Senator Angela Alsobrooks.</x:v>
      </x:c>
    </x:row>
    <x:row r="15" ht="15" hidden="0" customHeight="1">
      <x:c r="A15" s="15" t="n">
        <x:v>14</x:v>
      </x:c>
      <x:c r="B15" s="15" t="str">
        <x:v>Client vs Technology</x:v>
      </x:c>
      <x:c r="C15" s="15" t="str">
        <x:v>Clients are organizations visited. Technologies, manufacturers, devices, and problem types are not clients.</x:v>
      </x:c>
    </x:row>
    <x:row r="16" ht="15" hidden="0" customHeight="1">
      <x:c r="A16" s="15" t="n">
        <x:v>15</x:v>
      </x:c>
      <x:c r="B16" s="15" t="str">
        <x:v>Weekly Closeout Procedure</x:v>
      </x:c>
      <x:c r="C16" s="15" t="str">
        <x:v>End of week procedure: update timeline, update client list, update scorecard, apply corrections, verify chronology, save new workbook version, then begin the next week.</x:v>
      </x:c>
    </x:row>
    <x:row r="17" ht="15" hidden="0" customHeight="1">
      <x:c r="A17" s="15" t="n">
        <x:v>16</x:v>
      </x:c>
      <x:c r="B17" s="15" t="str">
        <x:v>Structured Record System</x:v>
      </x:c>
      <x:c r="C17" s="15" t="str">
        <x:v>Barrister operates as a structured record system with conversations happening around it. The record is primary. The conversation supports the record.</x:v>
      </x:c>
    </x:row>
    <x:row r="19">
      <x:c r="A19" s="11" t="str">
        <x:v>Financial Status Rule</x:v>
      </x:c>
      <x:c r="B19" s="11" t="str">
        <x:v>Timeline Verified? column uses ☑ / ⚠ / ☐</x:v>
      </x:c>
      <x:c r="C19" s="11" t="str">
        <x:v>☑ = closed, ⚠ = follow-up, ☐ = awaiting confirmation</x:v>
      </x:c>
    </x:row>
    <x:row r="20">
      <x:c r="A20" s="11" t="str">
        <x:v>ACH Checkbox Rule</x:v>
      </x:c>
      <x:c r="B20" s="11" t="str">
        <x:v>Practical ledger mode</x:v>
      </x:c>
      <x:c r="C20" s="11" t="str">
        <x:v>☑ can reflect financially closed status, not only freshly discovered ACH</x:v>
      </x:c>
    </x:row>
    <x:row r="21">
      <x:c r="A21" s="11" t="str">
        <x:v>Current Follow-Up Rows</x:v>
      </x:c>
      <x:c r="B21" s="11" t="str">
        <x:v>#1, #11, #38</x:v>
      </x:c>
      <x:c r="C21" s="11" t="str">
        <x:v>Macy's Fairfax, Food Lion Leesburg, 7-Eleven Lanham</x:v>
      </x:c>
    </x:row>
    <x:row r="22">
      <x:c r="A22" s="11" t="str">
        <x:v>Current Awaiting Rows</x:v>
      </x:c>
      <x:c r="B22" s="11" t="str">
        <x:v>#41-#47</x:v>
      </x:c>
      <x:c r="C22" s="11" t="str">
        <x:v>Baskin Robbins through Alsobrooks</x:v>
      </x:c>
    </x:row>
    <x:row r="23">
      <x:c r="A23" s="11" t="str">
        <x:v>Accepted Deltas</x:v>
      </x:c>
      <x:c r="B23" s="11" t="str">
        <x:v>#44-#47</x:v>
      </x:c>
      <x:c r="C23" s="11" t="str">
        <x:v>Marshalls Frederick, Montpelier Liquors, Marshalls Laurel, Alsobrooks completed</x:v>
      </x:c>
    </x:row>
    <x:row r="24">
      <x:c r="A24" s="11" t="str">
        <x:v>Ledger Delta Rule</x:v>
      </x:c>
      <x:c r="B24" s="11" t="str">
        <x:v>Apply accepted financial deltas directly to master workbook</x:v>
      </x:c>
      <x:c r="C24" s="11" t="str">
        <x:v>Do not rebuild chronology; update only affected rows/notes/status.</x:v>
      </x:c>
    </x:row>
    <x:row r="25">
      <x:c r="A25" s="11" t="str">
        <x:v>Catalina Naming Rule</x:v>
      </x:c>
      <x:c r="B25" s="11" t="str">
        <x:v>Catalina is a program/ticket type, not the client name</x:v>
      </x:c>
      <x:c r="C25" s="11" t="str">
        <x:v>Use actual store as client; #49 is Weis Markets Callaway.</x:v>
      </x:c>
    </x:row>
    <x:row r="26">
      <x:c r="A26" s="11" t="str">
        <x:v>Hebrew Home 2-WO Rule</x:v>
      </x:c>
      <x:c r="B26" s="11" t="str">
        <x:v>One onsite visit, two work orders</x:v>
      </x:c>
      <x:c r="C26" s="11" t="str">
        <x:v>Timeline counts one visit; audit tracks 5905576 and 5905579 financial disposition.</x:v>
      </x:c>
    </x:row>
    <x:row r="27">
      <x:c r="A27" s="11" t="str">
        <x:v>Payment Timing Rule</x:v>
      </x:c>
      <x:c r="B27" s="11" t="str">
        <x:v>Most breakdown/ACH updates arrive morning/noon</x:v>
      </x:c>
      <x:c r="C27" s="11" t="str">
        <x:v>After Friday update, wait until Monday unless new evidence appears.</x:v>
      </x:c>
    </x:row>
    <x:row r="28">
      <x:c r="A28" s="11" t="str">
        <x:v>Practical Verified Rule</x:v>
      </x:c>
      <x:c r="B28" s="11" t="str">
        <x:v>☑ means financially updated/closed enough for current ledger</x:v>
      </x:c>
      <x:c r="C28" s="11" t="str">
        <x:v>⚠ means action/follow-up; ☐ means awaiting normal payment cycle.</x:v>
      </x:c>
    </x:row>
    <x:row r="29">
      <x:c r="A29" s="11" t="str">
        <x:v>Latest Delta</x:v>
      </x:c>
      <x:c r="B29" s="11" t="str">
        <x:v>#43, #47, #48, #49</x:v>
      </x:c>
      <x:c r="C29" s="11" t="str">
        <x:v>Verizon Lanham $50; Alsobrooks $130; Hebrew warning; Weis Callaway added.</x:v>
      </x:c>
    </x:row>
  </x:sheetData>
  <x:pageMargins left="0.7" right="0.7" top="0.75" bottom="0.75" header="0.3" footer="0.3"/>
  <x:tableParts count="1">
    <x:tablePart xmlns:r="http://schemas.openxmlformats.org/officeDocument/2006/relationships" r:id="R5e94e544d51a4828"/>
  </x:tableParts>
</x:worksheet>
</file>

<file path=xl/worksheets/sheet9.xml><?xml version="1.0" encoding="utf-8"?>
<s:worksheet xmlns:s="http://schemas.openxmlformats.org/spreadsheetml/2006/main">
  <s:sheetFormatPr defaultRowHeight="15"/>
  <s:cols>
    <s:col min="1" max="1" width="32" hidden="0" customWidth="1"/>
    <s:col min="2" max="2" width="22" hidden="0" customWidth="1"/>
    <s:col min="3" max="3" width="42" hidden="0" customWidth="1"/>
  </s:cols>
  <s:sheetData>
    <s:row r="1" ht="15" hidden="0" customHeight="1">
      <s:c r="A1" s="14" t="str">
        <s:v>Check</s:v>
      </s:c>
      <s:c r="B1" s="14" t="str">
        <s:v>Expected</s:v>
      </s:c>
      <s:c r="C1" s="14" t="str">
        <s:v>Formula / Value</s:v>
      </s:c>
    </s:row>
    <s:row r="2" ht="15" hidden="0" customHeight="1">
      <s:c r="A2" s="15" t="str">
        <s:v>Completed Service Events</s:v>
      </s:c>
      <s:c r="B2" s="15">
        <s:v>76</s:v>
      </s:c>
      <s:c r="C2" s="15">
        <s:v>76</s:v>
      </s:c>
    </s:row>
    <s:row r="3" ht="15" hidden="0" customHeight="1">
      <s:c r="A3" s="15" t="str">
        <s:v>Completed Unique Clients</s:v>
      </s:c>
      <s:c r="B3" s="15">
        <s:v>30</s:v>
      </s:c>
      <s:c r="C3" s="15">
        <s:v>30</s:v>
      </s:c>
    </s:row>
    <s:row r="4" ht="15" hidden="0" customHeight="1">
      <s:c r="A4" s="15" t="str">
        <s:v>Forward-Looking Client Count</s:v>
      </s:c>
      <s:c r="B4" s="15">
        <s:v>56</s:v>
      </s:c>
      <s:c r="C4" s="15">
        <s:v>56</s:v>
      </s:c>
    </s:row>
    <s:row r="5" ht="15" hidden="0" customHeight="1">
      <s:c r="A5" s="15" t="str">
        <s:v>Timeline Max Position</s:v>
      </s:c>
      <s:c r="B5" s="15">
        <s:v>76</s:v>
      </s:c>
      <s:c r="C5" s="15">
        <s:v>76</s:v>
      </s:c>
    </s:row>
    <s:row r="6" ht="15" hidden="0" customHeight="1">
      <s:c r="A6" s="15" t="str">
        <s:v>Scheduled Timeline Entries</s:v>
      </s:c>
      <s:c r="B6" s="15">
        <s:v>0</s:v>
      </s:c>
      <s:c r="C6" s="15">
        <s:v>0</s:v>
      </s:c>
    </s:row>
    <s:row r="7" ht="15" hidden="0" customHeight="1">
      <s:c r="A7" s="15" t="str">
        <s:v>Awarded Clients Without Timeline Entry</s:v>
      </s:c>
      <s:c r="B7" s="15" t="n">
        <s:v>1</s:v>
      </s:c>
      <s:c r="C7" s="15" t="n">
        <s:f>Scorecard!B7</s:f>
        <s:v>1</s:v>
      </s:c>
    </s:row>
    <s:row r="8" ht="15" hidden="0" customHeight="1">
      <s:c r="A8" s="15" t="str">
        <s:v>DC Format Rule</s:v>
      </s:c>
      <s:c r="B8" s="15" t="str">
        <s:v>DC, NW / DC, SW</s:v>
      </s:c>
      <s:c r="C8" s="15" t="str">
        <s:v>Applied in Timeline Region Code</s:v>
      </s:c>
    </s:row>
    <s:row r="9" ht="15" hidden="0" customHeight="1">
      <s:c r="A9" s="15" t="str">
        <s:v>Senate Naming</s:v>
      </s:c>
      <s:c r="B9" s="15" t="str">
        <s:v>Separate clients</s:v>
      </s:c>
      <s:c r="C9" s="15" t="str">
        <s:v>Van Hollen and Alsobrooks are separate client rows</s:v>
      </s:c>
    </s:row>
  </s:sheetData>
  <s:pageMargins left="0.7" right="0.7" top="0.75" bottom="0.75" header="0.3" footer="0.3"/>
</s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36" hidden="0" customWidth="1"/>
    <x:col min="5" max="5" width="76" hidden="0" customWidth="1"/>
  </x:cols>
  <x:sheetData>
    <x:row r="1">
      <x:c r="A1" s="85" t="str">
        <x:v>Symbol</x:v>
      </x:c>
      <x:c r="B1" s="85" t="str">
        <x:v>Meaning</x:v>
      </x:c>
      <x:c r="C1" s="85" t="str">
        <x:v>Rows / WOs</x:v>
      </x:c>
      <x:c r="D1" s="85" t="str">
        <x:v>Action</x:v>
      </x:c>
      <x:c r="E1" s="89" t="str">
        <x:v>Latest Delta Notes</x:v>
      </x:c>
    </x:row>
    <x:row r="2">
      <x:c r="A2" t="str">
        <x:v>☑</x:v>
      </x:c>
      <x:c r="B2" t="str">
        <x:v>Closed / amount updated in practical ledger</x:v>
      </x:c>
      <x:c r="C2" t="str">
        <x:v>#43, #47 newly updated</x:v>
      </x:c>
      <x:c r="D2" t="str">
        <x:v>No immediate amount question</x:v>
      </x:c>
      <x:c r="E2" t="str">
        <x:v>WO 5902689 Verizon Lanham = $50; WO 5898644 Alsobrooks = $130</x:v>
      </x:c>
    </x:row>
    <x:row r="3">
      <x:c r="A3" t="str">
        <x:v>⚠</x:v>
      </x:c>
      <x:c r="B3" t="str">
        <x:v>Follow-up required</x:v>
      </x:c>
      <x:c r="C3" t="str">
        <x:v>#1 Macy's, #11 Food Lion, #38 7-Eleven, #48 Hebrew Home</x:v>
      </x:c>
      <x:c r="D3" t="str">
        <x:v>Review discrepancy/disposition</x:v>
      </x:c>
      <x:c r="E3" t="str">
        <x:v>Hebrew Home: WO 5905576 cancelled/$0; companion WO 5905579 expected; watch for $35+$35 or $70 combined</x:v>
      </x:c>
    </x:row>
    <x:row r="4">
      <x:c r="A4" t="str">
        <x:v>☐</x:v>
      </x:c>
      <x:c r="B4" t="str">
        <x:v>Awaiting payment confirmation / normal cycle</x:v>
      </x:c>
      <x:c r="C4" t="str">
        <x:v>#41, #42, #44, #45, #46, #49</x:v>
      </x:c>
      <x:c r="D4" t="str">
        <x:v>Wait for payment cycle / new payment breakdown or ACH</x:v>
      </x:c>
      <x:c r="E4" t="str">
        <x:v>Weis Callaway #49 completed; no payment breakdown found yet in current delta</x:v>
      </x:c>
    </x:row>
  </x:sheetData>
  <x:pageMargins left="0.7" right="0.7" top="0.75" bottom="0.75" header="0.3" footer="0.3"/>
  <x:tableParts count="1">
    <x:tablePart xmlns:r="http://schemas.openxmlformats.org/officeDocument/2006/relationships" r:id="R103e8bce21d143d0"/>
  </x:tableParts>
</x:worksheet>
</file>