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ff9680184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22f7aa44144cf0"/>
    <x:sheet xmlns:r="http://schemas.openxmlformats.org/officeDocument/2006/relationships" name="Scorecard" sheetId="2" r:id="R016650c41b1f48f9"/>
    <x:sheet xmlns:r="http://schemas.openxmlformats.org/officeDocument/2006/relationships" name="Timeline" sheetId="3" r:id="R81aa12cb948b467a"/>
    <x:sheet xmlns:r="http://schemas.openxmlformats.org/officeDocument/2006/relationships" name="Client List" sheetId="4" r:id="Rf74f6ed33dad4024"/>
    <x:sheet xmlns:r="http://schemas.openxmlformats.org/officeDocument/2006/relationships" name="Repeat Clients" sheetId="5" r:id="Re3b80337044e41f6"/>
    <x:sheet xmlns:r="http://schemas.openxmlformats.org/officeDocument/2006/relationships" name="State Coverage" sheetId="6" r:id="R20ce2a6a64d74108"/>
    <x:sheet xmlns:r="http://schemas.openxmlformats.org/officeDocument/2006/relationships" name="Pipeline" sheetId="7" r:id="Rc2e185b4e2b34cd3"/>
    <x:sheet xmlns:r="http://schemas.openxmlformats.org/officeDocument/2006/relationships" name="Rules &amp; Governance" sheetId="8" r:id="R96586913dc0144aa"/>
    <x:sheet xmlns:r="http://schemas.openxmlformats.org/officeDocument/2006/relationships" name="Validation" sheetId="9" r:id="Ref0a004c3bbb4f4f"/>
    <x:sheet xmlns:r="http://schemas.openxmlformats.org/officeDocument/2006/relationships" name="Financial Status" sheetId="10" r:id="R80f8537f6335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4">
    <x:border/>
    <x:border/>
    <x:border/>
    <x:border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0" fillId="0" borderId="2" xfId="0" applyNumberFormat="1" applyFont="1" applyFill="1" applyBorder="1"/>
    <x:xf numFmtId="0" fontId="0" fillId="0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200" fontId="0" fillId="0" xfId="0" applyNumberFormat="1" applyFont="1" applyFill="1" applyBorder="0" applyAlignment="1">
      <x:alignment horizontal="center" vertical="top" wrapText="1"/>
    </x:xf>
    <x:xf numFmtId="200" fontId="0" fillId="0" xfId="0" applyNumberFormat="1" applyFont="1" applyFill="1" applyBorder="0" applyAlignment="1">
      <x:alignment horizontal="center" wrapText="1"/>
    </x:xf>
    <x:xf numFmtId="200" fontId="0" fillId="0" borderId="2" xfId="0" applyNumberFormat="1" applyFont="1" applyFill="1" applyBorder="1" applyAlignment="1">
      <x:alignment horizontal="center" wrapText="1"/>
    </x:xf>
    <x:xf numFmtId="0" fontId="0" fillId="6" xfId="0" applyNumberFormat="1" applyFont="1" applyFill="1" applyBorder="0" applyAlignment="1">
      <x:alignment horizontal="center" vertical="top" wrapText="1"/>
    </x:xf>
    <x:xf numFmtId="0" fontId="0" fillId="6" xfId="0" applyNumberFormat="1" applyFont="1" applyFill="1" applyBorder="0" applyAlignment="1">
      <x:alignment vertical="top" wrapText="1"/>
    </x:xf>
    <x:xf numFmtId="200" fontId="0" fillId="6" xfId="0" applyNumberFormat="1" applyFont="1" applyFill="1" applyBorder="0" applyAlignment="1">
      <x:alignment horizontal="center" vertical="top" wrapText="1"/>
    </x:xf>
    <x:xf numFmtId="0" fontId="0" fillId="6" xfId="0" applyNumberFormat="1" applyFont="1" applyFill="1" applyBorder="0" applyAlignment="1">
      <x:alignment wrapText="1"/>
    </x:xf>
    <x:xf numFmtId="0" fontId="0" fillId="6" xfId="0" applyNumberFormat="1" applyFont="1" applyFill="1" applyBorder="0" applyAlignment="1">
      <x:alignment horizontal="center"/>
    </x:xf>
    <x:xf numFmtId="200" fontId="0" fillId="6" xfId="0" applyNumberFormat="1" applyFont="1" applyFill="1" applyBorder="0" applyAlignment="1">
      <x:alignment horizontal="center" wrapText="1"/>
    </x:xf>
    <x:xf numFmtId="0" fontId="0" fillId="6" xfId="0" applyNumberFormat="1" applyFont="1" applyFill="1" applyBorder="0" applyAlignment="1">
      <x:alignment horizontal="center" wrapText="1"/>
    </x:xf>
    <x:xf numFmtId="0" fontId="0" fillId="6" borderId="2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horizontal="center" wrapText="1"/>
    </x:xf>
    <x:xf numFmtId="0" fontId="0" fillId="7" xfId="0" applyNumberFormat="1" applyFont="1" applyFill="1" applyBorder="0" applyAlignment="1">
      <x:alignment horizontal="center" vertical="top" wrapText="1"/>
    </x:xf>
    <x:xf numFmtId="0" fontId="0" fillId="7" xfId="0" applyNumberFormat="1" applyFont="1" applyFill="1" applyBorder="0" applyAlignment="1">
      <x:alignment vertical="top" wrapText="1"/>
    </x:xf>
    <x:xf numFmtId="200" fontId="0" fillId="7" xfId="0" applyNumberFormat="1" applyFont="1" applyFill="1" applyBorder="0" applyAlignment="1">
      <x:alignment horizontal="center" vertical="top" wrapText="1"/>
    </x:xf>
    <x:xf numFmtId="0" fontId="0" fillId="7" xfId="0" applyNumberFormat="1" applyFont="1" applyFill="1" applyBorder="0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xfId="0" applyNumberFormat="1" applyFont="1" applyFill="1" applyBorder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 wrapText="1"/>
    </x:xf>
    <x:xf numFmtId="0" fontId="1" fillId="8" xfId="0" applyNumberFormat="1" applyFont="1" applyFill="1" applyBorder="0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 wrapText="1"/>
    </x:xf>
    <x:xf numFmtId="200" fontId="0" fillId="0" borderId="3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9" xfId="0" applyNumberFormat="1" applyFont="1" applyFill="1" applyBorder="0" applyAlignment="1">
      <x:alignment horizontal="center"/>
    </x:xf>
    <x:xf numFmtId="0" fontId="0" fillId="9" xfId="0" applyNumberFormat="1" applyFont="1" applyFill="1" applyBorder="0" applyAlignment="1">
      <x:alignment wrapText="1"/>
    </x:xf>
    <x:xf numFmtId="200" fontId="0" fillId="9" xfId="0" applyNumberFormat="1" applyFont="1" applyFill="1" applyBorder="0" applyAlignment="1">
      <x:alignment horizontal="center" wrapText="1"/>
    </x:xf>
    <x:xf numFmtId="0" fontId="0" fillId="9" xfId="0" applyNumberFormat="1" applyFont="1" applyFill="1" applyBorder="0" applyAlignment="1">
      <x:alignment horizontal="center" wrapText="1"/>
    </x:xf>
    <x:xf numFmtId="0" fontId="0" fillId="10" borderId="3" xfId="0" applyNumberFormat="1" applyFont="1" applyFill="1" applyBorder="1" applyAlignment="1">
      <x:alignment horizontal="center"/>
    </x:xf>
    <x:xf numFmtId="0" fontId="0" fillId="10" borderId="3" xfId="0" applyNumberFormat="1" applyFont="1" applyFill="1" applyBorder="1" applyAlignment="1">
      <x:alignment wrapText="1"/>
    </x:xf>
    <x:xf numFmtId="200" fontId="0" fillId="10" borderId="3" xfId="0" applyNumberFormat="1" applyFont="1" applyFill="1" applyBorder="1" applyAlignment="1">
      <x:alignment horizontal="center" wrapText="1"/>
    </x:xf>
    <x:xf numFmtId="0" fontId="0" fillId="10" borderId="3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1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DCF8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c4518629543e4" /><Relationship Type="http://schemas.openxmlformats.org/officeDocument/2006/relationships/theme" Target="/xl/theme/theme1.xml" Id="Rc910badd2a014f2a" /><Relationship Type="http://schemas.openxmlformats.org/officeDocument/2006/relationships/sharedStrings" Target="/xl/sharedStrings.xml" Id="R501a63c3183f4ec4" /><Relationship Type="http://schemas.openxmlformats.org/officeDocument/2006/relationships/worksheet" Target="/xl/worksheets/sheet1.xml" Id="R6822f7aa44144cf0" /><Relationship Type="http://schemas.openxmlformats.org/officeDocument/2006/relationships/worksheet" Target="/xl/worksheets/sheet2.xml" Id="R016650c41b1f48f9" /><Relationship Type="http://schemas.openxmlformats.org/officeDocument/2006/relationships/worksheet" Target="/xl/worksheets/sheet3.xml" Id="R81aa12cb948b467a" /><Relationship Type="http://schemas.openxmlformats.org/officeDocument/2006/relationships/worksheet" Target="/xl/worksheets/sheet4.xml" Id="Rf74f6ed33dad4024" /><Relationship Type="http://schemas.openxmlformats.org/officeDocument/2006/relationships/worksheet" Target="/xl/worksheets/sheet5.xml" Id="Re3b80337044e41f6" /><Relationship Type="http://schemas.openxmlformats.org/officeDocument/2006/relationships/worksheet" Target="/xl/worksheets/sheet6.xml" Id="R20ce2a6a64d74108" /><Relationship Type="http://schemas.openxmlformats.org/officeDocument/2006/relationships/worksheet" Target="/xl/worksheets/sheet7.xml" Id="Rc2e185b4e2b34cd3" /><Relationship Type="http://schemas.openxmlformats.org/officeDocument/2006/relationships/worksheet" Target="/xl/worksheets/sheet8.xml" Id="R96586913dc0144aa" /><Relationship Type="http://schemas.openxmlformats.org/officeDocument/2006/relationships/worksheet" Target="/xl/worksheets/sheet9.xml" Id="Ref0a004c3bbb4f4f" /><Relationship Type="http://schemas.openxmlformats.org/officeDocument/2006/relationships/worksheet" Target="/xl/worksheets/sheet10.xml" Id="R80f8537f63354e5f" /></Relationships>
</file>

<file path=xl/tables/table1.xml><?xml version="1.0" encoding="utf-8"?>
<x:table xmlns:x="http://schemas.openxmlformats.org/spreadsheetml/2006/main" id="1" name="TimelineTable" displayName="TimelineTable" ref="A1:G46" headerRowCount="1">
  <x:tableColumns count="7">
    <x:tableColumn id="1" name="Visit #"/>
    <x:tableColumn id="2" name="Client"/>
    <x:tableColumn id="3" name="City"/>
    <x:tableColumn id="4" name="Region Code"/>
    <x:tableColumn id="5" name="State/Region"/>
    <x:tableColumn id="6" name="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7" name="TimelineTable_vCurrent" displayName="TimelineTable_vCurrent" ref="A1:J48" headerRowCount="1">
  <x:tableColumns count="10">
    <x:tableColumn id="1" name="Visit #"/>
    <x:tableColumn id="2" name="WO #"/>
    <x:tableColumn id="3" name="Client"/>
    <x:tableColumn id="4" name="Amount"/>
    <x:tableColumn id="5" name="Verified?"/>
    <x:tableColumn id="6" name="City"/>
    <x:tableColumn id="7" name="Region Code"/>
    <x:tableColumn id="8" name="State/Region"/>
    <x:tableColumn id="9" name="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ClientListTable" displayName="ClientListTable" ref="A1:G27" headerRowCount="1">
  <x:tableColumns count="7">
    <x:tableColumn id="1" name="Client #"/>
    <x:tableColumn id="2" name="Client"/>
    <x:tableColumn id="3" name="First Visit #"/>
    <x:tableColumn id="4" name="First Visit Status"/>
    <x:tableColumn id="5" name="Completed Visits"/>
    <x:tableColumn id="6" name="Lifecycl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RepeatClientsTable" displayName="RepeatClientsTable" ref="A1:C14" headerRowCount="1">
  <x:tableColumns count="3">
    <x:tableColumn id="1" name="Client"/>
    <x:tableColumn id="2" name="Completed Visits"/>
    <x:tableColumn id="3" name="Visit Numbers"/>
  </x:tableColumns>
  <x:tableStyleInfo name="TableStyleMedium2" showRowStripes="1"/>
</x:table>
</file>

<file path=xl/tables/table5.xml><?xml version="1.0" encoding="utf-8"?>
<x:table xmlns:x="http://schemas.openxmlformats.org/spreadsheetml/2006/main" id="4" name="StateCoverageTable" displayName="StateCoverageTable" ref="A1:D5" headerRowCount="1">
  <x:tableColumns count="4">
    <x:tableColumn id="1" name="State/Region"/>
    <x:tableColumn id="2" name="Completed Visits"/>
    <x:tableColumn id="3" name="Scheduled Visits"/>
    <x:tableColumn id="4" name="Total Timeline Entries"/>
  </x:tableColumns>
  <x:tableStyleInfo name="TableStyleMedium2" showRowStripes="1"/>
</x:table>
</file>

<file path=xl/tables/table6.xml><?xml version="1.0" encoding="utf-8"?>
<x:table xmlns:x="http://schemas.openxmlformats.org/spreadsheetml/2006/main" id="5" name="PipelineTable" displayName="PipelineTable" ref="A1:F4" headerRowCount="1">
  <x:tableColumns count="6">
    <x:tableColumn id="1" name="Visit #"/>
    <x:tableColumn id="2" name="Client"/>
    <x:tableColumn id="3" name="Location"/>
    <x:tableColumn id="4" name="Date / Timing"/>
    <x:tableColumn id="5" name="Statu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6" name="RulesGovernanceTable" displayName="RulesGovernanceTable" ref="A1:C17" headerRowCount="1">
  <x:tableColumns count="3">
    <x:tableColumn id="1" name="Rule #"/>
    <x:tableColumn id="2" name="Rule"/>
    <x:tableColumn id="3" name="Definition"/>
  </x:tableColumns>
  <x:tableStyleInfo name="TableStyleMedium2" showRowStripes="1"/>
</x:table>
</file>

<file path=xl/tables/table8.xml><?xml version="1.0" encoding="utf-8"?>
<x:table xmlns:x="http://schemas.openxmlformats.org/spreadsheetml/2006/main" id="8" name="FinancialStatusTable" displayName="FinancialStatusTable" ref="A1:D4" headerRowCount="1">
  <x:tableColumns count="4">
    <x:tableColumn id="1" name="Symbol"/>
    <x:tableColumn id="2" name="Meaning"/>
    <x:tableColumn id="3" name="Rows"/>
    <x:tableColumn id="4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6bd6f44a34e457b" /><Relationship Type="http://schemas.openxmlformats.org/officeDocument/2006/relationships/table" Target="/xl/tables/table2.xml" Id="Rff2167f7db5e40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ab24b0a9c04b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d9cc4169a44d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ea7e77dfc547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8a7ce7ed394a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03d2c2f53d4c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4d823a32b0840a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 ht="15" hidden="0" customHeight="1">
      <x:c r="A1" s="19" t="str">
        <x:v>Barrister Source of Truth — Master vNext</x:v>
      </x:c>
      <x:c r="B1" s="19" t="str"/>
    </x:row>
    <x:row r="2" ht="15" hidden="0" customHeight="1">
      <x:c r="A2" s="23" t="str">
        <x:v>Purpose</x:v>
      </x:c>
      <x:c r="B2" s="15" t="str">
        <x:v>Authoritative Barrister record going into next week. This workbook replaces prior logic/rules with the 16 approved rules.</x:v>
      </x:c>
    </x:row>
    <x:row r="3" ht="15" hidden="0" customHeight="1">
      <x:c r="A3" s="23" t="str">
        <x:v>Current Completed Service Events</x:v>
      </x:c>
      <x:c r="B3" s="15" t="n">
        <x:v>43</x:v>
      </x:c>
    </x:row>
    <x:row r="4" ht="15" hidden="0" customHeight="1">
      <x:c r="A4" s="23" t="str">
        <x:v>Current Completed Unique Clients</x:v>
      </x:c>
      <x:c r="B4" s="15" t="n">
        <x:v>23</x:v>
      </x:c>
    </x:row>
    <x:row r="5" ht="15" hidden="0" customHeight="1">
      <x:c r="A5" s="23" t="str">
        <x:v>Forward-Looking Client Count</x:v>
      </x:c>
      <x:c r="B5" s="15" t="n">
        <x:v>26</x:v>
      </x:c>
    </x:row>
    <x:row r="6" ht="15" hidden="0" customHeight="1">
      <x:c r="A6" s="23" t="str">
        <x:v>Scheduled Timeline Positions</x:v>
      </x:c>
      <x:c r="B6" s="15" t="str">
        <x:v>44–45</x:v>
      </x:c>
    </x:row>
    <x:row r="7" ht="15" hidden="0" customHeight="1">
      <x:c r="A7" s="23" t="str">
        <x:v>Awarded Client Without Timeline Entry</x:v>
      </x:c>
      <x:c r="B7" s="15" t="str">
        <x:v>Dunkin</x:v>
      </x:c>
    </x:row>
    <x:row r="8" ht="15" hidden="0" customHeight="1">
      <x:c r="A8" s="23" t="str">
        <x:v>Core Principle</x:v>
      </x:c>
      <x:c r="B8" s="15" t="str">
        <x:v>Update the ledger; do not reconstruct from memory.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FormatPr defaultRowHeight="15"/>
  <cols>
    <col min="1" max="1" width="30" hidden="0" customWidth="1"/>
    <col min="2" max="2" width="36" hidden="0" customWidth="1"/>
    <col min="3" max="3" width="62" hidden="0" customWidth="1"/>
  </cols>
  <sheetData>
    <row r="1" ht="15" hidden="0" customHeight="1">
      <c r="A1" s="85" t="str">
        <v>Metric</v>
      </c>
      <c r="B1" s="85" t="str">
        <v>Value</v>
      </c>
      <c r="C1" s="85" t="str">
        <v>Source / Formula</v>
      </c>
    </row>
    <row r="2" ht="15" hidden="0" customHeight="1">
      <c r="A2" s="15" t="str">
        <v>Completed Service Events</v>
      </c>
      <c r="B2" s="15">
        <v>62</v>
      </c>
      <c r="C2" s="15">
        <v>62</v>
      </c>
    </row>
    <row r="3" ht="15" hidden="0" customHeight="1">
      <c r="A3" s="15" t="str">
        <v>Scheduled Timeline Entries</v>
      </c>
      <c r="B3" s="15">
        <v>0</v>
      </c>
      <c r="C3" s="15">
        <v>0</v>
      </c>
    </row>
    <row r="4" ht="15" hidden="0" customHeight="1">
      <c r="A4" s="15" t="str">
        <v>Total Timeline Positions</v>
      </c>
      <c r="B4" s="15">
        <v>62</v>
      </c>
      <c r="C4" s="15">
        <v>62</v>
      </c>
    </row>
    <row r="5" ht="15" hidden="0" customHeight="1">
      <c r="A5" s="15" t="str">
        <v>Completed Unique Clients</v>
      </c>
      <c r="B5" s="15">
        <v>27</v>
      </c>
      <c r="C5" s="15">
        <v>27</v>
      </c>
    </row>
    <row r="6" ht="15" hidden="0" customHeight="1">
      <c r="A6" s="15" t="str">
        <v>Forward-Looking Client Count</v>
      </c>
      <c r="B6" s="15">
        <v>53</v>
      </c>
      <c r="C6" s="15">
        <v>53</v>
      </c>
    </row>
    <row r="7" ht="15" hidden="0" customHeight="1">
      <c r="A7" s="15" t="str">
        <v>Awarded Clients Without Timeline Entry</v>
      </c>
      <c r="B7" s="15" t="n">
        <v>1</v>
      </c>
      <c r="C7" s="15" t="str">
        <v>Dunkin — 6-site rollout; no completed timeline row yet</v>
      </c>
    </row>
    <row r="8" ht="15" hidden="0" customHeight="1">
      <c r="A8" s="15" t="str">
        <v>Next Scheduled Visit</v>
      </c>
      <c r="B8" s="15" t="str">
        <v>TBD</v>
      </c>
      <c r="C8" s="15" t="str">
        <v>Pending completion of remaining tickets</v>
      </c>
    </row>
    <row r="9" ht="15" hidden="0" customHeight="1">
      <c r="A9" s="15" t="str">
        <v>Following Scheduled Visit</v>
      </c>
      <c r="B9" s="15" t="str">
        <v>TBD</v>
      </c>
      <c r="C9" s="15" t="str">
        <v>Pending completion of remaining tickets</v>
      </c>
    </row>
    <row r="10" ht="15" hidden="0" customHeight="1">
      <c r="A10" s="15" t="str">
        <v>Upcoming Rollout</v>
      </c>
      <c r="B10" s="15" t="str">
        <v>Dunkin — 6 locations</v>
      </c>
      <c r="C10" s="15" t="str">
        <v>Awarded / upcoming; no completed timeline rows yet</v>
      </c>
    </row>
    <row r="11" ht="15" hidden="0" customHeight="1">
      <c r="A11" s="15" t="str">
        <v>Jurisdictions Covered</v>
      </c>
      <c r="B11" s="15">
        <v>4</v>
      </c>
      <c r="C11" s="15">
        <v>4</v>
      </c>
    </row>
    <row r="12">
      <c r="A12" t="str">
        <v>Financial Status Legend</v>
      </c>
      <c r="B12" t="str">
        <v>☑ Closed/updated | ⚠ Follow-up | ☐ Awaiting</v>
      </c>
      <c r="C12" t="str">
        <v>Timeline Verified? column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FormatPr defaultRowHeight="15"/>
  <cols>
    <col min="1" max="1" width="9" hidden="0" customWidth="1"/>
    <col min="2" max="2" width="16" hidden="0" customWidth="1"/>
    <col min="3" max="3" width="38" hidden="0" customWidth="1"/>
    <col min="4" max="4" width="15" hidden="0" customWidth="1"/>
    <col min="5" max="5" width="9" hidden="0" customWidth="1"/>
    <col min="6" max="6" width="20" hidden="0" customWidth="1"/>
    <col min="7" max="7" width="14" hidden="0" customWidth="1"/>
    <col min="8" max="8" width="20" hidden="0" customWidth="1"/>
    <col min="9" max="9" width="14" hidden="0" customWidth="1"/>
    <col min="10" max="10" width="55" hidden="0" customWidth="1"/>
  </cols>
  <sheetData>
    <row r="1">
      <c r="A1" t="inlineStr">
        <is>
          <t>Visit #</t>
        </is>
      </c>
      <c r="B1" t="inlineStr">
        <is>
          <t>WO #</t>
        </is>
      </c>
      <c r="C1" t="inlineStr">
        <is>
          <t>Client</t>
        </is>
      </c>
      <c r="D1" t="inlineStr">
        <is>
          <t>Amount</t>
        </is>
      </c>
      <c r="E1" t="inlineStr">
        <is>
          <t>Verified?</t>
        </is>
      </c>
      <c r="F1" t="inlineStr">
        <is>
          <t>City</t>
        </is>
      </c>
      <c r="G1" t="inlineStr">
        <is>
          <t>Region Code</t>
        </is>
      </c>
      <c r="H1" t="inlineStr">
        <is>
          <t>State/Region</t>
        </is>
      </c>
      <c r="I1" t="inlineStr">
        <is>
          <t>Status</t>
        </is>
      </c>
      <c r="J1" t="inlineStr">
        <is>
          <t>Notes</t>
        </is>
      </c>
    </row>
    <row r="2">
      <c r="A2">
        <v>1</v>
      </c>
      <c r="B2" t="inlineStr">
        <is>
          <t>5847113</t>
        </is>
      </c>
      <c r="C2" t="inlineStr">
        <is>
          <t>Macy's</t>
        </is>
      </c>
      <c r="D2" t="inlineStr">
        <is>
          <t>90</t>
        </is>
      </c>
      <c r="E2" t="inlineStr">
        <is>
          <t>⚠</t>
        </is>
      </c>
      <c r="F2" t="inlineStr">
        <is>
          <t>Fairfax</t>
        </is>
      </c>
      <c r="G2" t="inlineStr">
        <is>
          <t>VA</t>
        </is>
      </c>
      <c r="H2" t="inlineStr">
        <is>
          <t>Virginia</t>
        </is>
      </c>
      <c r="I2" t="inlineStr">
        <is>
          <t>Completed</t>
        </is>
      </c>
      <c r="J2" t="inlineStr">
        <is>
          <t>First client introduction #1; follow up: paid $90 but 5 hours previously acknowledged</t>
        </is>
      </c>
    </row>
    <row r="3">
      <c r="A3">
        <v>2</v>
      </c>
      <c r="B3" t="inlineStr">
        <is>
          <t>5860365</t>
        </is>
      </c>
      <c r="C3" t="inlineStr">
        <is>
          <t>Bloomingdale's</t>
        </is>
      </c>
      <c r="D3" t="inlineStr">
        <is>
          <t>344</t>
        </is>
      </c>
      <c r="E3" t="inlineStr">
        <is>
          <t>☑</t>
        </is>
      </c>
      <c r="F3" t="inlineStr">
        <is>
          <t>Tysons</t>
        </is>
      </c>
      <c r="G3" t="inlineStr">
        <is>
          <t>VA</t>
        </is>
      </c>
      <c r="H3" t="inlineStr">
        <is>
          <t>Virginia</t>
        </is>
      </c>
      <c r="I3" t="inlineStr">
        <is>
          <t>Completed</t>
        </is>
      </c>
      <c r="J3" t="inlineStr">
        <is>
          <t>Client introduction #2</t>
        </is>
      </c>
    </row>
    <row r="4">
      <c r="A4">
        <v>3</v>
      </c>
      <c r="B4" t="inlineStr">
        <is>
          <t>5860393</t>
        </is>
      </c>
      <c r="C4" t="inlineStr">
        <is>
          <t>Bloomingdale's</t>
        </is>
      </c>
      <c r="D4" t="inlineStr">
        <is>
          <t>344</t>
        </is>
      </c>
      <c r="E4" t="inlineStr">
        <is>
          <t>☑</t>
        </is>
      </c>
      <c r="F4" t="inlineStr">
        <is>
          <t>Tysons</t>
        </is>
      </c>
      <c r="G4" t="inlineStr">
        <is>
          <t>VA</t>
        </is>
      </c>
      <c r="H4" t="inlineStr">
        <is>
          <t>Virginia</t>
        </is>
      </c>
      <c r="I4" t="inlineStr">
        <is>
          <t>Completed</t>
        </is>
      </c>
      <c r="J4" t="inlineStr">
        <is>
          <t>Repeat visit</t>
        </is>
      </c>
    </row>
    <row r="5">
      <c r="A5">
        <v>4</v>
      </c>
      <c r="B5" t="inlineStr">
        <is>
          <t>5874484</t>
        </is>
      </c>
      <c r="C5" t="inlineStr">
        <is>
          <t>Macy's</t>
        </is>
      </c>
      <c r="D5" t="inlineStr">
        <is>
          <t>180</t>
        </is>
      </c>
      <c r="E5" t="inlineStr">
        <is>
          <t>☑</t>
        </is>
      </c>
      <c r="F5" t="inlineStr">
        <is>
          <t>Frederick</t>
        </is>
      </c>
      <c r="G5" t="inlineStr">
        <is>
          <t>MD</t>
        </is>
      </c>
      <c r="H5" t="inlineStr">
        <is>
          <t>Maryland</t>
        </is>
      </c>
      <c r="I5" t="inlineStr">
        <is>
          <t>Completed</t>
        </is>
      </c>
      <c r="J5" t="inlineStr">
        <is>
          <t>Repeat visit</t>
        </is>
      </c>
    </row>
    <row r="6">
      <c r="A6">
        <v>5</v>
      </c>
      <c r="B6" t="inlineStr">
        <is>
          <t>5876589</t>
        </is>
      </c>
      <c r="C6" t="inlineStr">
        <is>
          <t>Hampton Inn &amp; Suites</t>
        </is>
      </c>
      <c r="D6" t="inlineStr">
        <is>
          <t>50</t>
        </is>
      </c>
      <c r="E6" t="inlineStr">
        <is>
          <t>☑</t>
        </is>
      </c>
      <c r="F6" t="inlineStr">
        <is>
          <t>Washington</t>
        </is>
      </c>
      <c r="G6" t="inlineStr">
        <is>
          <t>DC, SE</t>
        </is>
      </c>
      <c r="H6" t="inlineStr">
        <is>
          <t>Washington, D.C.</t>
        </is>
      </c>
      <c r="I6" t="inlineStr">
        <is>
          <t>Completed</t>
        </is>
      </c>
      <c r="J6" t="inlineStr">
        <is>
          <t>DC directional convention applied</t>
        </is>
      </c>
    </row>
    <row r="7">
      <c r="A7">
        <v>6</v>
      </c>
      <c r="B7" t="inlineStr">
        <is>
          <t>5874982</t>
        </is>
      </c>
      <c r="C7" t="inlineStr">
        <is>
          <t>Macy's</t>
        </is>
      </c>
      <c r="D7" t="inlineStr">
        <is>
          <t>180</t>
        </is>
      </c>
      <c r="E7" t="inlineStr">
        <is>
          <t>☑</t>
        </is>
      </c>
      <c r="F7" t="inlineStr">
        <is>
          <t>Frederick</t>
        </is>
      </c>
      <c r="G7" t="inlineStr">
        <is>
          <t>MD</t>
        </is>
      </c>
      <c r="H7" t="inlineStr">
        <is>
          <t>Maryland</t>
        </is>
      </c>
      <c r="I7" t="inlineStr">
        <is>
          <t>Completed</t>
        </is>
      </c>
      <c r="J7" t="inlineStr">
        <is>
          <t>Corrected: moved after Hampton Inn DC</t>
        </is>
      </c>
    </row>
    <row r="8">
      <c r="A8">
        <v>7</v>
      </c>
      <c r="B8" t="inlineStr">
        <is>
          <t>5876638</t>
        </is>
      </c>
      <c r="C8" t="inlineStr">
        <is>
          <t>Davis Polk &amp; Wardwell</t>
        </is>
      </c>
      <c r="D8" t="inlineStr">
        <is>
          <t>50</t>
        </is>
      </c>
      <c r="E8" t="inlineStr">
        <is>
          <t>☑</t>
        </is>
      </c>
      <c r="F8" t="inlineStr">
        <is>
          <t>Washington</t>
        </is>
      </c>
      <c r="G8" t="inlineStr">
        <is>
          <t>DC, NW</t>
        </is>
      </c>
      <c r="H8" t="inlineStr">
        <is>
          <t>Washington, D.C.</t>
        </is>
      </c>
      <c r="I8" t="inlineStr">
        <is>
          <t>Completed</t>
        </is>
      </c>
      <c r="J8" t="inlineStr">
        <is>
          <t>Client introduction</t>
        </is>
      </c>
    </row>
    <row r="9">
      <c r="A9">
        <v>8</v>
      </c>
      <c r="B9" t="inlineStr">
        <is>
          <t>5878985</t>
        </is>
      </c>
      <c r="C9" t="inlineStr">
        <is>
          <t>Hebrew Home of Greater Washington</t>
        </is>
      </c>
      <c r="D9" t="inlineStr">
        <is>
          <t>45</t>
        </is>
      </c>
      <c r="E9" t="inlineStr">
        <is>
          <t>☑</t>
        </is>
      </c>
      <c r="F9" t="inlineStr">
        <is>
          <t>North Bethesda</t>
        </is>
      </c>
      <c r="G9" t="inlineStr">
        <is>
          <t>MD</t>
        </is>
      </c>
      <c r="H9" t="inlineStr">
        <is>
          <t>Maryland</t>
        </is>
      </c>
      <c r="I9" t="inlineStr">
        <is>
          <t>Completed</t>
        </is>
      </c>
      <c r="J9" t="inlineStr">
        <is>
          <t>Client introduction</t>
        </is>
      </c>
    </row>
    <row r="10">
      <c r="A10">
        <v>9</v>
      </c>
      <c r="B10" t="inlineStr">
        <is>
          <t>TBD</t>
        </is>
      </c>
      <c r="C10" t="inlineStr">
        <is>
          <t>7-Eleven</t>
        </is>
      </c>
      <c r="D10" t="inlineStr">
        <is>
          <t>N/A</t>
        </is>
      </c>
      <c r="E10" t="inlineStr">
        <is>
          <t>☑</t>
        </is>
      </c>
      <c r="F10" t="inlineStr">
        <is>
          <t>Baltimore</t>
        </is>
      </c>
      <c r="G10" t="inlineStr">
        <is>
          <t>MD</t>
        </is>
      </c>
      <c r="H10" t="inlineStr">
        <is>
          <t>Maryland</t>
        </is>
      </c>
      <c r="I10" t="inlineStr">
        <is>
          <t>Completed</t>
        </is>
      </c>
      <c r="J10" t="inlineStr">
        <is>
          <t>Client introduction; user-designated N/A / closed</t>
        </is>
      </c>
    </row>
    <row r="11">
      <c r="A11">
        <v>10</v>
      </c>
      <c r="B11" t="inlineStr">
        <is>
          <t>5890220</t>
        </is>
      </c>
      <c r="C11" t="inlineStr">
        <is>
          <t>Giant Food Stores</t>
        </is>
      </c>
      <c r="D11" t="inlineStr">
        <is>
          <t>112.5</t>
        </is>
      </c>
      <c r="E11" t="inlineStr">
        <is>
          <t>☑</t>
        </is>
      </c>
      <c r="F11" t="inlineStr">
        <is>
          <t>Hanover</t>
        </is>
      </c>
      <c r="G11" t="inlineStr">
        <is>
          <t>PA</t>
        </is>
      </c>
      <c r="H11" t="inlineStr">
        <is>
          <t>Pennsylvania</t>
        </is>
      </c>
      <c r="I11" t="inlineStr">
        <is>
          <t>Completed</t>
        </is>
      </c>
      <c r="J11" t="inlineStr">
        <is>
          <t>Client introduction</t>
        </is>
      </c>
    </row>
    <row r="12">
      <c r="A12">
        <v>11</v>
      </c>
      <c r="B12" t="inlineStr">
        <is>
          <t>5884987</t>
        </is>
      </c>
      <c r="C12" t="inlineStr">
        <is>
          <t>Food Lion</t>
        </is>
      </c>
      <c r="D12" t="inlineStr">
        <is>
          <t>95</t>
        </is>
      </c>
      <c r="E12" t="inlineStr">
        <is>
          <t>⚠</t>
        </is>
      </c>
      <c r="F12" t="inlineStr">
        <is>
          <t>Leesburg</t>
        </is>
      </c>
      <c r="G12" t="inlineStr">
        <is>
          <t>VA</t>
        </is>
      </c>
      <c r="H12" t="inlineStr">
        <is>
          <t>Virginia</t>
        </is>
      </c>
      <c r="I12" t="inlineStr">
        <is>
          <t>Completed</t>
        </is>
      </c>
      <c r="J12" t="inlineStr">
        <is>
          <t>Client introduction; follow up: ACH $95 vs app/expected $157.50</t>
        </is>
      </c>
    </row>
    <row r="13">
      <c r="A13">
        <v>12</v>
      </c>
      <c r="B13" t="inlineStr">
        <is>
          <t>5884369</t>
        </is>
      </c>
      <c r="C13" t="inlineStr">
        <is>
          <t>Weis Markets</t>
        </is>
      </c>
      <c r="D13" t="inlineStr">
        <is>
          <t>85</t>
        </is>
      </c>
      <c r="E13" t="inlineStr">
        <is>
          <t>☑</t>
        </is>
      </c>
      <c r="F13" t="inlineStr">
        <is>
          <t>Chambersburg</t>
        </is>
      </c>
      <c r="G13" t="inlineStr">
        <is>
          <t>PA</t>
        </is>
      </c>
      <c r="H13" t="inlineStr">
        <is>
          <t>Pennsylvania</t>
        </is>
      </c>
      <c r="I13" t="inlineStr">
        <is>
          <t>Completed</t>
        </is>
      </c>
      <c r="J13" t="inlineStr">
        <is>
          <t>Client introduction; ACH verified</t>
        </is>
      </c>
    </row>
    <row r="14">
      <c r="A14">
        <v>13</v>
      </c>
      <c r="B14" t="inlineStr">
        <is>
          <t>5885429</t>
        </is>
      </c>
      <c r="C14" t="inlineStr">
        <is>
          <t>Office of MD Senator Chris Van Hollen</t>
        </is>
      </c>
      <c r="D14" t="inlineStr">
        <is>
          <t>50</t>
        </is>
      </c>
      <c r="E14" t="inlineStr">
        <is>
          <t>☑</t>
        </is>
      </c>
      <c r="F14" t="inlineStr">
        <is>
          <t>Rockville</t>
        </is>
      </c>
      <c r="G14" t="inlineStr">
        <is>
          <t>MD</t>
        </is>
      </c>
      <c r="H14" t="inlineStr">
        <is>
          <t>Maryland</t>
        </is>
      </c>
      <c r="I14" t="inlineStr">
        <is>
          <t>Completed</t>
        </is>
      </c>
      <c r="J14" t="inlineStr">
        <is>
          <t>Renamed from Office of U.S. Senator; user verified</t>
        </is>
      </c>
    </row>
    <row r="15">
      <c r="A15">
        <v>14</v>
      </c>
      <c r="B15" t="inlineStr">
        <is>
          <t>TBD</t>
        </is>
      </c>
      <c r="C15" t="inlineStr">
        <is>
          <t>Residential</t>
        </is>
      </c>
      <c r="D15" t="inlineStr">
        <is>
          <t>TBD</t>
        </is>
      </c>
      <c r="E15" t="inlineStr">
        <is>
          <t>☑</t>
        </is>
      </c>
      <c r="F15" t="inlineStr">
        <is>
          <t>Annapolis Neck</t>
        </is>
      </c>
      <c r="G15" t="inlineStr">
        <is>
          <t>MD</t>
        </is>
      </c>
      <c r="H15" t="inlineStr">
        <is>
          <t>Maryland</t>
        </is>
      </c>
      <c r="I15" t="inlineStr">
        <is>
          <t>Completed</t>
        </is>
      </c>
      <c r="J15" t="inlineStr">
        <is>
          <t>Residential client; use location for specificity</t>
        </is>
      </c>
    </row>
    <row r="16">
      <c r="A16">
        <v>15</v>
      </c>
      <c r="B16" t="inlineStr">
        <is>
          <t>5886658</t>
        </is>
      </c>
      <c r="C16" t="inlineStr">
        <is>
          <t>Verizon</t>
        </is>
      </c>
      <c r="D16" t="inlineStr">
        <is>
          <t>75</t>
        </is>
      </c>
      <c r="E16" t="inlineStr">
        <is>
          <t>☑</t>
        </is>
      </c>
      <c r="F16" t="inlineStr">
        <is>
          <t>College Park</t>
        </is>
      </c>
      <c r="G16" t="inlineStr">
        <is>
          <t>MD</t>
        </is>
      </c>
      <c r="H16" t="inlineStr">
        <is>
          <t>Maryland</t>
        </is>
      </c>
      <c r="I16" t="inlineStr">
        <is>
          <t>Completed</t>
        </is>
      </c>
      <c r="J16" t="inlineStr">
        <is>
          <t>Client introduction; ACH verified</t>
        </is>
      </c>
    </row>
    <row r="17">
      <c r="A17">
        <v>16</v>
      </c>
      <c r="B17" t="inlineStr">
        <is>
          <t>5887090</t>
        </is>
      </c>
      <c r="C17" t="inlineStr">
        <is>
          <t>Atrium Village</t>
        </is>
      </c>
      <c r="D17" t="inlineStr">
        <is>
          <t>45</t>
        </is>
      </c>
      <c r="E17" t="inlineStr">
        <is>
          <t>☑</t>
        </is>
      </c>
      <c r="F17" t="inlineStr">
        <is>
          <t>Owings Mills</t>
        </is>
      </c>
      <c r="G17" t="inlineStr">
        <is>
          <t>MD</t>
        </is>
      </c>
      <c r="H17" t="inlineStr">
        <is>
          <t>Maryland</t>
        </is>
      </c>
      <c r="I17" t="inlineStr">
        <is>
          <t>Completed</t>
        </is>
      </c>
      <c r="J17" t="inlineStr">
        <is>
          <t>Client introduction; ACH verified</t>
        </is>
      </c>
    </row>
    <row r="18">
      <c r="A18">
        <v>17</v>
      </c>
      <c r="B18" t="inlineStr">
        <is>
          <t>5887094</t>
        </is>
      </c>
      <c r="C18" t="inlineStr">
        <is>
          <t>Maryland Baptist Age Home</t>
        </is>
      </c>
      <c r="D18" t="inlineStr">
        <is>
          <t>50</t>
        </is>
      </c>
      <c r="E18" t="inlineStr">
        <is>
          <t>☑</t>
        </is>
      </c>
      <c r="F18" t="inlineStr">
        <is>
          <t>Baltimore</t>
        </is>
      </c>
      <c r="G18" t="inlineStr">
        <is>
          <t>MD</t>
        </is>
      </c>
      <c r="H18" t="inlineStr">
        <is>
          <t>Maryland</t>
        </is>
      </c>
      <c r="I18" t="inlineStr">
        <is>
          <t>Completed</t>
        </is>
      </c>
      <c r="J18" t="inlineStr">
        <is>
          <t>Client introduction</t>
        </is>
      </c>
    </row>
    <row r="19">
      <c r="A19">
        <v>18</v>
      </c>
      <c r="B19" t="inlineStr">
        <is>
          <t>5889356</t>
        </is>
      </c>
      <c r="C19" t="inlineStr">
        <is>
          <t>Under Armour</t>
        </is>
      </c>
      <c r="D19" t="inlineStr">
        <is>
          <t>120</t>
        </is>
      </c>
      <c r="E19" t="inlineStr">
        <is>
          <t>☑</t>
        </is>
      </c>
      <c r="F19" t="inlineStr">
        <is>
          <t>Hanover</t>
        </is>
      </c>
      <c r="G19" t="inlineStr">
        <is>
          <t>MD</t>
        </is>
      </c>
      <c r="H19" t="inlineStr">
        <is>
          <t>Maryland</t>
        </is>
      </c>
      <c r="I19" t="inlineStr">
        <is>
          <t>Completed</t>
        </is>
      </c>
      <c r="J19" t="inlineStr">
        <is>
          <t>Corrected location: Hanover, MD</t>
        </is>
      </c>
    </row>
    <row r="20">
      <c r="A20">
        <v>19</v>
      </c>
      <c r="B20" t="inlineStr">
        <is>
          <t>TBD</t>
        </is>
      </c>
      <c r="C20" t="inlineStr">
        <is>
          <t>Under Armour</t>
        </is>
      </c>
      <c r="D20" t="inlineStr">
        <is>
          <t>140</t>
        </is>
      </c>
      <c r="E20" t="inlineStr">
        <is>
          <t>☑</t>
        </is>
      </c>
      <c r="F20" t="inlineStr">
        <is>
          <t>Hanover</t>
        </is>
      </c>
      <c r="G20" t="inlineStr">
        <is>
          <t>MD</t>
        </is>
      </c>
      <c r="H20" t="inlineStr">
        <is>
          <t>Maryland</t>
        </is>
      </c>
      <c r="I20" t="inlineStr">
        <is>
          <t>Completed</t>
        </is>
      </c>
      <c r="J20" t="inlineStr">
        <is>
          <t>Repeat visit</t>
        </is>
      </c>
    </row>
    <row r="21">
      <c r="A21">
        <v>20</v>
      </c>
      <c r="B21" t="inlineStr">
        <is>
          <t>TBD</t>
        </is>
      </c>
      <c r="C21" t="inlineStr">
        <is>
          <t>Giant Food Stores</t>
        </is>
      </c>
      <c r="D21" t="inlineStr">
        <is>
          <t>TBD</t>
        </is>
      </c>
      <c r="E21" t="inlineStr">
        <is>
          <t>☑</t>
        </is>
      </c>
      <c r="F21" t="inlineStr">
        <is>
          <t>York</t>
        </is>
      </c>
      <c r="G21" t="inlineStr">
        <is>
          <t>PA</t>
        </is>
      </c>
      <c r="H21" t="inlineStr">
        <is>
          <t>Pennsylvania</t>
        </is>
      </c>
      <c r="I21" t="inlineStr">
        <is>
          <t>Completed</t>
        </is>
      </c>
      <c r="J21" t="inlineStr">
        <is>
          <t>Repeat visit</t>
        </is>
      </c>
    </row>
    <row r="22">
      <c r="A22">
        <v>21</v>
      </c>
      <c r="B22" t="inlineStr">
        <is>
          <t>5892123</t>
        </is>
      </c>
      <c r="C22" t="inlineStr">
        <is>
          <t>Food Lion</t>
        </is>
      </c>
      <c r="D22" t="inlineStr">
        <is>
          <t>97.91</t>
        </is>
      </c>
      <c r="E22" t="inlineStr">
        <is>
          <t>☑</t>
        </is>
      </c>
      <c r="F22" t="inlineStr">
        <is>
          <t>Middle River</t>
        </is>
      </c>
      <c r="G22" t="inlineStr">
        <is>
          <t>MD</t>
        </is>
      </c>
      <c r="H22" t="inlineStr">
        <is>
          <t>Maryland</t>
        </is>
      </c>
      <c r="I22" t="inlineStr">
        <is>
          <t>Completed</t>
        </is>
      </c>
      <c r="J22" t="inlineStr">
        <is>
          <t>Repeat visit</t>
        </is>
      </c>
    </row>
    <row r="23">
      <c r="A23">
        <v>22</v>
      </c>
      <c r="B23" t="inlineStr">
        <is>
          <t>5889718</t>
        </is>
      </c>
      <c r="C23" t="inlineStr">
        <is>
          <t>HomeGoods</t>
        </is>
      </c>
      <c r="D23" t="inlineStr">
        <is>
          <t>50</t>
        </is>
      </c>
      <c r="E23" t="inlineStr">
        <is>
          <t>☑</t>
        </is>
      </c>
      <c r="F23" t="inlineStr">
        <is>
          <t>Gaithersburg</t>
        </is>
      </c>
      <c r="G23" t="inlineStr">
        <is>
          <t>MD</t>
        </is>
      </c>
      <c r="H23" t="inlineStr">
        <is>
          <t>Maryland</t>
        </is>
      </c>
      <c r="I23" t="inlineStr">
        <is>
          <t>Completed</t>
        </is>
      </c>
      <c r="J23" t="inlineStr">
        <is>
          <t>Corrected first HomeGoods location: Gaithersburg / Quince Orchard</t>
        </is>
      </c>
    </row>
    <row r="24">
      <c r="A24">
        <v>23</v>
      </c>
      <c r="B24" t="inlineStr">
        <is>
          <t>TBD</t>
        </is>
      </c>
      <c r="C24" t="inlineStr">
        <is>
          <t>Joint Base Andrews</t>
        </is>
      </c>
      <c r="D24" t="inlineStr">
        <is>
          <t>TBD</t>
        </is>
      </c>
      <c r="E24" t="inlineStr">
        <is>
          <t>☑</t>
        </is>
      </c>
      <c r="F24" t="inlineStr">
        <is>
          <t>Andrews AFB</t>
        </is>
      </c>
      <c r="G24" t="inlineStr">
        <is>
          <t>MD</t>
        </is>
      </c>
      <c r="H24" t="inlineStr">
        <is>
          <t>Maryland</t>
        </is>
      </c>
      <c r="I24" t="inlineStr">
        <is>
          <t>Completed</t>
        </is>
      </c>
      <c r="J24" t="inlineStr">
        <is>
          <t>Client introduction</t>
        </is>
      </c>
    </row>
    <row r="25">
      <c r="A25">
        <v>24</v>
      </c>
      <c r="B25" t="inlineStr">
        <is>
          <t>USDA Special</t>
        </is>
      </c>
      <c r="C25" t="inlineStr">
        <is>
          <t>USDA</t>
        </is>
      </c>
      <c r="D25" t="inlineStr">
        <is>
          <t>200</t>
        </is>
      </c>
      <c r="E25" t="inlineStr">
        <is>
          <t>☑</t>
        </is>
      </c>
      <c r="F25" t="inlineStr">
        <is>
          <t>Washington</t>
        </is>
      </c>
      <c r="G25" t="inlineStr">
        <is>
          <t>DC, SW</t>
        </is>
      </c>
      <c r="H25" t="inlineStr">
        <is>
          <t>Washington, D.C.</t>
        </is>
      </c>
      <c r="I25" t="inlineStr">
        <is>
          <t>Completed</t>
        </is>
      </c>
      <c r="J25" t="inlineStr">
        <is>
          <t>USDA Day 1</t>
        </is>
      </c>
    </row>
    <row r="26">
      <c r="A26">
        <v>25</v>
      </c>
      <c r="B26" t="inlineStr">
        <is>
          <t>TBD</t>
        </is>
      </c>
      <c r="C26" t="inlineStr">
        <is>
          <t>PepsiCo</t>
        </is>
      </c>
      <c r="D26" t="inlineStr">
        <is>
          <t>N/A</t>
        </is>
      </c>
      <c r="E26" t="inlineStr">
        <is>
          <t>☑</t>
        </is>
      </c>
      <c r="F26" t="inlineStr">
        <is>
          <t>Cheverly</t>
        </is>
      </c>
      <c r="G26" t="inlineStr">
        <is>
          <t>MD</t>
        </is>
      </c>
      <c r="H26" t="inlineStr">
        <is>
          <t>Maryland</t>
        </is>
      </c>
      <c r="I26" t="inlineStr">
        <is>
          <t>Completed</t>
        </is>
      </c>
      <c r="J26" t="inlineStr">
        <is>
          <t>Client introduction; N/A until payment evidence exists</t>
        </is>
      </c>
    </row>
    <row r="27">
      <c r="A27">
        <v>26</v>
      </c>
      <c r="B27" t="inlineStr">
        <is>
          <t>USDA Special</t>
        </is>
      </c>
      <c r="C27" t="inlineStr">
        <is>
          <t>USDA</t>
        </is>
      </c>
      <c r="D27" t="inlineStr">
        <is>
          <t>175</t>
        </is>
      </c>
      <c r="E27" t="inlineStr">
        <is>
          <t>☑</t>
        </is>
      </c>
      <c r="F27" t="inlineStr">
        <is>
          <t>Washington</t>
        </is>
      </c>
      <c r="G27" t="inlineStr">
        <is>
          <t>DC, SW</t>
        </is>
      </c>
      <c r="H27" t="inlineStr">
        <is>
          <t>Washington, D.C.</t>
        </is>
      </c>
      <c r="I27" t="inlineStr">
        <is>
          <t>Completed</t>
        </is>
      </c>
      <c r="J27" t="inlineStr">
        <is>
          <t>USDA Day 2</t>
        </is>
      </c>
    </row>
    <row r="28">
      <c r="A28">
        <v>27</v>
      </c>
      <c r="B28" t="inlineStr">
        <is>
          <t>USDA Special</t>
        </is>
      </c>
      <c r="C28" t="inlineStr">
        <is>
          <t>USDA</t>
        </is>
      </c>
      <c r="D28" t="inlineStr">
        <is>
          <t>320</t>
        </is>
      </c>
      <c r="E28" t="inlineStr">
        <is>
          <t>☑</t>
        </is>
      </c>
      <c r="F28" t="inlineStr">
        <is>
          <t>Washington</t>
        </is>
      </c>
      <c r="G28" t="inlineStr">
        <is>
          <t>DC, SW</t>
        </is>
      </c>
      <c r="H28" t="inlineStr">
        <is>
          <t>Washington, D.C.</t>
        </is>
      </c>
      <c r="I28" t="inlineStr">
        <is>
          <t>Completed</t>
        </is>
      </c>
      <c r="J28" t="inlineStr">
        <is>
          <t>USDA Day 3</t>
        </is>
      </c>
    </row>
    <row r="29">
      <c r="A29">
        <v>28</v>
      </c>
      <c r="B29" t="inlineStr">
        <is>
          <t>USDA Special</t>
        </is>
      </c>
      <c r="C29" t="inlineStr">
        <is>
          <t>USDA</t>
        </is>
      </c>
      <c r="D29" t="inlineStr">
        <is>
          <t>320</t>
        </is>
      </c>
      <c r="E29" t="inlineStr">
        <is>
          <t>☑</t>
        </is>
      </c>
      <c r="F29" t="inlineStr">
        <is>
          <t>Washington</t>
        </is>
      </c>
      <c r="G29" t="inlineStr">
        <is>
          <t>DC, SW</t>
        </is>
      </c>
      <c r="H29" t="inlineStr">
        <is>
          <t>Washington, D.C.</t>
        </is>
      </c>
      <c r="I29" t="inlineStr">
        <is>
          <t>Completed</t>
        </is>
      </c>
      <c r="J29" t="inlineStr">
        <is>
          <t>USDA Day 4</t>
        </is>
      </c>
    </row>
    <row r="30">
      <c r="A30">
        <v>29</v>
      </c>
      <c r="B30" t="inlineStr">
        <is>
          <t>USDA Special</t>
        </is>
      </c>
      <c r="C30" t="inlineStr">
        <is>
          <t>USDA</t>
        </is>
      </c>
      <c r="D30" t="inlineStr">
        <is>
          <t>220</t>
        </is>
      </c>
      <c r="E30" t="inlineStr">
        <is>
          <t>☑</t>
        </is>
      </c>
      <c r="F30" t="inlineStr">
        <is>
          <t>Washington</t>
        </is>
      </c>
      <c r="G30" t="inlineStr">
        <is>
          <t>DC, SW</t>
        </is>
      </c>
      <c r="H30" t="inlineStr">
        <is>
          <t>Washington, D.C.</t>
        </is>
      </c>
      <c r="I30" t="inlineStr">
        <is>
          <t>Completed</t>
        </is>
      </c>
      <c r="J30" t="inlineStr">
        <is>
          <t>USDA Day 5</t>
        </is>
      </c>
    </row>
    <row r="31">
      <c r="A31">
        <v>30</v>
      </c>
      <c r="B31" t="inlineStr">
        <is>
          <t>5896733</t>
        </is>
      </c>
      <c r="C31" t="inlineStr">
        <is>
          <t>TJ Maxx</t>
        </is>
      </c>
      <c r="D31" t="inlineStr">
        <is>
          <t>96.66</t>
        </is>
      </c>
      <c r="E31" t="inlineStr">
        <is>
          <t>☑</t>
        </is>
      </c>
      <c r="F31" t="inlineStr">
        <is>
          <t>Rockville</t>
        </is>
      </c>
      <c r="G31" t="inlineStr">
        <is>
          <t>MD</t>
        </is>
      </c>
      <c r="H31" t="inlineStr">
        <is>
          <t>Maryland</t>
        </is>
      </c>
      <c r="I31" t="inlineStr">
        <is>
          <t>Completed</t>
        </is>
      </c>
      <c r="J31" t="inlineStr">
        <is>
          <t>Corrected: after USDA Day 5, before final closeout</t>
        </is>
      </c>
    </row>
    <row r="32">
      <c r="A32">
        <v>31</v>
      </c>
      <c r="B32" t="inlineStr">
        <is>
          <t>USDA Special</t>
        </is>
      </c>
      <c r="C32" t="inlineStr">
        <is>
          <t>USDA</t>
        </is>
      </c>
      <c r="D32" t="inlineStr">
        <is>
          <t>120</t>
        </is>
      </c>
      <c r="E32" t="inlineStr">
        <is>
          <t>☑</t>
        </is>
      </c>
      <c r="F32" t="inlineStr">
        <is>
          <t>Washington</t>
        </is>
      </c>
      <c r="G32" t="inlineStr">
        <is>
          <t>DC, SW</t>
        </is>
      </c>
      <c r="H32" t="inlineStr">
        <is>
          <t>Washington, D.C.</t>
        </is>
      </c>
      <c r="I32" t="inlineStr">
        <is>
          <t>Completed</t>
        </is>
      </c>
      <c r="J32" t="inlineStr">
        <is>
          <t>USDA Day 6 / Final Closeout</t>
        </is>
      </c>
    </row>
    <row r="33">
      <c r="A33">
        <v>32</v>
      </c>
      <c r="B33" t="inlineStr">
        <is>
          <t>5898007</t>
        </is>
      </c>
      <c r="C33" t="inlineStr">
        <is>
          <t>Hilton Garden Inn</t>
        </is>
      </c>
      <c r="D33" t="inlineStr">
        <is>
          <t>TBD</t>
        </is>
      </c>
      <c r="E33" t="inlineStr">
        <is>
          <t>☑</t>
        </is>
      </c>
      <c r="F33" t="inlineStr">
        <is>
          <t>Fairfax</t>
        </is>
      </c>
      <c r="G33" t="inlineStr">
        <is>
          <t>VA</t>
        </is>
      </c>
      <c r="H33" t="inlineStr">
        <is>
          <t>Virginia</t>
        </is>
      </c>
      <c r="I33" t="inlineStr">
        <is>
          <t>Completed</t>
        </is>
      </c>
      <c r="J33" t="inlineStr">
        <is>
          <t>Separate client from Hampton Inn and Residential</t>
        </is>
      </c>
    </row>
    <row r="34">
      <c r="A34">
        <v>33</v>
      </c>
      <c r="B34" t="inlineStr">
        <is>
          <t>5896039</t>
        </is>
      </c>
      <c r="C34" t="inlineStr">
        <is>
          <t>Hebrew Home of Greater Washington</t>
        </is>
      </c>
      <c r="D34" t="inlineStr">
        <is>
          <t>50</t>
        </is>
      </c>
      <c r="E34" t="inlineStr">
        <is>
          <t>☑</t>
        </is>
      </c>
      <c r="F34" t="inlineStr">
        <is>
          <t>North Bethesda</t>
        </is>
      </c>
      <c r="G34" t="inlineStr">
        <is>
          <t>MD</t>
        </is>
      </c>
      <c r="H34" t="inlineStr">
        <is>
          <t>Maryland</t>
        </is>
      </c>
      <c r="I34" t="inlineStr">
        <is>
          <t>Completed</t>
        </is>
      </c>
      <c r="J34" t="inlineStr">
        <is>
          <t>Repeat visit</t>
        </is>
      </c>
    </row>
    <row r="35">
      <c r="A35">
        <v>34</v>
      </c>
      <c r="B35" t="inlineStr">
        <is>
          <t>5898904</t>
        </is>
      </c>
      <c r="C35" t="inlineStr">
        <is>
          <t>TJ Maxx</t>
        </is>
      </c>
      <c r="D35" t="inlineStr">
        <is>
          <t>70</t>
        </is>
      </c>
      <c r="E35" t="inlineStr">
        <is>
          <t>☑</t>
        </is>
      </c>
      <c r="F35" t="inlineStr">
        <is>
          <t>Annapolis</t>
        </is>
      </c>
      <c r="G35" t="inlineStr">
        <is>
          <t>MD</t>
        </is>
      </c>
      <c r="H35" t="inlineStr">
        <is>
          <t>Maryland</t>
        </is>
      </c>
      <c r="I35" t="inlineStr">
        <is>
          <t>Completed</t>
        </is>
      </c>
      <c r="J35" t="inlineStr">
        <is>
          <t>Repeat TJ Maxx</t>
        </is>
      </c>
    </row>
    <row r="36">
      <c r="A36">
        <v>35</v>
      </c>
      <c r="B36" t="inlineStr">
        <is>
          <t>5899056</t>
        </is>
      </c>
      <c r="C36" t="inlineStr">
        <is>
          <t>Marshalls</t>
        </is>
      </c>
      <c r="D36" t="inlineStr">
        <is>
          <t>70</t>
        </is>
      </c>
      <c r="E36" t="inlineStr">
        <is>
          <t>☑</t>
        </is>
      </c>
      <c r="F36" t="inlineStr">
        <is>
          <t>Dunkirk</t>
        </is>
      </c>
      <c r="G36" t="inlineStr">
        <is>
          <t>MD</t>
        </is>
      </c>
      <c r="H36" t="inlineStr">
        <is>
          <t>Maryland</t>
        </is>
      </c>
      <c r="I36" t="inlineStr">
        <is>
          <t>Completed</t>
        </is>
      </c>
      <c r="J36" t="inlineStr">
        <is>
          <t>TJX trifecta complete</t>
        </is>
      </c>
    </row>
    <row r="37">
      <c r="A37">
        <v>36</v>
      </c>
      <c r="B37" t="inlineStr">
        <is>
          <t>5899295</t>
        </is>
      </c>
      <c r="C37" t="inlineStr">
        <is>
          <t>Hampton Inn &amp; Suites</t>
        </is>
      </c>
      <c r="D37" t="inlineStr">
        <is>
          <t>65</t>
        </is>
      </c>
      <c r="E37" t="inlineStr">
        <is>
          <t>☑</t>
        </is>
      </c>
      <c r="F37" t="inlineStr">
        <is>
          <t>Edgewood</t>
        </is>
      </c>
      <c r="G37" t="inlineStr">
        <is>
          <t>MD</t>
        </is>
      </c>
      <c r="H37" t="inlineStr">
        <is>
          <t>Maryland</t>
        </is>
      </c>
      <c r="I37" t="inlineStr">
        <is>
          <t>Completed</t>
        </is>
      </c>
      <c r="J37" t="inlineStr">
        <is>
          <t>Repeat Hampton Inn</t>
        </is>
      </c>
    </row>
    <row r="38">
      <c r="A38">
        <v>37</v>
      </c>
      <c r="B38" t="inlineStr">
        <is>
          <t>5899715</t>
        </is>
      </c>
      <c r="C38" t="inlineStr">
        <is>
          <t>HomeGoods</t>
        </is>
      </c>
      <c r="D38" t="inlineStr">
        <is>
          <t>90</t>
        </is>
      </c>
      <c r="E38" t="inlineStr">
        <is>
          <t>☑</t>
        </is>
      </c>
      <c r="F38" t="inlineStr">
        <is>
          <t>Sterling</t>
        </is>
      </c>
      <c r="G38" t="inlineStr">
        <is>
          <t>VA</t>
        </is>
      </c>
      <c r="H38" t="inlineStr">
        <is>
          <t>Virginia</t>
        </is>
      </c>
      <c r="I38" t="inlineStr">
        <is>
          <t>Completed</t>
        </is>
      </c>
      <c r="J38" t="inlineStr">
        <is>
          <t>Repeat HomeGoods / Potomac Run Plaza</t>
        </is>
      </c>
    </row>
    <row r="39">
      <c r="A39">
        <v>38</v>
      </c>
      <c r="B39" t="inlineStr">
        <is>
          <t>5900102</t>
        </is>
      </c>
      <c r="C39" t="inlineStr">
        <is>
          <t>7-Eleven</t>
        </is>
      </c>
      <c r="D39" t="inlineStr">
        <is>
          <t>240</t>
        </is>
      </c>
      <c r="E39" t="inlineStr">
        <is>
          <t>⚠</t>
        </is>
      </c>
      <c r="F39" t="inlineStr">
        <is>
          <t>Lanham</t>
        </is>
      </c>
      <c r="G39" t="inlineStr">
        <is>
          <t>MD</t>
        </is>
      </c>
      <c r="H39" t="inlineStr">
        <is>
          <t>Maryland</t>
        </is>
      </c>
      <c r="I39" t="inlineStr">
        <is>
          <t>Completed</t>
        </is>
      </c>
      <c r="J39" t="inlineStr">
        <is>
          <t>DMB 24 black screen; corrected mapping: 7-Eleven Lanham; payment/app discrepancy</t>
        </is>
      </c>
    </row>
    <row r="40">
      <c r="A40">
        <v>39</v>
      </c>
      <c r="B40" t="inlineStr">
        <is>
          <t>5900492</t>
        </is>
      </c>
      <c r="C40" t="inlineStr">
        <is>
          <t>TJ Maxx</t>
        </is>
      </c>
      <c r="D40" t="inlineStr">
        <is>
          <t>90</t>
        </is>
      </c>
      <c r="E40" t="inlineStr">
        <is>
          <t>☑</t>
        </is>
      </c>
      <c r="F40" t="inlineStr">
        <is>
          <t>Annapolis</t>
        </is>
      </c>
      <c r="G40" t="inlineStr">
        <is>
          <t>MD</t>
        </is>
      </c>
      <c r="H40" t="inlineStr">
        <is>
          <t>Maryland</t>
        </is>
      </c>
      <c r="I40" t="inlineStr">
        <is>
          <t>Completed</t>
        </is>
      </c>
      <c r="J40" t="inlineStr">
        <is>
          <t>Verifone PED / pin pad completed</t>
        </is>
      </c>
    </row>
    <row r="41">
      <c r="A41">
        <v>40</v>
      </c>
      <c r="B41" t="inlineStr">
        <is>
          <t>5877236</t>
        </is>
      </c>
      <c r="C41" t="inlineStr">
        <is>
          <t>Residential</t>
        </is>
      </c>
      <c r="D41" t="inlineStr">
        <is>
          <t>60</t>
        </is>
      </c>
      <c r="E41" t="inlineStr">
        <is>
          <t>☑</t>
        </is>
      </c>
      <c r="F41" t="inlineStr">
        <is>
          <t>Annapolis Neck</t>
        </is>
      </c>
      <c r="G41" t="inlineStr">
        <is>
          <t>MD</t>
        </is>
      </c>
      <c r="H41" t="inlineStr">
        <is>
          <t>Maryland</t>
        </is>
      </c>
      <c r="I41" t="inlineStr">
        <is>
          <t>Completed</t>
        </is>
      </c>
      <c r="J41" t="inlineStr">
        <is>
          <t>Dynabook repair completed; user verified</t>
        </is>
      </c>
    </row>
    <row r="42">
      <c r="A42">
        <v>41</v>
      </c>
      <c r="B42" t="inlineStr">
        <is>
          <t>TBD</t>
        </is>
      </c>
      <c r="C42" t="inlineStr">
        <is>
          <t>Baskin Robbins</t>
        </is>
      </c>
      <c r="D42" t="inlineStr">
        <is>
          <t>50</t>
        </is>
      </c>
      <c r="E42" t="inlineStr">
        <is>
          <t>☐</t>
        </is>
      </c>
      <c r="F42" t="inlineStr">
        <is>
          <t>Falls Church</t>
        </is>
      </c>
      <c r="G42" t="inlineStr">
        <is>
          <t>VA</t>
        </is>
      </c>
      <c r="H42" t="inlineStr">
        <is>
          <t>Virginia</t>
        </is>
      </c>
      <c r="I42" t="inlineStr">
        <is>
          <t>Completed</t>
        </is>
      </c>
      <c r="J42" t="inlineStr">
        <is>
          <t>Customer unavailable; ticket closed / rescheduled; leave open for payment confirmation</t>
        </is>
      </c>
    </row>
    <row r="43">
      <c r="A43">
        <v>42</v>
      </c>
      <c r="B43" t="inlineStr">
        <is>
          <t>5901061</t>
        </is>
      </c>
      <c r="C43" t="inlineStr">
        <is>
          <t>Verizon</t>
        </is>
      </c>
      <c r="D43" t="inlineStr">
        <is>
          <t>50</t>
        </is>
      </c>
      <c r="E43" t="inlineStr">
        <is>
          <t>☐</t>
        </is>
      </c>
      <c r="F43" t="inlineStr">
        <is>
          <t>Ellicott City</t>
        </is>
      </c>
      <c r="G43" t="inlineStr">
        <is>
          <t>MD</t>
        </is>
      </c>
      <c r="H43" t="inlineStr">
        <is>
          <t>Maryland</t>
        </is>
      </c>
      <c r="I43" t="inlineStr">
        <is>
          <t>Completed</t>
        </is>
      </c>
      <c r="J43" t="inlineStr">
        <is>
          <t>HP M428 no-power diagnostic; likely LVPS</t>
        </is>
      </c>
    </row>
    <row r="44">
      <c r="A44">
        <v>43</v>
      </c>
      <c r="B44" t="inlineStr">
        <is>
          <t>5902689</t>
        </is>
      </c>
      <c r="C44" t="inlineStr">
        <is>
          <t>Verizon</t>
        </is>
      </c>
      <c r="D44" t="inlineStr">
        <is>
          <t>50</t>
        </is>
      </c>
      <c r="E44" t="inlineStr">
        <is>
          <t>☑</t>
        </is>
      </c>
      <c r="F44" t="inlineStr">
        <is>
          <t>Lanham</t>
        </is>
      </c>
      <c r="G44" t="inlineStr">
        <is>
          <t>MD</t>
        </is>
      </c>
      <c r="H44" t="inlineStr">
        <is>
          <t>Maryland</t>
        </is>
      </c>
      <c r="I44" t="inlineStr">
        <is>
          <t>Completed</t>
        </is>
      </c>
      <c r="J44" t="inlineStr">
        <is>
          <t>Payment breakdown found for WO 5902689; Verizon Lanham amount locked at $50.00.</t>
        </is>
      </c>
    </row>
    <row r="45">
      <c r="A45">
        <v>44</v>
      </c>
      <c r="B45" t="inlineStr">
        <is>
          <t>5902930</t>
        </is>
      </c>
      <c r="C45" t="inlineStr">
        <is>
          <t>Marshalls</t>
        </is>
      </c>
      <c r="D45" t="inlineStr">
        <is>
          <t>123.75</t>
        </is>
      </c>
      <c r="E45" t="inlineStr">
        <is>
          <t>☐</t>
        </is>
      </c>
      <c r="F45" t="inlineStr">
        <is>
          <t>Frederick</t>
        </is>
      </c>
      <c r="G45" t="inlineStr">
        <is>
          <t>MD</t>
        </is>
      </c>
      <c r="H45" t="inlineStr">
        <is>
          <t>Maryland</t>
        </is>
      </c>
      <c r="I45" t="inlineStr">
        <is>
          <t>Completed</t>
        </is>
      </c>
      <c r="J45" t="inlineStr">
        <is>
          <t>Accepted delta: Marshalls before Montpelier Liquors</t>
        </is>
      </c>
    </row>
    <row r="46">
      <c r="A46">
        <v>45</v>
      </c>
      <c r="B46" t="inlineStr">
        <is>
          <t>5900963</t>
        </is>
      </c>
      <c r="C46" t="inlineStr">
        <is>
          <t>Montpelier Liquors</t>
        </is>
      </c>
      <c r="D46" t="inlineStr">
        <is>
          <t>128</t>
        </is>
      </c>
      <c r="E46" t="inlineStr">
        <is>
          <t>☐</t>
        </is>
      </c>
      <c r="F46" t="inlineStr">
        <is>
          <t>Laurel</t>
        </is>
      </c>
      <c r="G46" t="inlineStr">
        <is>
          <t>MD</t>
        </is>
      </c>
      <c r="H46" t="inlineStr">
        <is>
          <t>Maryland</t>
        </is>
      </c>
      <c r="I46" t="inlineStr">
        <is>
          <t>Completed</t>
        </is>
      </c>
      <c r="J46" t="inlineStr">
        <is>
          <t>Accepted delta: completed after Marshalls Frederick</t>
        </is>
      </c>
    </row>
    <row r="47">
      <c r="A47">
        <v>46</v>
      </c>
      <c r="B47" t="inlineStr">
        <is>
          <t>5904843</t>
        </is>
      </c>
      <c r="C47" t="inlineStr">
        <is>
          <t>Marshalls</t>
        </is>
      </c>
      <c r="D47" t="inlineStr">
        <is>
          <t>90</t>
        </is>
      </c>
      <c r="E47" t="inlineStr">
        <is>
          <t>☐</t>
        </is>
      </c>
      <c r="F47" t="inlineStr">
        <is>
          <t>Laurel</t>
        </is>
      </c>
      <c r="G47" t="inlineStr">
        <is>
          <t>MD</t>
        </is>
      </c>
      <c r="H47" t="inlineStr">
        <is>
          <t>Maryland</t>
        </is>
      </c>
      <c r="I47" t="inlineStr">
        <is>
          <t>Completed</t>
        </is>
      </c>
      <c r="J47" t="inlineStr">
        <is>
          <t>Accepted delta: Marshalls Laurel after Montpelier</t>
        </is>
      </c>
    </row>
    <row r="48">
      <c r="A48">
        <v>47</v>
      </c>
      <c r="B48" t="inlineStr">
        <is>
          <t>5898644</t>
        </is>
      </c>
      <c r="C48" t="inlineStr">
        <is>
          <t>Office of MD Senator Angela Alsobrooks</t>
        </is>
      </c>
      <c r="D48" t="inlineStr">
        <is>
          <t>130</t>
        </is>
      </c>
      <c r="E48" t="inlineStr">
        <is>
          <t>☑</t>
        </is>
      </c>
      <c r="F48" t="inlineStr">
        <is>
          <t>Bowie</t>
        </is>
      </c>
      <c r="G48" t="inlineStr">
        <is>
          <t>MD</t>
        </is>
      </c>
      <c r="H48" t="inlineStr">
        <is>
          <t>Maryland</t>
        </is>
      </c>
      <c r="I48" t="inlineStr">
        <is>
          <t>Completed</t>
        </is>
      </c>
      <c r="J48" t="inlineStr">
        <is>
          <t>Payment breakdown found for WO 5898644; Alsobrooks amount locked at $130.00 = 3.25 hours at $40/hr.</t>
        </is>
      </c>
    </row>
    <row r="49">
      <c r="A49">
        <v>48</v>
      </c>
      <c r="B49" t="inlineStr">
        <is>
          <t>5905576 / 5905579</t>
        </is>
      </c>
      <c r="C49" t="inlineStr">
        <is>
          <t>Hebrew Home of Greater Washington</t>
        </is>
      </c>
      <c r="D49" t="inlineStr">
        <is>
          <t>70</t>
        </is>
      </c>
      <c r="E49" t="inlineStr">
        <is>
          <t>⚠</t>
        </is>
      </c>
      <c r="F49" t="inlineStr">
        <is>
          <t>North Bethesda</t>
        </is>
      </c>
      <c r="G49" t="inlineStr">
        <is>
          <t>MD</t>
        </is>
      </c>
      <c r="H49" t="inlineStr">
        <is>
          <t>Maryland</t>
        </is>
      </c>
      <c r="I49" t="inlineStr">
        <is>
          <t>Completed</t>
        </is>
      </c>
      <c r="J49" t="inlineStr">
        <is>
          <t>One onsite visit covering two Hebrew Home work orders. WO 5905576 is representative of companion WO 5905579 for chronology. Expected disposition: either two $35 payments or one combined $70 payment. WO 5905576 currently shows cancellation/$0 and requires follow-up.</t>
        </is>
      </c>
    </row>
    <row r="50">
      <c r="A50">
        <v>49</v>
      </c>
      <c r="B50" t="inlineStr">
        <is>
          <t>5899546</t>
        </is>
      </c>
      <c r="C50" t="inlineStr">
        <is>
          <t>Weis Markets</t>
        </is>
      </c>
      <c r="D50" t="inlineStr">
        <is>
          <t>90</t>
        </is>
      </c>
      <c r="E50" t="inlineStr">
        <is>
          <t>☐</t>
        </is>
      </c>
      <c r="F50" t="inlineStr">
        <is>
          <t>Callaway</t>
        </is>
      </c>
      <c r="G50" t="inlineStr">
        <is>
          <t>MD</t>
        </is>
      </c>
      <c r="H50" t="inlineStr">
        <is>
          <t>Maryland</t>
        </is>
      </c>
      <c r="I50" t="inlineStr">
        <is>
          <t>Completed</t>
        </is>
      </c>
      <c r="J50" t="inlineStr">
        <is>
          <t>Catalina-program service at Weis Markets Callaway. Corrected client is Weis, not Catalina. Communication restored after locating Catalina Shuttle PC and rebooting with support; no PC swap required.</t>
        </is>
      </c>
    </row>
    <row r="51">
      <c r="A51">
        <v>50</v>
      </c>
      <c r="C51" t="inlineStr">
        <is>
          <t>Giant Food Stores</t>
        </is>
      </c>
      <c r="F51" t="inlineStr">
        <is>
          <t>Washington</t>
        </is>
      </c>
      <c r="G51" t="inlineStr">
        <is>
          <t>DC, NW</t>
        </is>
      </c>
      <c r="H51" t="inlineStr">
        <is>
          <t>Washington, D.C.</t>
        </is>
      </c>
      <c r="I51" t="inlineStr">
        <is>
          <t>Completed</t>
        </is>
      </c>
      <c r="J51" t="inlineStr">
        <is>
          <t>Catalina — Wisconsin</t>
        </is>
      </c>
    </row>
    <row r="52">
      <c r="A52">
        <v>51</v>
      </c>
      <c r="C52" t="inlineStr">
        <is>
          <t>Hebrew Home of Greater Washington</t>
        </is>
      </c>
      <c r="F52" t="inlineStr">
        <is>
          <t>North Bethesda</t>
        </is>
      </c>
      <c r="G52" t="inlineStr">
        <is>
          <t>MD</t>
        </is>
      </c>
      <c r="H52" t="inlineStr">
        <is>
          <t>Maryland</t>
        </is>
      </c>
      <c r="I52" t="inlineStr">
        <is>
          <t>Completed</t>
        </is>
      </c>
      <c r="J52" t="inlineStr">
        <is>
          <t>Fax | return</t>
        </is>
      </c>
    </row>
    <row r="53">
      <c r="A53">
        <v>52</v>
      </c>
      <c r="C53" t="inlineStr">
        <is>
          <t>Food Lion</t>
        </is>
      </c>
      <c r="F53" t="inlineStr">
        <is>
          <t>Upper Marlboro</t>
        </is>
      </c>
      <c r="G53" t="inlineStr">
        <is>
          <t>MD</t>
        </is>
      </c>
      <c r="H53" t="inlineStr">
        <is>
          <t>Maryland</t>
        </is>
      </c>
      <c r="I53" t="inlineStr">
        <is>
          <t>Completed</t>
        </is>
      </c>
      <c r="J53" t="inlineStr">
        <is>
          <t>Network problem</t>
        </is>
      </c>
    </row>
    <row r="54">
      <c r="A54">
        <v>53</v>
      </c>
      <c r="C54" t="inlineStr">
        <is>
          <t>Hilton Garden Inn</t>
        </is>
      </c>
      <c r="F54" t="inlineStr">
        <is>
          <t>Washington</t>
        </is>
      </c>
      <c r="G54" t="inlineStr">
        <is>
          <t>DC</t>
        </is>
      </c>
      <c r="H54" t="inlineStr">
        <is>
          <t>Washington, D.C.</t>
        </is>
      </c>
      <c r="I54" t="inlineStr">
        <is>
          <t>Completed</t>
        </is>
      </c>
      <c r="J54" t="inlineStr">
        <is>
          <t>HDD</t>
        </is>
      </c>
    </row>
    <row r="55">
      <c r="A55">
        <v>54</v>
      </c>
      <c r="C55" t="inlineStr">
        <is>
          <t>7-Eleven</t>
        </is>
      </c>
      <c r="F55" t="inlineStr">
        <is>
          <t>Owings Mills</t>
        </is>
      </c>
      <c r="G55" t="inlineStr">
        <is>
          <t>MD</t>
        </is>
      </c>
      <c r="H55" t="inlineStr">
        <is>
          <t>Maryland</t>
        </is>
      </c>
      <c r="I55" t="inlineStr">
        <is>
          <t>Completed</t>
        </is>
      </c>
      <c r="J55" t="inlineStr">
        <is>
          <t>Display outage</t>
        </is>
      </c>
    </row>
    <row r="56">
      <c r="A56">
        <v>55</v>
      </c>
      <c r="C56" t="inlineStr">
        <is>
          <t>Office of MD Senator Angela Alsobrooks</t>
        </is>
      </c>
      <c r="F56" t="inlineStr">
        <is>
          <t>Largo</t>
        </is>
      </c>
      <c r="G56" t="inlineStr">
        <is>
          <t>MD</t>
        </is>
      </c>
      <c r="H56" t="inlineStr">
        <is>
          <t>Maryland</t>
        </is>
      </c>
      <c r="I56" t="inlineStr">
        <is>
          <t>Completed</t>
        </is>
      </c>
      <c r="J56" t="inlineStr">
        <is>
          <t>Install</t>
        </is>
      </c>
    </row>
    <row r="57">
      <c r="A57">
        <v>56</v>
      </c>
      <c r="C57" t="inlineStr">
        <is>
          <t>Dunkin</t>
        </is>
      </c>
      <c r="F57" t="inlineStr">
        <is>
          <t>Reisterstown</t>
        </is>
      </c>
      <c r="G57" t="inlineStr">
        <is>
          <t>MD</t>
        </is>
      </c>
      <c r="H57" t="inlineStr">
        <is>
          <t>Maryland</t>
        </is>
      </c>
      <c r="I57" t="inlineStr">
        <is>
          <t>Completed</t>
        </is>
      </c>
      <c r="J57" t="inlineStr">
        <is>
          <t>Project</t>
        </is>
      </c>
    </row>
    <row r="58">
      <c r="A58">
        <v>57</v>
      </c>
      <c r="C58" t="inlineStr">
        <is>
          <t>Montpelier Liquors</t>
        </is>
      </c>
      <c r="F58" t="inlineStr">
        <is>
          <t>Laurel</t>
        </is>
      </c>
      <c r="G58" t="inlineStr">
        <is>
          <t>MD</t>
        </is>
      </c>
      <c r="H58" t="inlineStr">
        <is>
          <t>Maryland</t>
        </is>
      </c>
      <c r="I58" t="inlineStr">
        <is>
          <t>Completed</t>
        </is>
      </c>
      <c r="J58" t="inlineStr">
        <is>
          <t>TRG</t>
        </is>
      </c>
    </row>
    <row r="59">
      <c r="A59">
        <v>58</v>
      </c>
      <c r="C59" t="inlineStr">
        <is>
          <t>Dunkin</t>
        </is>
      </c>
      <c r="F59" t="inlineStr">
        <is>
          <t>Lutherville</t>
        </is>
      </c>
      <c r="G59" t="inlineStr">
        <is>
          <t>MD</t>
        </is>
      </c>
      <c r="H59" t="inlineStr">
        <is>
          <t>Maryland</t>
        </is>
      </c>
      <c r="I59" t="inlineStr">
        <is>
          <t>Completed</t>
        </is>
      </c>
      <c r="J59" t="inlineStr">
        <is>
          <t>Dunkin project</t>
        </is>
      </c>
    </row>
    <row r="60">
      <c r="A60">
        <v>59</v>
      </c>
      <c r="C60" t="inlineStr">
        <is>
          <t>Dunkin</t>
        </is>
      </c>
      <c r="F60" t="inlineStr">
        <is>
          <t>Aberdeen</t>
        </is>
      </c>
      <c r="G60" t="inlineStr">
        <is>
          <t>MD</t>
        </is>
      </c>
      <c r="H60" t="inlineStr">
        <is>
          <t>Maryland</t>
        </is>
      </c>
      <c r="I60" t="inlineStr">
        <is>
          <t>Completed</t>
        </is>
      </c>
      <c r="J60" t="inlineStr">
        <is>
          <t>Project</t>
        </is>
      </c>
    </row>
    <row r="61">
      <c r="A61">
        <v>60</v>
      </c>
      <c r="C61" t="inlineStr">
        <is>
          <t>Carvana</t>
        </is>
      </c>
      <c r="F61" t="inlineStr">
        <is>
          <t>Baltimore</t>
        </is>
      </c>
      <c r="G61" t="inlineStr">
        <is>
          <t>MD</t>
        </is>
      </c>
      <c r="H61" t="inlineStr">
        <is>
          <t>Maryland</t>
        </is>
      </c>
      <c r="I61" t="inlineStr">
        <is>
          <t>Completed</t>
        </is>
      </c>
      <c r="J61" t="inlineStr">
        <is>
          <t>Printers - 2 tickets</t>
        </is>
      </c>
    </row>
    <row r="62">
      <c r="A62">
        <v>61</v>
      </c>
      <c r="C62" t="inlineStr">
        <is>
          <t>TJ Maxx</t>
        </is>
      </c>
      <c r="F62" t="inlineStr">
        <is>
          <t>Germantown</t>
        </is>
      </c>
      <c r="G62" t="inlineStr">
        <is>
          <t>MD</t>
        </is>
      </c>
      <c r="H62" t="inlineStr">
        <is>
          <t>Maryland</t>
        </is>
      </c>
      <c r="I62" t="inlineStr">
        <is>
          <t>Completed</t>
        </is>
      </c>
      <c r="J62" t="inlineStr">
        <is>
          <t>TJX Project</t>
        </is>
      </c>
    </row>
    <row r="63">
      <c r="A63">
        <v>62</v>
      </c>
      <c r="C63" t="inlineStr">
        <is>
          <t>TJ Maxx</t>
        </is>
      </c>
      <c r="F63" t="inlineStr">
        <is>
          <t>Martinsburg</t>
        </is>
      </c>
      <c r="G63" t="inlineStr">
        <is>
          <t>PA</t>
        </is>
      </c>
      <c r="H63" t="inlineStr">
        <is>
          <t>Pennsylvania</t>
        </is>
      </c>
      <c r="I63" t="inlineStr">
        <is>
          <t>Completed</t>
        </is>
      </c>
      <c r="J63" t="inlineStr">
        <is>
          <t>TJX</t>
        </is>
      </c>
    </row>
  </sheetData>
  <conditionalFormatting sqref="F2:F46">
    <cfRule type="expression" dxfId="0" priority="1">
      <formula>F2="Completed"</formula>
    </cfRule>
    <cfRule type="expression" dxfId="1" priority="2">
      <formula>F2="Scheduled"</formula>
    </cfRule>
  </conditionalFormatting>
  <conditionalFormatting sqref="E2:E48">
    <cfRule type="expression" dxfId="5" priority="3">
      <formula>E2="☑"</formula>
    </cfRule>
    <cfRule type="expression" dxfId="6" priority="4">
      <formula>E2="⚠"</formula>
    </cfRule>
    <cfRule type="expression" dxfId="7" priority="5">
      <formula>E2="☐"</formula>
    </cfRule>
  </conditionalFormatting>
  <conditionalFormatting sqref="E2:E60">
    <cfRule type="expression" dxfId="8" priority="6">
      <formula>E2="☑"</formula>
    </cfRule>
    <cfRule type="expression" dxfId="9" priority="7">
      <formula>E2="⚠"</formula>
    </cfRule>
    <cfRule type="expression" dxfId="10" priority="8">
      <formula>E2="☐"</formula>
    </cfRule>
  </conditionalFormatting>
  <dataValidations count="1">
    <dataValidation type="list" sqref="E2:E48">
      <formula1>"☑,⚠,☐"</formula1>
    </dataValidation>
  </dataValidations>
  <pageMargins left="0.7" right="0.7" top="0.75" bottom="0.75" header="0.3" footer="0.3"/>
  <tableParts count="2">
    <tablePart r:id="R16bd6f44a34e457b"/>
    <tablePart r:id="Rff2167f7db5e40ef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54"/>
  <sheetFormatPr defaultRowHeight="15"/>
  <cols>
    <col min="1" max="1" width="10" hidden="0" customWidth="1"/>
    <col min="2" max="2" width="36" hidden="0" customWidth="1"/>
    <col min="3" max="3" width="14" hidden="0" customWidth="1"/>
    <col min="4" max="4" width="16" hidden="0" customWidth="1"/>
    <col min="5" max="5" width="16" hidden="0" customWidth="1"/>
    <col min="6" max="6" width="20" hidden="0" customWidth="1"/>
    <col min="7" max="7" width="58" hidden="0" customWidth="1"/>
  </cols>
  <sheetData>
    <row r="1">
      <c r="A1" t="inlineStr">
        <is>
          <t>Client #</t>
        </is>
      </c>
      <c r="B1" t="inlineStr">
        <is>
          <t>Client</t>
        </is>
      </c>
      <c r="C1" t="inlineStr">
        <is>
          <t>First Visit #</t>
        </is>
      </c>
      <c r="D1" t="inlineStr">
        <is>
          <t>First Visit Status</t>
        </is>
      </c>
      <c r="E1" t="inlineStr">
        <is>
          <t>Completed Visits</t>
        </is>
      </c>
      <c r="F1" t="inlineStr">
        <is>
          <t>Lifecycle</t>
        </is>
      </c>
      <c r="G1" t="inlineStr">
        <is>
          <t>Notes</t>
        </is>
      </c>
    </row>
    <row r="2">
      <c r="A2">
        <v>1</v>
      </c>
      <c r="B2" t="inlineStr">
        <is>
          <t>Macy's</t>
        </is>
      </c>
      <c r="C2">
        <v>1</v>
      </c>
      <c r="D2" t="inlineStr">
        <is>
          <t>Completed</t>
        </is>
      </c>
      <c r="E2">
        <v>0</v>
      </c>
      <c r="F2" t="inlineStr">
        <is>
          <t>Completed</t>
        </is>
      </c>
      <c r="G2" t="inlineStr">
        <is>
          <t>Repeat</t>
        </is>
      </c>
    </row>
    <row r="3">
      <c r="A3">
        <v>2</v>
      </c>
      <c r="B3" t="inlineStr">
        <is>
          <t>Bloomingdale's</t>
        </is>
      </c>
      <c r="C3">
        <v>2</v>
      </c>
      <c r="D3" t="inlineStr">
        <is>
          <t>Completed</t>
        </is>
      </c>
      <c r="E3">
        <v>0</v>
      </c>
      <c r="F3" t="inlineStr">
        <is>
          <t>Completed</t>
        </is>
      </c>
      <c r="G3" t="inlineStr">
        <is>
          <t>Repeat</t>
        </is>
      </c>
    </row>
    <row r="4">
      <c r="A4">
        <v>3</v>
      </c>
      <c r="B4" t="inlineStr">
        <is>
          <t>Hampton Inn &amp; Suites</t>
        </is>
      </c>
      <c r="C4">
        <v>5</v>
      </c>
      <c r="D4" t="inlineStr">
        <is>
          <t>Completed</t>
        </is>
      </c>
      <c r="E4">
        <v>0</v>
      </c>
      <c r="F4" t="inlineStr">
        <is>
          <t>Completed</t>
        </is>
      </c>
      <c r="G4" t="inlineStr">
        <is>
          <t>Repeat</t>
        </is>
      </c>
    </row>
    <row r="5">
      <c r="A5">
        <v>4</v>
      </c>
      <c r="B5" t="inlineStr">
        <is>
          <t>Davis Polk &amp; Wardwell</t>
        </is>
      </c>
      <c r="C5">
        <v>7</v>
      </c>
      <c r="D5" t="inlineStr">
        <is>
          <t>Completed</t>
        </is>
      </c>
      <c r="E5">
        <v>0</v>
      </c>
      <c r="F5" t="inlineStr">
        <is>
          <t>Completed</t>
        </is>
      </c>
      <c r="G5" t="inlineStr">
        <is>
          <t>Single</t>
        </is>
      </c>
    </row>
    <row r="6">
      <c r="A6">
        <v>5</v>
      </c>
      <c r="B6" t="inlineStr">
        <is>
          <t>Hebrew Home of Greater Washington</t>
        </is>
      </c>
      <c r="C6">
        <v>8</v>
      </c>
      <c r="D6" t="inlineStr">
        <is>
          <t>Completed</t>
        </is>
      </c>
      <c r="E6">
        <v>0</v>
      </c>
      <c r="F6" t="inlineStr">
        <is>
          <t>Completed</t>
        </is>
      </c>
      <c r="G6" t="inlineStr">
        <is>
          <t>Repeat; latest visit #48 had two WOs in one onsite visit</t>
        </is>
      </c>
    </row>
    <row r="7">
      <c r="A7">
        <v>6</v>
      </c>
      <c r="B7" t="inlineStr">
        <is>
          <t>7-Eleven</t>
        </is>
      </c>
      <c r="C7">
        <v>9</v>
      </c>
      <c r="D7" t="inlineStr">
        <is>
          <t>Completed</t>
        </is>
      </c>
      <c r="E7">
        <v>0</v>
      </c>
      <c r="F7" t="inlineStr">
        <is>
          <t>Completed</t>
        </is>
      </c>
      <c r="G7" t="inlineStr">
        <is>
          <t>Repeat</t>
        </is>
      </c>
    </row>
    <row r="8">
      <c r="A8">
        <v>7</v>
      </c>
      <c r="B8" t="inlineStr">
        <is>
          <t>Giant Food Stores</t>
        </is>
      </c>
      <c r="C8">
        <v>10</v>
      </c>
      <c r="D8" t="inlineStr">
        <is>
          <t>Completed</t>
        </is>
      </c>
      <c r="E8">
        <v>0</v>
      </c>
      <c r="F8" t="inlineStr">
        <is>
          <t>Completed</t>
        </is>
      </c>
      <c r="G8" t="inlineStr">
        <is>
          <t>Repeat</t>
        </is>
      </c>
    </row>
    <row r="9">
      <c r="A9">
        <v>8</v>
      </c>
      <c r="B9" t="inlineStr">
        <is>
          <t>Food Lion</t>
        </is>
      </c>
      <c r="C9">
        <v>11</v>
      </c>
      <c r="D9" t="inlineStr">
        <is>
          <t>Completed</t>
        </is>
      </c>
      <c r="E9">
        <v>0</v>
      </c>
      <c r="F9" t="inlineStr">
        <is>
          <t>Completed</t>
        </is>
      </c>
      <c r="G9" t="inlineStr">
        <is>
          <t>Repeat</t>
        </is>
      </c>
    </row>
    <row r="10">
      <c r="A10">
        <v>9</v>
      </c>
      <c r="B10" t="inlineStr">
        <is>
          <t>Weis Markets</t>
        </is>
      </c>
      <c r="C10">
        <v>12</v>
      </c>
      <c r="D10" t="inlineStr">
        <is>
          <t>Completed</t>
        </is>
      </c>
      <c r="E10">
        <v>0</v>
      </c>
      <c r="F10" t="inlineStr">
        <is>
          <t>Completed</t>
        </is>
      </c>
      <c r="G10" t="inlineStr">
        <is>
          <t>Repeat; latest visit #49 Callaway via Catalina program</t>
        </is>
      </c>
    </row>
    <row r="11">
      <c r="A11">
        <v>10</v>
      </c>
      <c r="B11" t="inlineStr">
        <is>
          <t>Office of MD Senator Chris Van Hollen</t>
        </is>
      </c>
      <c r="C11">
        <v>13</v>
      </c>
      <c r="D11" t="inlineStr">
        <is>
          <t>Completed</t>
        </is>
      </c>
      <c r="E11">
        <v>0</v>
      </c>
      <c r="F11" t="inlineStr">
        <is>
          <t>Completed</t>
        </is>
      </c>
      <c r="G11" t="inlineStr">
        <is>
          <t>Single / Government</t>
        </is>
      </c>
    </row>
    <row r="12">
      <c r="A12">
        <v>11</v>
      </c>
      <c r="B12" t="inlineStr">
        <is>
          <t>Residential</t>
        </is>
      </c>
      <c r="C12">
        <v>14</v>
      </c>
      <c r="D12" t="inlineStr">
        <is>
          <t>Completed</t>
        </is>
      </c>
      <c r="E12">
        <v>0</v>
      </c>
      <c r="F12" t="inlineStr">
        <is>
          <t>Completed</t>
        </is>
      </c>
      <c r="G12" t="inlineStr">
        <is>
          <t>Repeat</t>
        </is>
      </c>
    </row>
    <row r="13">
      <c r="A13">
        <v>12</v>
      </c>
      <c r="B13" t="inlineStr">
        <is>
          <t>Verizon</t>
        </is>
      </c>
      <c r="C13">
        <v>15</v>
      </c>
      <c r="D13" t="inlineStr">
        <is>
          <t>Completed</t>
        </is>
      </c>
      <c r="E13">
        <v>0</v>
      </c>
      <c r="F13" t="inlineStr">
        <is>
          <t>Completed</t>
        </is>
      </c>
      <c r="G13" t="inlineStr">
        <is>
          <t>Repeat</t>
        </is>
      </c>
    </row>
    <row r="14">
      <c r="A14">
        <v>13</v>
      </c>
      <c r="B14" t="inlineStr">
        <is>
          <t>Atrium Village</t>
        </is>
      </c>
      <c r="C14">
        <v>16</v>
      </c>
      <c r="D14" t="inlineStr">
        <is>
          <t>Completed</t>
        </is>
      </c>
      <c r="E14">
        <v>0</v>
      </c>
      <c r="F14" t="inlineStr">
        <is>
          <t>Completed</t>
        </is>
      </c>
      <c r="G14" t="inlineStr">
        <is>
          <t>Single</t>
        </is>
      </c>
    </row>
    <row r="15">
      <c r="A15">
        <v>14</v>
      </c>
      <c r="B15" t="inlineStr">
        <is>
          <t>Maryland Baptist Age Home</t>
        </is>
      </c>
      <c r="C15">
        <v>17</v>
      </c>
      <c r="D15" t="inlineStr">
        <is>
          <t>Completed</t>
        </is>
      </c>
      <c r="E15">
        <v>0</v>
      </c>
      <c r="F15" t="inlineStr">
        <is>
          <t>Completed</t>
        </is>
      </c>
      <c r="G15" t="inlineStr">
        <is>
          <t>Single</t>
        </is>
      </c>
    </row>
    <row r="16">
      <c r="A16">
        <v>15</v>
      </c>
      <c r="B16" t="inlineStr">
        <is>
          <t>Under Armour</t>
        </is>
      </c>
      <c r="C16">
        <v>18</v>
      </c>
      <c r="D16" t="inlineStr">
        <is>
          <t>Completed</t>
        </is>
      </c>
      <c r="E16">
        <v>0</v>
      </c>
      <c r="F16" t="inlineStr">
        <is>
          <t>Completed</t>
        </is>
      </c>
      <c r="G16" t="inlineStr">
        <is>
          <t>Repeat</t>
        </is>
      </c>
    </row>
    <row r="17">
      <c r="A17">
        <v>16</v>
      </c>
      <c r="B17" t="inlineStr">
        <is>
          <t>HomeGoods</t>
        </is>
      </c>
      <c r="C17">
        <v>22</v>
      </c>
      <c r="D17" t="inlineStr">
        <is>
          <t>Completed</t>
        </is>
      </c>
      <c r="E17">
        <v>0</v>
      </c>
      <c r="F17" t="inlineStr">
        <is>
          <t>Completed</t>
        </is>
      </c>
      <c r="G17" t="inlineStr">
        <is>
          <t>Repeat</t>
        </is>
      </c>
    </row>
    <row r="18">
      <c r="A18">
        <v>17</v>
      </c>
      <c r="B18" t="inlineStr">
        <is>
          <t>Joint Base Andrews</t>
        </is>
      </c>
      <c r="C18">
        <v>23</v>
      </c>
      <c r="D18" t="inlineStr">
        <is>
          <t>Completed</t>
        </is>
      </c>
      <c r="E18">
        <v>0</v>
      </c>
      <c r="F18" t="inlineStr">
        <is>
          <t>Completed</t>
        </is>
      </c>
      <c r="G18" t="inlineStr">
        <is>
          <t>Single / Government</t>
        </is>
      </c>
    </row>
    <row r="19">
      <c r="A19">
        <v>18</v>
      </c>
      <c r="B19" t="inlineStr">
        <is>
          <t>USDA</t>
        </is>
      </c>
      <c r="C19">
        <v>24</v>
      </c>
      <c r="D19" t="inlineStr">
        <is>
          <t>Completed</t>
        </is>
      </c>
      <c r="E19">
        <v>0</v>
      </c>
      <c r="F19" t="inlineStr">
        <is>
          <t>Completed</t>
        </is>
      </c>
      <c r="G19" t="inlineStr">
        <is>
          <t>Repeat / Government</t>
        </is>
      </c>
    </row>
    <row r="20">
      <c r="A20">
        <v>19</v>
      </c>
      <c r="B20" t="inlineStr">
        <is>
          <t>PepsiCo</t>
        </is>
      </c>
      <c r="C20">
        <v>25</v>
      </c>
      <c r="D20" t="inlineStr">
        <is>
          <t>Completed</t>
        </is>
      </c>
      <c r="E20">
        <v>0</v>
      </c>
      <c r="F20" t="inlineStr">
        <is>
          <t>Completed</t>
        </is>
      </c>
      <c r="G20" t="inlineStr">
        <is>
          <t>Single</t>
        </is>
      </c>
    </row>
    <row r="21">
      <c r="A21">
        <v>20</v>
      </c>
      <c r="B21" t="inlineStr">
        <is>
          <t>TJ Maxx</t>
        </is>
      </c>
      <c r="C21">
        <v>30</v>
      </c>
      <c r="D21" t="inlineStr">
        <is>
          <t>Completed</t>
        </is>
      </c>
      <c r="E21">
        <v>0</v>
      </c>
      <c r="F21" t="inlineStr">
        <is>
          <t>Completed</t>
        </is>
      </c>
      <c r="G21" t="inlineStr">
        <is>
          <t>Repeat</t>
        </is>
      </c>
    </row>
    <row r="22">
      <c r="A22">
        <v>21</v>
      </c>
      <c r="B22" t="inlineStr">
        <is>
          <t>Hilton Garden Inn</t>
        </is>
      </c>
      <c r="C22">
        <v>32</v>
      </c>
      <c r="D22" t="inlineStr">
        <is>
          <t>Completed</t>
        </is>
      </c>
      <c r="E22">
        <v>0</v>
      </c>
      <c r="F22" t="inlineStr">
        <is>
          <t>Completed</t>
        </is>
      </c>
      <c r="G22" t="inlineStr">
        <is>
          <t>Single</t>
        </is>
      </c>
    </row>
    <row r="23">
      <c r="A23">
        <v>22</v>
      </c>
      <c r="B23" t="inlineStr">
        <is>
          <t>Marshalls</t>
        </is>
      </c>
      <c r="C23">
        <v>35</v>
      </c>
      <c r="D23" t="inlineStr">
        <is>
          <t>Completed</t>
        </is>
      </c>
      <c r="E23">
        <v>0</v>
      </c>
      <c r="F23" t="inlineStr">
        <is>
          <t>Completed</t>
        </is>
      </c>
      <c r="G23" t="inlineStr">
        <is>
          <t>Repeat</t>
        </is>
      </c>
    </row>
    <row r="24">
      <c r="A24">
        <v>23</v>
      </c>
      <c r="B24" t="inlineStr">
        <is>
          <t>Baskin Robbins</t>
        </is>
      </c>
      <c r="C24">
        <v>41</v>
      </c>
      <c r="D24" t="inlineStr">
        <is>
          <t>Completed</t>
        </is>
      </c>
      <c r="E24">
        <v>0</v>
      </c>
      <c r="F24" t="inlineStr">
        <is>
          <t>Completed</t>
        </is>
      </c>
      <c r="G24" t="inlineStr">
        <is>
          <t>Single</t>
        </is>
      </c>
    </row>
    <row r="25">
      <c r="A25">
        <v>24</v>
      </c>
      <c r="B25" t="inlineStr">
        <is>
          <t>Montpelier Liquors</t>
        </is>
      </c>
      <c r="C25">
        <v>45</v>
      </c>
      <c r="D25" t="inlineStr">
        <is>
          <t>Completed</t>
        </is>
      </c>
      <c r="E25">
        <v>0</v>
      </c>
      <c r="F25" t="inlineStr">
        <is>
          <t>Completed</t>
        </is>
      </c>
      <c r="G25" t="inlineStr">
        <is>
          <t>Single</t>
        </is>
      </c>
    </row>
    <row r="26">
      <c r="A26">
        <v>25</v>
      </c>
      <c r="B26" t="inlineStr">
        <is>
          <t>Office of MD Senator Angela Alsobrooks</t>
        </is>
      </c>
      <c r="C26">
        <v>47</v>
      </c>
      <c r="D26" t="inlineStr">
        <is>
          <t>Completed</t>
        </is>
      </c>
      <c r="E26">
        <v>0</v>
      </c>
      <c r="F26" t="inlineStr">
        <is>
          <t>Completed</t>
        </is>
      </c>
      <c r="G26" t="inlineStr">
        <is>
          <t>Single / Government</t>
        </is>
      </c>
    </row>
    <row r="27">
      <c r="A27">
        <v>26</v>
      </c>
      <c r="B27" t="inlineStr">
        <is>
          <t>Dunkin</t>
        </is>
      </c>
      <c r="D27" t="inlineStr">
        <is>
          <t>Awarded</t>
        </is>
      </c>
      <c r="E27">
        <v>0</v>
      </c>
      <c r="F27" t="inlineStr">
        <is>
          <t>Awarded</t>
        </is>
      </c>
      <c r="G27" t="inlineStr">
        <is>
          <t>6-site kiosk/PED rollout; no completed timeline entry yet</t>
        </is>
      </c>
    </row>
    <row r="28">
      <c r="A28" t="inlineStr">
        <is>
          <t>Macy's</t>
        </is>
      </c>
      <c r="C28">
        <v>1</v>
      </c>
      <c r="D28" t="inlineStr">
        <is>
          <t>Completed</t>
        </is>
      </c>
      <c r="E28">
        <v>3</v>
      </c>
      <c r="F28" t="inlineStr">
        <is>
          <t>Repeat</t>
        </is>
      </c>
      <c r="G28" t="inlineStr">
        <is>
          <t>Repeat</t>
        </is>
      </c>
    </row>
    <row r="29">
      <c r="A29" t="inlineStr">
        <is>
          <t>Bloomingdale's</t>
        </is>
      </c>
      <c r="C29">
        <v>2</v>
      </c>
      <c r="D29" t="inlineStr">
        <is>
          <t>Completed</t>
        </is>
      </c>
      <c r="E29">
        <v>2</v>
      </c>
      <c r="F29" t="inlineStr">
        <is>
          <t>Repeat</t>
        </is>
      </c>
      <c r="G29" t="inlineStr">
        <is>
          <t>Repeat</t>
        </is>
      </c>
    </row>
    <row r="30">
      <c r="A30" t="inlineStr">
        <is>
          <t>Hampton Inn &amp; Suites</t>
        </is>
      </c>
      <c r="C30">
        <v>5</v>
      </c>
      <c r="D30" t="inlineStr">
        <is>
          <t>Completed</t>
        </is>
      </c>
      <c r="E30">
        <v>2</v>
      </c>
      <c r="F30" t="inlineStr">
        <is>
          <t>Repeat</t>
        </is>
      </c>
      <c r="G30" t="inlineStr">
        <is>
          <t>Repeat</t>
        </is>
      </c>
    </row>
    <row r="31">
      <c r="A31" t="inlineStr">
        <is>
          <t>Davis Polk &amp; Wardwell</t>
        </is>
      </c>
      <c r="C31">
        <v>7</v>
      </c>
      <c r="D31" t="inlineStr">
        <is>
          <t>Completed</t>
        </is>
      </c>
      <c r="E31">
        <v>1</v>
      </c>
      <c r="F31" t="inlineStr">
        <is>
          <t>Completed</t>
        </is>
      </c>
      <c r="G31" t="inlineStr">
        <is>
          <t>Single</t>
        </is>
      </c>
    </row>
    <row r="32">
      <c r="A32" t="inlineStr">
        <is>
          <t>Hebrew Home of Greater Washington</t>
        </is>
      </c>
      <c r="C32">
        <v>8</v>
      </c>
      <c r="D32" t="inlineStr">
        <is>
          <t>Completed</t>
        </is>
      </c>
      <c r="E32">
        <v>4</v>
      </c>
      <c r="F32" t="inlineStr">
        <is>
          <t>Repeat</t>
        </is>
      </c>
      <c r="G32" t="inlineStr">
        <is>
          <t>Repeat</t>
        </is>
      </c>
    </row>
    <row r="33">
      <c r="A33" t="inlineStr">
        <is>
          <t>7-Eleven</t>
        </is>
      </c>
      <c r="C33">
        <v>9</v>
      </c>
      <c r="D33" t="inlineStr">
        <is>
          <t>Completed</t>
        </is>
      </c>
      <c r="E33">
        <v>3</v>
      </c>
      <c r="F33" t="inlineStr">
        <is>
          <t>Repeat</t>
        </is>
      </c>
      <c r="G33" t="inlineStr">
        <is>
          <t>Repeat</t>
        </is>
      </c>
    </row>
    <row r="34">
      <c r="A34" t="inlineStr">
        <is>
          <t>Giant Food Stores</t>
        </is>
      </c>
      <c r="C34">
        <v>10</v>
      </c>
      <c r="D34" t="inlineStr">
        <is>
          <t>Completed</t>
        </is>
      </c>
      <c r="E34">
        <v>3</v>
      </c>
      <c r="F34" t="inlineStr">
        <is>
          <t>Repeat</t>
        </is>
      </c>
      <c r="G34" t="inlineStr">
        <is>
          <t>Repeat</t>
        </is>
      </c>
    </row>
    <row r="35">
      <c r="A35" t="inlineStr">
        <is>
          <t>Food Lion</t>
        </is>
      </c>
      <c r="C35">
        <v>11</v>
      </c>
      <c r="D35" t="inlineStr">
        <is>
          <t>Completed</t>
        </is>
      </c>
      <c r="E35">
        <v>3</v>
      </c>
      <c r="F35" t="inlineStr">
        <is>
          <t>Repeat</t>
        </is>
      </c>
      <c r="G35" t="inlineStr">
        <is>
          <t>Repeat</t>
        </is>
      </c>
    </row>
    <row r="36">
      <c r="A36" t="inlineStr">
        <is>
          <t>Weis Markets</t>
        </is>
      </c>
      <c r="C36">
        <v>12</v>
      </c>
      <c r="D36" t="inlineStr">
        <is>
          <t>Completed</t>
        </is>
      </c>
      <c r="E36">
        <v>2</v>
      </c>
      <c r="F36" t="inlineStr">
        <is>
          <t>Repeat</t>
        </is>
      </c>
      <c r="G36" t="inlineStr">
        <is>
          <t>Repeat</t>
        </is>
      </c>
    </row>
    <row r="37">
      <c r="A37" t="inlineStr">
        <is>
          <t>Office of MD Senator Chris Van Hollen</t>
        </is>
      </c>
      <c r="C37">
        <v>13</v>
      </c>
      <c r="D37" t="inlineStr">
        <is>
          <t>Completed</t>
        </is>
      </c>
      <c r="E37">
        <v>1</v>
      </c>
      <c r="F37" t="inlineStr">
        <is>
          <t>Completed</t>
        </is>
      </c>
      <c r="G37" t="inlineStr">
        <is>
          <t>Single</t>
        </is>
      </c>
    </row>
    <row r="38">
      <c r="A38" t="inlineStr">
        <is>
          <t>Residential</t>
        </is>
      </c>
      <c r="C38">
        <v>14</v>
      </c>
      <c r="D38" t="inlineStr">
        <is>
          <t>Completed</t>
        </is>
      </c>
      <c r="E38">
        <v>2</v>
      </c>
      <c r="F38" t="inlineStr">
        <is>
          <t>Repeat</t>
        </is>
      </c>
      <c r="G38" t="inlineStr">
        <is>
          <t>Repeat</t>
        </is>
      </c>
    </row>
    <row r="39">
      <c r="A39" t="inlineStr">
        <is>
          <t>Verizon</t>
        </is>
      </c>
      <c r="C39">
        <v>15</v>
      </c>
      <c r="D39" t="inlineStr">
        <is>
          <t>Completed</t>
        </is>
      </c>
      <c r="E39">
        <v>3</v>
      </c>
      <c r="F39" t="inlineStr">
        <is>
          <t>Repeat</t>
        </is>
      </c>
      <c r="G39" t="inlineStr">
        <is>
          <t>Repeat</t>
        </is>
      </c>
    </row>
    <row r="40">
      <c r="A40" t="inlineStr">
        <is>
          <t>Atrium Village</t>
        </is>
      </c>
      <c r="C40">
        <v>16</v>
      </c>
      <c r="D40" t="inlineStr">
        <is>
          <t>Completed</t>
        </is>
      </c>
      <c r="E40">
        <v>1</v>
      </c>
      <c r="F40" t="inlineStr">
        <is>
          <t>Completed</t>
        </is>
      </c>
      <c r="G40" t="inlineStr">
        <is>
          <t>Single</t>
        </is>
      </c>
    </row>
    <row r="41">
      <c r="A41" t="inlineStr">
        <is>
          <t>Maryland Baptist Age Home</t>
        </is>
      </c>
      <c r="C41">
        <v>17</v>
      </c>
      <c r="D41" t="inlineStr">
        <is>
          <t>Completed</t>
        </is>
      </c>
      <c r="E41">
        <v>1</v>
      </c>
      <c r="F41" t="inlineStr">
        <is>
          <t>Completed</t>
        </is>
      </c>
      <c r="G41" t="inlineStr">
        <is>
          <t>Single</t>
        </is>
      </c>
    </row>
    <row r="42">
      <c r="A42" t="inlineStr">
        <is>
          <t>Under Armour</t>
        </is>
      </c>
      <c r="C42">
        <v>18</v>
      </c>
      <c r="D42" t="inlineStr">
        <is>
          <t>Completed</t>
        </is>
      </c>
      <c r="E42">
        <v>2</v>
      </c>
      <c r="F42" t="inlineStr">
        <is>
          <t>Repeat</t>
        </is>
      </c>
      <c r="G42" t="inlineStr">
        <is>
          <t>Repeat</t>
        </is>
      </c>
    </row>
    <row r="43">
      <c r="A43" t="inlineStr">
        <is>
          <t>HomeGoods</t>
        </is>
      </c>
      <c r="C43">
        <v>22</v>
      </c>
      <c r="D43" t="inlineStr">
        <is>
          <t>Completed</t>
        </is>
      </c>
      <c r="E43">
        <v>2</v>
      </c>
      <c r="F43" t="inlineStr">
        <is>
          <t>Repeat</t>
        </is>
      </c>
      <c r="G43" t="inlineStr">
        <is>
          <t>Repeat</t>
        </is>
      </c>
    </row>
    <row r="44">
      <c r="A44" t="inlineStr">
        <is>
          <t>Joint Base Andrews</t>
        </is>
      </c>
      <c r="C44">
        <v>23</v>
      </c>
      <c r="D44" t="inlineStr">
        <is>
          <t>Completed</t>
        </is>
      </c>
      <c r="E44">
        <v>1</v>
      </c>
      <c r="F44" t="inlineStr">
        <is>
          <t>Completed</t>
        </is>
      </c>
      <c r="G44" t="inlineStr">
        <is>
          <t>Single</t>
        </is>
      </c>
    </row>
    <row r="45">
      <c r="A45" t="inlineStr">
        <is>
          <t>USDA</t>
        </is>
      </c>
      <c r="C45">
        <v>24</v>
      </c>
      <c r="D45" t="inlineStr">
        <is>
          <t>Completed</t>
        </is>
      </c>
      <c r="E45">
        <v>6</v>
      </c>
      <c r="F45" t="inlineStr">
        <is>
          <t>Repeat</t>
        </is>
      </c>
      <c r="G45" t="inlineStr">
        <is>
          <t>Repeat</t>
        </is>
      </c>
    </row>
    <row r="46">
      <c r="A46" t="inlineStr">
        <is>
          <t>PepsiCo</t>
        </is>
      </c>
      <c r="C46">
        <v>25</v>
      </c>
      <c r="D46" t="inlineStr">
        <is>
          <t>Completed</t>
        </is>
      </c>
      <c r="E46">
        <v>1</v>
      </c>
      <c r="F46" t="inlineStr">
        <is>
          <t>Completed</t>
        </is>
      </c>
      <c r="G46" t="inlineStr">
        <is>
          <t>Single</t>
        </is>
      </c>
    </row>
    <row r="47">
      <c r="A47" t="inlineStr">
        <is>
          <t>TJ Maxx</t>
        </is>
      </c>
      <c r="C47">
        <v>30</v>
      </c>
      <c r="D47" t="inlineStr">
        <is>
          <t>Completed</t>
        </is>
      </c>
      <c r="E47">
        <v>5</v>
      </c>
      <c r="F47" t="inlineStr">
        <is>
          <t>Repeat</t>
        </is>
      </c>
      <c r="G47" t="inlineStr">
        <is>
          <t>Repeat</t>
        </is>
      </c>
    </row>
    <row r="48">
      <c r="A48" t="inlineStr">
        <is>
          <t>Hilton Garden Inn</t>
        </is>
      </c>
      <c r="C48">
        <v>32</v>
      </c>
      <c r="D48" t="inlineStr">
        <is>
          <t>Completed</t>
        </is>
      </c>
      <c r="E48">
        <v>2</v>
      </c>
      <c r="F48" t="inlineStr">
        <is>
          <t>Repeat</t>
        </is>
      </c>
      <c r="G48" t="inlineStr">
        <is>
          <t>Repeat</t>
        </is>
      </c>
    </row>
    <row r="49">
      <c r="A49" t="inlineStr">
        <is>
          <t>Marshalls</t>
        </is>
      </c>
      <c r="C49">
        <v>35</v>
      </c>
      <c r="D49" t="inlineStr">
        <is>
          <t>Completed</t>
        </is>
      </c>
      <c r="E49">
        <v>3</v>
      </c>
      <c r="F49" t="inlineStr">
        <is>
          <t>Repeat</t>
        </is>
      </c>
      <c r="G49" t="inlineStr">
        <is>
          <t>Repeat</t>
        </is>
      </c>
    </row>
    <row r="50">
      <c r="A50" t="inlineStr">
        <is>
          <t>Baskin Robbins</t>
        </is>
      </c>
      <c r="C50">
        <v>41</v>
      </c>
      <c r="D50" t="inlineStr">
        <is>
          <t>Completed</t>
        </is>
      </c>
      <c r="E50">
        <v>1</v>
      </c>
      <c r="F50" t="inlineStr">
        <is>
          <t>Completed</t>
        </is>
      </c>
      <c r="G50" t="inlineStr">
        <is>
          <t>Single</t>
        </is>
      </c>
    </row>
    <row r="51">
      <c r="A51" t="inlineStr">
        <is>
          <t>Montpelier Liquors</t>
        </is>
      </c>
      <c r="C51">
        <v>45</v>
      </c>
      <c r="D51" t="inlineStr">
        <is>
          <t>Completed</t>
        </is>
      </c>
      <c r="E51">
        <v>2</v>
      </c>
      <c r="F51" t="inlineStr">
        <is>
          <t>Repeat</t>
        </is>
      </c>
      <c r="G51" t="inlineStr">
        <is>
          <t>Repeat</t>
        </is>
      </c>
    </row>
    <row r="52">
      <c r="A52" t="inlineStr">
        <is>
          <t>Office of MD Senator Angela Alsobrooks</t>
        </is>
      </c>
      <c r="C52">
        <v>47</v>
      </c>
      <c r="D52" t="inlineStr">
        <is>
          <t>Completed</t>
        </is>
      </c>
      <c r="E52">
        <v>2</v>
      </c>
      <c r="F52" t="inlineStr">
        <is>
          <t>Repeat</t>
        </is>
      </c>
      <c r="G52" t="inlineStr">
        <is>
          <t>Repeat</t>
        </is>
      </c>
    </row>
    <row r="53">
      <c r="A53" t="inlineStr">
        <is>
          <t>Dunkin</t>
        </is>
      </c>
      <c r="C53">
        <v>56</v>
      </c>
      <c r="D53" t="inlineStr">
        <is>
          <t>Completed</t>
        </is>
      </c>
      <c r="E53">
        <v>3</v>
      </c>
      <c r="F53" t="inlineStr">
        <is>
          <t>Repeat</t>
        </is>
      </c>
      <c r="G53" t="inlineStr">
        <is>
          <t>Repeat</t>
        </is>
      </c>
    </row>
    <row r="54">
      <c r="A54" t="inlineStr">
        <is>
          <t>Carvana</t>
        </is>
      </c>
      <c r="C54">
        <v>60</v>
      </c>
      <c r="D54" t="inlineStr">
        <is>
          <t>Completed</t>
        </is>
      </c>
      <c r="E54">
        <v>1</v>
      </c>
      <c r="F54" t="inlineStr">
        <is>
          <t>Completed</t>
        </is>
      </c>
      <c r="G54" t="inlineStr">
        <is>
          <t>Single</t>
        </is>
      </c>
    </row>
  </sheetData>
  <conditionalFormatting sqref="F2:F27">
    <cfRule type="expression" dxfId="2" priority="1">
      <formula>F2="Completed"</formula>
    </cfRule>
    <cfRule type="expression" dxfId="3" priority="2">
      <formula>F2="Scheduled"</formula>
    </cfRule>
    <cfRule type="expression" dxfId="4" priority="3">
      <formula>F2="Awarded"</formula>
    </cfRule>
  </conditionalFormatting>
  <pageMargins left="0.7" right="0.7" top="0.75" bottom="0.75" header="0.3" footer="0.3"/>
  <tableParts count="1">
    <tablePart r:id="Rcaab24b0a9c04b44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FormatPr defaultRowHeight="15"/>
  <cols>
    <col min="1" max="1" width="36" hidden="0" customWidth="1"/>
    <col min="2" max="2" width="18" hidden="0" customWidth="1"/>
    <col min="3" max="3" width="32" hidden="0" customWidth="1"/>
  </cols>
  <sheetData>
    <row r="1">
      <c r="A1" t="inlineStr">
        <is>
          <t>Client</t>
        </is>
      </c>
      <c r="B1" t="inlineStr">
        <is>
          <t>Completed Visits</t>
        </is>
      </c>
      <c r="C1" t="inlineStr">
        <is>
          <t>Visit Numbers</t>
        </is>
      </c>
    </row>
    <row r="2">
      <c r="A2" t="inlineStr">
        <is>
          <t>USDA</t>
        </is>
      </c>
      <c r="B2">
        <v>6</v>
      </c>
      <c r="C2" t="inlineStr">
        <is>
          <t>24, 26, 27, 28, 29, 31</t>
        </is>
      </c>
    </row>
    <row r="3">
      <c r="A3" t="inlineStr">
        <is>
          <t>TJ Maxx</t>
        </is>
      </c>
      <c r="B3">
        <v>5</v>
      </c>
      <c r="C3" t="inlineStr">
        <is>
          <t>30, 34, 39, 61, 62</t>
        </is>
      </c>
    </row>
    <row r="4">
      <c r="A4" t="inlineStr">
        <is>
          <t>Hebrew Home of Greater Washington</t>
        </is>
      </c>
      <c r="B4">
        <v>4</v>
      </c>
      <c r="C4" t="inlineStr">
        <is>
          <t>8, 33, 48, 51</t>
        </is>
      </c>
    </row>
    <row r="5">
      <c r="A5" t="inlineStr">
        <is>
          <t>7-Eleven</t>
        </is>
      </c>
      <c r="B5">
        <v>3</v>
      </c>
      <c r="C5" t="inlineStr">
        <is>
          <t>9, 38, 54</t>
        </is>
      </c>
    </row>
    <row r="6">
      <c r="A6" t="inlineStr">
        <is>
          <t>Dunkin</t>
        </is>
      </c>
      <c r="B6">
        <v>3</v>
      </c>
      <c r="C6" t="inlineStr">
        <is>
          <t>56, 58, 59</t>
        </is>
      </c>
    </row>
    <row r="7">
      <c r="A7" t="inlineStr">
        <is>
          <t>Food Lion</t>
        </is>
      </c>
      <c r="B7">
        <v>3</v>
      </c>
      <c r="C7" t="inlineStr">
        <is>
          <t>11, 21, 52</t>
        </is>
      </c>
    </row>
    <row r="8">
      <c r="A8" t="inlineStr">
        <is>
          <t>Giant Food Stores</t>
        </is>
      </c>
      <c r="B8">
        <v>3</v>
      </c>
      <c r="C8" t="inlineStr">
        <is>
          <t>10, 20, 50</t>
        </is>
      </c>
    </row>
    <row r="9">
      <c r="A9" t="inlineStr">
        <is>
          <t>Macy's</t>
        </is>
      </c>
      <c r="B9">
        <v>3</v>
      </c>
      <c r="C9" t="inlineStr">
        <is>
          <t>1, 4, 6</t>
        </is>
      </c>
    </row>
    <row r="10">
      <c r="A10" t="inlineStr">
        <is>
          <t>Marshalls</t>
        </is>
      </c>
      <c r="B10">
        <v>3</v>
      </c>
      <c r="C10" t="inlineStr">
        <is>
          <t>35, 44, 46</t>
        </is>
      </c>
    </row>
    <row r="11">
      <c r="A11" t="inlineStr">
        <is>
          <t>Verizon</t>
        </is>
      </c>
      <c r="B11">
        <v>3</v>
      </c>
      <c r="C11" t="inlineStr">
        <is>
          <t>15, 42, 43</t>
        </is>
      </c>
    </row>
    <row r="12">
      <c r="A12" t="inlineStr">
        <is>
          <t>Bloomingdale's</t>
        </is>
      </c>
      <c r="B12">
        <v>2</v>
      </c>
      <c r="C12" t="inlineStr">
        <is>
          <t>2, 3</t>
        </is>
      </c>
    </row>
    <row r="13">
      <c r="A13" t="inlineStr">
        <is>
          <t>Hampton Inn &amp; Suites</t>
        </is>
      </c>
      <c r="B13">
        <v>2</v>
      </c>
      <c r="C13" t="inlineStr">
        <is>
          <t>5, 36</t>
        </is>
      </c>
    </row>
    <row r="14">
      <c r="A14" t="inlineStr">
        <is>
          <t>Hilton Garden Inn</t>
        </is>
      </c>
      <c r="B14">
        <v>2</v>
      </c>
      <c r="C14" t="inlineStr">
        <is>
          <t>32, 53</t>
        </is>
      </c>
    </row>
    <row r="15">
      <c r="A15" t="inlineStr">
        <is>
          <t>HomeGoods</t>
        </is>
      </c>
      <c r="B15">
        <v>2</v>
      </c>
      <c r="C15" t="inlineStr">
        <is>
          <t>22, 37</t>
        </is>
      </c>
    </row>
    <row r="16">
      <c r="A16" t="inlineStr">
        <is>
          <t>Montpelier Liquors</t>
        </is>
      </c>
      <c r="B16">
        <v>2</v>
      </c>
      <c r="C16" t="inlineStr">
        <is>
          <t>45, 57</t>
        </is>
      </c>
    </row>
    <row r="17">
      <c r="A17" t="inlineStr">
        <is>
          <t>Office of MD Senator Angela Alsobrooks</t>
        </is>
      </c>
      <c r="B17">
        <v>2</v>
      </c>
      <c r="C17" t="inlineStr">
        <is>
          <t>47, 55</t>
        </is>
      </c>
    </row>
    <row r="18">
      <c r="A18" t="inlineStr">
        <is>
          <t>Residential</t>
        </is>
      </c>
      <c r="B18">
        <v>2</v>
      </c>
      <c r="C18" t="inlineStr">
        <is>
          <t>14, 40</t>
        </is>
      </c>
    </row>
    <row r="19">
      <c r="A19" t="inlineStr">
        <is>
          <t>Under Armour</t>
        </is>
      </c>
      <c r="B19">
        <v>2</v>
      </c>
      <c r="C19" t="inlineStr">
        <is>
          <t>18, 19</t>
        </is>
      </c>
    </row>
    <row r="20">
      <c r="A20" t="inlineStr">
        <is>
          <t>Weis Markets</t>
        </is>
      </c>
      <c r="B20">
        <v>2</v>
      </c>
      <c r="C20" t="inlineStr">
        <is>
          <t>12, 49</t>
        </is>
      </c>
    </row>
  </sheetData>
  <pageMargins left="0.7" right="0.7" top="0.75" bottom="0.75" header="0.3" footer="0.3"/>
  <tableParts count="1">
    <tablePart r:id="Radd9cc4169a44ddd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FormatPr defaultRowHeight="15"/>
  <cols>
    <col min="1" max="1" width="22" hidden="0" customWidth="1"/>
    <col min="2" max="2" width="18" hidden="0" customWidth="1"/>
    <col min="3" max="3" width="18" hidden="0" customWidth="1"/>
    <col min="4" max="4" width="22" hidden="0" customWidth="1"/>
  </cols>
  <sheetData>
    <row r="1">
      <c r="A1" t="inlineStr">
        <is>
          <t>State/Region</t>
        </is>
      </c>
      <c r="B1" t="inlineStr">
        <is>
          <t>Completed Visits</t>
        </is>
      </c>
      <c r="C1" t="inlineStr">
        <is>
          <t>Scheduled Visits</t>
        </is>
      </c>
      <c r="D1" t="inlineStr">
        <is>
          <t>Total Timeline Entries</t>
        </is>
      </c>
    </row>
    <row r="2">
      <c r="A2" t="inlineStr">
        <is>
          <t>Maryland</t>
        </is>
      </c>
      <c r="B2">
        <v>41</v>
      </c>
      <c r="C2">
        <v>0</v>
      </c>
      <c r="D2">
        <v>41</v>
      </c>
    </row>
    <row r="3">
      <c r="A3" t="inlineStr">
        <is>
          <t>Washington, D.C.</t>
        </is>
      </c>
      <c r="B3">
        <v>10</v>
      </c>
      <c r="C3">
        <v>0</v>
      </c>
      <c r="D3">
        <v>10</v>
      </c>
    </row>
    <row r="4">
      <c r="A4" t="inlineStr">
        <is>
          <t>Virginia</t>
        </is>
      </c>
      <c r="B4">
        <v>7</v>
      </c>
      <c r="C4">
        <v>0</v>
      </c>
      <c r="D4">
        <v>7</v>
      </c>
    </row>
    <row r="5">
      <c r="A5" t="inlineStr">
        <is>
          <t>Pennsylvania</t>
        </is>
      </c>
      <c r="B5">
        <v>4</v>
      </c>
      <c r="C5">
        <v>0</v>
      </c>
      <c r="D5">
        <v>4</v>
      </c>
    </row>
  </sheetData>
  <pageMargins left="0.7" right="0.7" top="0.75" bottom="0.75" header="0.3" footer="0.3"/>
  <tableParts count="1">
    <tablePart r:id="R21ea7e77dfc5471b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8" hidden="0" customWidth="1"/>
    <col min="2" max="2" width="36" hidden="0" customWidth="1"/>
    <col min="3" max="3" width="22" hidden="0" customWidth="1"/>
    <col min="4" max="4" width="24" hidden="0" customWidth="1"/>
    <col min="5" max="5" width="18" hidden="0" customWidth="1"/>
    <col min="6" max="6" width="56" hidden="0" customWidth="1"/>
  </cols>
  <sheetData>
    <row r="1">
      <c r="A1" t="inlineStr">
        <is>
          <t>Visit #</t>
        </is>
      </c>
      <c r="B1" t="inlineStr">
        <is>
          <t>Client</t>
        </is>
      </c>
      <c r="C1" t="inlineStr">
        <is>
          <t>Location</t>
        </is>
      </c>
      <c r="D1" t="inlineStr">
        <is>
          <t>Date / Timing</t>
        </is>
      </c>
      <c r="E1" t="inlineStr">
        <is>
          <t>Status</t>
        </is>
      </c>
      <c r="F1" t="inlineStr">
        <is>
          <t>Notes</t>
        </is>
      </c>
    </row>
    <row r="2">
      <c r="B2" t="inlineStr">
        <is>
          <t>Dunkin</t>
        </is>
      </c>
      <c r="C2" t="inlineStr">
        <is>
          <t>Fallston, MD</t>
        </is>
      </c>
      <c r="D2" t="inlineStr">
        <is>
          <t>2026-07-15</t>
        </is>
      </c>
      <c r="E2" t="inlineStr">
        <is>
          <t>Scheduled</t>
        </is>
      </c>
      <c r="F2" t="inlineStr">
        <is>
          <t>Project</t>
        </is>
      </c>
    </row>
    <row r="3">
      <c r="B3" t="inlineStr">
        <is>
          <t>Baskin Robbins</t>
        </is>
      </c>
      <c r="C3" t="inlineStr">
        <is>
          <t>Reisterstown, MD</t>
        </is>
      </c>
      <c r="D3" t="inlineStr">
        <is>
          <t>2026-07-29</t>
        </is>
      </c>
      <c r="E3" t="inlineStr">
        <is>
          <t>Scheduled</t>
        </is>
      </c>
      <c r="F3" t="inlineStr">
        <is>
          <t>Project</t>
        </is>
      </c>
    </row>
    <row r="4">
      <c r="B4" t="inlineStr">
        <is>
          <t>Dunkin</t>
        </is>
      </c>
      <c r="C4" t="inlineStr">
        <is>
          <t>Timonium, MD</t>
        </is>
      </c>
      <c r="D4" t="inlineStr">
        <is>
          <t>2026-07-23</t>
        </is>
      </c>
      <c r="E4" t="inlineStr">
        <is>
          <t>Scheduled</t>
        </is>
      </c>
      <c r="F4" t="inlineStr">
        <is>
          <t>Project</t>
        </is>
      </c>
    </row>
    <row r="5">
      <c r="B5" t="inlineStr">
        <is>
          <t>Dunkin</t>
        </is>
      </c>
      <c r="C5" t="inlineStr">
        <is>
          <t>Owings Mills, MD</t>
        </is>
      </c>
      <c r="D5" t="inlineStr">
        <is>
          <t>2026-07-22</t>
        </is>
      </c>
      <c r="E5" t="inlineStr">
        <is>
          <t>Scheduled</t>
        </is>
      </c>
      <c r="F5" t="inlineStr">
        <is>
          <t>Project</t>
        </is>
      </c>
    </row>
    <row r="6">
      <c r="B6" t="inlineStr">
        <is>
          <t>Dunkin</t>
        </is>
      </c>
      <c r="C6" t="inlineStr">
        <is>
          <t>Salisbury, MD</t>
        </is>
      </c>
      <c r="D6" t="inlineStr">
        <is>
          <t>2026-07-30</t>
        </is>
      </c>
      <c r="E6" t="inlineStr">
        <is>
          <t>Scheduled</t>
        </is>
      </c>
      <c r="F6" t="inlineStr">
        <is>
          <t>Dunkin project</t>
        </is>
      </c>
    </row>
    <row r="7">
      <c r="B7" t="inlineStr">
        <is>
          <t>HomeSense</t>
        </is>
      </c>
      <c r="C7" t="inlineStr">
        <is>
          <t>Owings Mills, MD</t>
        </is>
      </c>
      <c r="D7" t="inlineStr">
        <is>
          <t>2026-07-20</t>
        </is>
      </c>
      <c r="E7" t="inlineStr">
        <is>
          <t>Scheduled</t>
        </is>
      </c>
      <c r="F7" t="inlineStr">
        <is>
          <t>TJX project</t>
        </is>
      </c>
    </row>
    <row r="8">
      <c r="B8" t="inlineStr">
        <is>
          <t>Marshalls</t>
        </is>
      </c>
      <c r="C8" t="inlineStr">
        <is>
          <t>Owings Mills, MD</t>
        </is>
      </c>
      <c r="D8" t="inlineStr">
        <is>
          <t>2026-07-21</t>
        </is>
      </c>
      <c r="E8" t="inlineStr">
        <is>
          <t>Scheduled</t>
        </is>
      </c>
      <c r="F8" t="inlineStr">
        <is>
          <t>TJX project</t>
        </is>
      </c>
    </row>
    <row r="9">
      <c r="B9" t="inlineStr">
        <is>
          <t>Marshalls</t>
        </is>
      </c>
      <c r="C9" t="inlineStr">
        <is>
          <t>Towson, MD</t>
        </is>
      </c>
      <c r="D9" t="inlineStr">
        <is>
          <t>2026-07-22</t>
        </is>
      </c>
      <c r="E9" t="inlineStr">
        <is>
          <t>Scheduled</t>
        </is>
      </c>
      <c r="F9" t="inlineStr">
        <is>
          <t>TJX project</t>
        </is>
      </c>
    </row>
    <row r="10">
      <c r="B10" t="inlineStr">
        <is>
          <t>Marshalls</t>
        </is>
      </c>
      <c r="C10" t="inlineStr">
        <is>
          <t>Westminster, MD</t>
        </is>
      </c>
      <c r="D10" t="inlineStr">
        <is>
          <t>2026-07-23</t>
        </is>
      </c>
      <c r="E10" t="inlineStr">
        <is>
          <t>Scheduled</t>
        </is>
      </c>
      <c r="F10" t="inlineStr">
        <is>
          <t>TJX project</t>
        </is>
      </c>
    </row>
    <row r="11">
      <c r="B11" t="inlineStr">
        <is>
          <t>Baskin Robbins</t>
        </is>
      </c>
      <c r="C11" t="inlineStr">
        <is>
          <t>Bel Air, MD</t>
        </is>
      </c>
      <c r="D11" t="inlineStr">
        <is>
          <t>2026-07-27</t>
        </is>
      </c>
      <c r="E11" t="inlineStr">
        <is>
          <t>Scheduled</t>
        </is>
      </c>
      <c r="F11" t="inlineStr">
        <is>
          <t>Dunkin project</t>
        </is>
      </c>
    </row>
    <row r="12">
      <c r="B12" t="inlineStr">
        <is>
          <t>Marshalls</t>
        </is>
      </c>
      <c r="C12" t="inlineStr">
        <is>
          <t>Cockeysville, MD</t>
        </is>
      </c>
      <c r="D12" t="inlineStr">
        <is>
          <t>2026-07-13</t>
        </is>
      </c>
      <c r="E12" t="inlineStr">
        <is>
          <t>Scheduled</t>
        </is>
      </c>
      <c r="F12" t="inlineStr">
        <is>
          <t>TJX Project</t>
        </is>
      </c>
    </row>
    <row r="13">
      <c r="B13" t="inlineStr">
        <is>
          <t>TJ Maxx</t>
        </is>
      </c>
      <c r="C13" t="inlineStr">
        <is>
          <t>Bel Air, MD</t>
        </is>
      </c>
      <c r="D13" t="inlineStr">
        <is>
          <t>2026-07-14</t>
        </is>
      </c>
      <c r="E13" t="inlineStr">
        <is>
          <t>Scheduled</t>
        </is>
      </c>
      <c r="F13" t="inlineStr">
        <is>
          <t>TJX Project</t>
        </is>
      </c>
    </row>
    <row r="14">
      <c r="B14" t="inlineStr">
        <is>
          <t>TJ Maxx</t>
        </is>
      </c>
      <c r="C14" t="inlineStr">
        <is>
          <t>Columbia, MD</t>
        </is>
      </c>
      <c r="D14" t="inlineStr">
        <is>
          <t>2026-07-16</t>
        </is>
      </c>
      <c r="E14" t="inlineStr">
        <is>
          <t>Scheduled</t>
        </is>
      </c>
      <c r="F14" t="inlineStr">
        <is>
          <t>TJX Project</t>
        </is>
      </c>
    </row>
    <row r="15">
      <c r="B15" t="inlineStr">
        <is>
          <t>TJ Maxx</t>
        </is>
      </c>
      <c r="C15" t="inlineStr">
        <is>
          <t>Hyattsville, MD</t>
        </is>
      </c>
      <c r="D15" t="inlineStr">
        <is>
          <t>2026-07-28</t>
        </is>
      </c>
      <c r="E15" t="inlineStr">
        <is>
          <t>Scheduled</t>
        </is>
      </c>
      <c r="F15" t="inlineStr">
        <is>
          <t>TJX Project</t>
        </is>
      </c>
    </row>
  </sheetData>
  <pageMargins left="0.7" right="0.7" top="0.75" bottom="0.75" header="0.3" footer="0.3"/>
  <tableParts count="1">
    <tablePart r:id="R928a7ce7ed394abf"/>
  </tableParts>
</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90" hidden="0" customWidth="1"/>
  </x:cols>
  <x:sheetData>
    <x:row r="1" ht="15" hidden="0" customHeight="1">
      <x:c r="A1" s="14" t="str">
        <x:v>Rule #</x:v>
      </x:c>
      <x:c r="B1" s="14" t="str">
        <x:v>Rule</x:v>
      </x:c>
      <x:c r="C1" s="14" t="str">
        <x:v>Definition</x:v>
      </x:c>
    </x:row>
    <x:row r="2" ht="15" hidden="0" customHeight="1">
      <x:c r="A2" s="15" t="n">
        <x:v>1</x:v>
      </x:c>
      <x:c r="B2" s="15" t="str">
        <x:v>The Spreadsheet Is The Record</x:v>
      </x:c>
      <x:c r="C2" s="15" t="str">
        <x:v>The spreadsheet is the authoritative record. Conversation is commentary. When a discrepancy exists, update the spreadsheet. Do not recreate the spreadsheet from conversation.</x:v>
      </x:c>
    </x:row>
    <x:row r="3" ht="15" hidden="0" customHeight="1">
      <x:c r="A3" s="15" t="n">
        <x:v>2</x:v>
      </x:c>
      <x:c r="B3" s="15" t="str">
        <x:v>Update, Never Reconstruct</x:v>
      </x:c>
      <x:c r="C3" s="15" t="str">
        <x:v>At the end of each week, open the latest Source of Truth workbook and apply only new changes. Do not regenerate Timeline, Client List, or Scorecard from memory.</x:v>
      </x:c>
    </x:row>
    <x:row r="4" ht="15" hidden="0" customHeight="1">
      <x:c r="A4" s="15" t="n">
        <x:v>3</x:v>
      </x:c>
      <x:c r="B4" s="15" t="str">
        <x:v>Delta Update Method</x:v>
      </x:c>
      <x:c r="C4" s="15" t="str">
        <x:v>All updates must be treated as deltas: new visit, new client, location correction, naming correction. Apply changes directly to the existing record. Never rebuild the entire record.</x:v>
      </x:c>
    </x:row>
    <x:row r="5" ht="15" hidden="0" customHeight="1">
      <x:c r="A5" s="15" t="n">
        <x:v>4</x:v>
      </x:c>
      <x:c r="B5" s="15" t="str">
        <x:v>Chronology Is King</x:v>
      </x:c>
      <x:c r="C5" s="15" t="str">
        <x:v>Timeline order is determined by actual visit sequence, not client name, state, geography, or importance.</x:v>
      </x:c>
    </x:row>
    <x:row r="6" ht="15" hidden="0" customHeight="1">
      <x:c r="A6" s="15" t="n">
        <x:v>5</x:v>
      </x:c>
      <x:c r="B6" s="15" t="str">
        <x:v>One Visit = One Timeline Entry</x:v>
      </x:c>
      <x:c r="C6" s="15" t="str">
        <x:v>Every completed visit receives its own timeline position. Repeat visits remain separate entries.</x:v>
      </x:c>
    </x:row>
    <x:row r="7" ht="15" hidden="0" customHeight="1">
      <x:c r="A7" s="15" t="n">
        <x:v>6</x:v>
      </x:c>
      <x:c r="B7" s="15" t="str">
        <x:v>Client List Uses Unique Clients</x:v>
      </x:c>
      <x:c r="C7" s="15" t="str">
        <x:v>Client List is deduplicated. Timeline is not. One client may appear many times on the timeline but only once on the Client List.</x:v>
      </x:c>
    </x:row>
    <x:row r="8" ht="15" hidden="0" customHeight="1">
      <x:c r="A8" s="15" t="n">
        <x:v>7</x:v>
      </x:c>
      <x:c r="B8" s="15" t="str">
        <x:v>Client Count Derivation</x:v>
      </x:c>
      <x:c r="C8" s="15" t="str">
        <x:v>Unique Client Count is derived from the Client List. Never manually counted, never estimated.</x:v>
      </x:c>
    </x:row>
    <x:row r="9" ht="15" hidden="0" customHeight="1">
      <x:c r="A9" s="15" t="n">
        <x:v>8</x:v>
      </x:c>
      <x:c r="B9" s="15" t="str">
        <x:v>Service Event Count Derivation</x:v>
      </x:c>
      <x:c r="C9" s="15" t="str">
        <x:v>Service Event Count is derived from the Timeline. The latest completed timeline position equals completed service events.</x:v>
      </x:c>
    </x:row>
    <x:row r="10" ht="15" hidden="0" customHeight="1">
      <x:c r="A10" s="15" t="n">
        <x:v>9</x:v>
      </x:c>
      <x:c r="B10" s="15" t="str">
        <x:v>Barrister Authoritative Mode</x:v>
      </x:c>
      <x:c r="C10" s="15" t="str">
        <x:v>Within the Barrister project, user-provided Barrister facts are authoritative. When the user states a ticket is closed, it is closed. Do not downgrade to pending, assumed, likely, or probable unless the user explicitly indicates uncertainty.</x:v>
      </x:c>
    </x:row>
    <x:row r="11" ht="15" hidden="0" customHeight="1">
      <x:c r="A11" s="15" t="n">
        <x:v>10</x:v>
      </x:c>
      <x:c r="B11" s="15" t="str">
        <x:v>Scheduled vs Completed</x:v>
      </x:c>
      <x:c r="C11" s="15" t="str">
        <x:v>Timeline may contain Completed and Scheduled entries. Completed visits affect the completed scorecard. Scheduled visits are labeled and do not count as completed service events until closed.</x:v>
      </x:c>
    </x:row>
    <x:row r="12" ht="15" hidden="0" customHeight="1">
      <x:c r="A12" s="15" t="n">
        <x:v>11</x:v>
      </x:c>
      <x:c r="B12" s="15" t="str">
        <x:v>Awarded Clients</x:v>
      </x:c>
      <x:c r="C12" s="15" t="str">
        <x:v>A client may exist before the first visit. Awarded clients appear on the Client List, but no timeline entry is created until the first visit occurs.</x:v>
      </x:c>
    </x:row>
    <x:row r="13" ht="15" hidden="0" customHeight="1">
      <x:c r="A13" s="15" t="n">
        <x:v>12</x:v>
      </x:c>
      <x:c r="B13" s="15" t="str">
        <x:v>Location Standardization</x:v>
      </x:c>
      <x:c r="C13" s="15" t="str">
        <x:v>Use DC directional abbreviation format only: DC, NW / DC, NE / DC, SW / DC, SE. Do not spell out Northwest, Southwest, etc.</x:v>
      </x:c>
    </x:row>
    <x:row r="14" ht="15" hidden="0" customHeight="1">
      <x:c r="A14" s="15" t="n">
        <x:v>13</x:v>
      </x:c>
      <x:c r="B14" s="15" t="str">
        <x:v>Government Office Naming</x:v>
      </x:c>
      <x:c r="C14" s="15" t="str">
        <x:v>Senatorial offices are individual clients. Use Office of MD Senator Chris Van Hollen and Office of MD Senator Angela Alsobrooks.</x:v>
      </x:c>
    </x:row>
    <x:row r="15" ht="15" hidden="0" customHeight="1">
      <x:c r="A15" s="15" t="n">
        <x:v>14</x:v>
      </x:c>
      <x:c r="B15" s="15" t="str">
        <x:v>Client vs Technology</x:v>
      </x:c>
      <x:c r="C15" s="15" t="str">
        <x:v>Clients are organizations visited. Technologies, manufacturers, devices, and problem types are not clients.</x:v>
      </x:c>
    </x:row>
    <x:row r="16" ht="15" hidden="0" customHeight="1">
      <x:c r="A16" s="15" t="n">
        <x:v>15</x:v>
      </x:c>
      <x:c r="B16" s="15" t="str">
        <x:v>Weekly Closeout Procedure</x:v>
      </x:c>
      <x:c r="C16" s="15" t="str">
        <x:v>End of week procedure: update timeline, update client list, update scorecard, apply corrections, verify chronology, save new workbook version, then begin the next week.</x:v>
      </x:c>
    </x:row>
    <x:row r="17" ht="15" hidden="0" customHeight="1">
      <x:c r="A17" s="15" t="n">
        <x:v>16</x:v>
      </x:c>
      <x:c r="B17" s="15" t="str">
        <x:v>Structured Record System</x:v>
      </x:c>
      <x:c r="C17" s="15" t="str">
        <x:v>Barrister operates as a structured record system with conversations happening around it. The record is primary. The conversation supports the record.</x:v>
      </x:c>
    </x:row>
    <x:row r="19">
      <x:c r="A19" s="11" t="str">
        <x:v>Financial Status Rule</x:v>
      </x:c>
      <x:c r="B19" s="11" t="str">
        <x:v>Timeline Verified? column uses ☑ / ⚠ / ☐</x:v>
      </x:c>
      <x:c r="C19" s="11" t="str">
        <x:v>☑ = closed, ⚠ = follow-up, ☐ = awaiting confirmation</x:v>
      </x:c>
    </x:row>
    <x:row r="20">
      <x:c r="A20" s="11" t="str">
        <x:v>ACH Checkbox Rule</x:v>
      </x:c>
      <x:c r="B20" s="11" t="str">
        <x:v>Practical ledger mode</x:v>
      </x:c>
      <x:c r="C20" s="11" t="str">
        <x:v>☑ can reflect financially closed status, not only freshly discovered ACH</x:v>
      </x:c>
    </x:row>
    <x:row r="21">
      <x:c r="A21" s="11" t="str">
        <x:v>Current Follow-Up Rows</x:v>
      </x:c>
      <x:c r="B21" s="11" t="str">
        <x:v>#1, #11, #38</x:v>
      </x:c>
      <x:c r="C21" s="11" t="str">
        <x:v>Macy's Fairfax, Food Lion Leesburg, 7-Eleven Lanham</x:v>
      </x:c>
    </x:row>
    <x:row r="22">
      <x:c r="A22" s="11" t="str">
        <x:v>Current Awaiting Rows</x:v>
      </x:c>
      <x:c r="B22" s="11" t="str">
        <x:v>#41-#47</x:v>
      </x:c>
      <x:c r="C22" s="11" t="str">
        <x:v>Baskin Robbins through Alsobrooks</x:v>
      </x:c>
    </x:row>
    <x:row r="23">
      <x:c r="A23" s="11" t="str">
        <x:v>Accepted Deltas</x:v>
      </x:c>
      <x:c r="B23" s="11" t="str">
        <x:v>#44-#47</x:v>
      </x:c>
      <x:c r="C23" s="11" t="str">
        <x:v>Marshalls Frederick, Montpelier Liquors, Marshalls Laurel, Alsobrooks completed</x:v>
      </x:c>
    </x:row>
    <x:row r="24">
      <x:c r="A24" s="11" t="str">
        <x:v>Ledger Delta Rule</x:v>
      </x:c>
      <x:c r="B24" s="11" t="str">
        <x:v>Apply accepted financial deltas directly to master workbook</x:v>
      </x:c>
      <x:c r="C24" s="11" t="str">
        <x:v>Do not rebuild chronology; update only affected rows/notes/status.</x:v>
      </x:c>
    </x:row>
    <x:row r="25">
      <x:c r="A25" s="11" t="str">
        <x:v>Catalina Naming Rule</x:v>
      </x:c>
      <x:c r="B25" s="11" t="str">
        <x:v>Catalina is a program/ticket type, not the client name</x:v>
      </x:c>
      <x:c r="C25" s="11" t="str">
        <x:v>Use actual store as client; #49 is Weis Markets Callaway.</x:v>
      </x:c>
    </x:row>
    <x:row r="26">
      <x:c r="A26" s="11" t="str">
        <x:v>Hebrew Home 2-WO Rule</x:v>
      </x:c>
      <x:c r="B26" s="11" t="str">
        <x:v>One onsite visit, two work orders</x:v>
      </x:c>
      <x:c r="C26" s="11" t="str">
        <x:v>Timeline counts one visit; audit tracks 5905576 and 5905579 financial disposition.</x:v>
      </x:c>
    </x:row>
    <x:row r="27">
      <x:c r="A27" s="11" t="str">
        <x:v>Payment Timing Rule</x:v>
      </x:c>
      <x:c r="B27" s="11" t="str">
        <x:v>Most breakdown/ACH updates arrive morning/noon</x:v>
      </x:c>
      <x:c r="C27" s="11" t="str">
        <x:v>After Friday update, wait until Monday unless new evidence appears.</x:v>
      </x:c>
    </x:row>
    <x:row r="28">
      <x:c r="A28" s="11" t="str">
        <x:v>Practical Verified Rule</x:v>
      </x:c>
      <x:c r="B28" s="11" t="str">
        <x:v>☑ means financially updated/closed enough for current ledger</x:v>
      </x:c>
      <x:c r="C28" s="11" t="str">
        <x:v>⚠ means action/follow-up; ☐ means awaiting normal payment cycle.</x:v>
      </x:c>
    </x:row>
    <x:row r="29">
      <x:c r="A29" s="11" t="str">
        <x:v>Latest Delta</x:v>
      </x:c>
      <x:c r="B29" s="11" t="str">
        <x:v>#43, #47, #48, #49</x:v>
      </x:c>
      <x:c r="C29" s="11" t="str">
        <x:v>Verizon Lanham $50; Alsobrooks $130; Hebrew warning; Weis Callaway added.</x:v>
      </x:c>
    </x:row>
  </x:sheetData>
  <x:pageMargins left="0.7" right="0.7" top="0.75" bottom="0.75" header="0.3" footer="0.3"/>
  <x:tableParts count="1">
    <x:tablePart xmlns:r="http://schemas.openxmlformats.org/officeDocument/2006/relationships" r:id="Rc303d2c2f53d4c3b"/>
  </x:tableParts>
</x: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22" hidden="0" customWidth="1"/>
    <col min="3" max="3" width="42" hidden="0" customWidth="1"/>
  </cols>
  <sheetData>
    <row r="1" ht="15" hidden="0" customHeight="1">
      <c r="A1" s="14" t="str">
        <v>Check</v>
      </c>
      <c r="B1" s="14" t="str">
        <v>Expected</v>
      </c>
      <c r="C1" s="14" t="str">
        <v>Formula / Value</v>
      </c>
    </row>
    <row r="2" ht="15" hidden="0" customHeight="1">
      <c r="A2" s="15" t="str">
        <v>Completed Service Events</v>
      </c>
      <c r="B2" s="15">
        <v>62</v>
      </c>
      <c r="C2" s="15">
        <v>62</v>
      </c>
    </row>
    <row r="3" ht="15" hidden="0" customHeight="1">
      <c r="A3" s="15" t="str">
        <v>Completed Unique Clients</v>
      </c>
      <c r="B3" s="15">
        <v>27</v>
      </c>
      <c r="C3" s="15">
        <v>27</v>
      </c>
    </row>
    <row r="4" ht="15" hidden="0" customHeight="1">
      <c r="A4" s="15" t="str">
        <v>Forward-Looking Client Count</v>
      </c>
      <c r="B4" s="15">
        <v>53</v>
      </c>
      <c r="C4" s="15">
        <v>53</v>
      </c>
    </row>
    <row r="5" ht="15" hidden="0" customHeight="1">
      <c r="A5" s="15" t="str">
        <v>Timeline Max Position</v>
      </c>
      <c r="B5" s="15">
        <v>62</v>
      </c>
      <c r="C5" s="15">
        <v>62</v>
      </c>
    </row>
    <row r="6" ht="15" hidden="0" customHeight="1">
      <c r="A6" s="15" t="str">
        <v>Scheduled Timeline Entries</v>
      </c>
      <c r="B6" s="15">
        <v>0</v>
      </c>
      <c r="C6" s="15">
        <v>0</v>
      </c>
    </row>
    <row r="7" ht="15" hidden="0" customHeight="1">
      <c r="A7" s="15" t="str">
        <v>Awarded Clients Without Timeline Entry</v>
      </c>
      <c r="B7" s="15" t="n">
        <v>1</v>
      </c>
      <c r="C7" s="15" t="n">
        <f>Scorecard!B7</f>
        <v>1</v>
      </c>
    </row>
    <row r="8" ht="15" hidden="0" customHeight="1">
      <c r="A8" s="15" t="str">
        <v>DC Format Rule</v>
      </c>
      <c r="B8" s="15" t="str">
        <v>DC, NW / DC, SW</v>
      </c>
      <c r="C8" s="15" t="str">
        <v>Applied in Timeline Region Code</v>
      </c>
    </row>
    <row r="9" ht="15" hidden="0" customHeight="1">
      <c r="A9" s="15" t="str">
        <v>Senate Naming</v>
      </c>
      <c r="B9" s="15" t="str">
        <v>Separate clients</v>
      </c>
      <c r="C9" s="15" t="str">
        <v>Van Hollen and Alsobrooks are separate client rows</v>
      </c>
    </row>
  </sheetData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36" hidden="0" customWidth="1"/>
    <x:col min="5" max="5" width="76" hidden="0" customWidth="1"/>
  </x:cols>
  <x:sheetData>
    <x:row r="1">
      <x:c r="A1" s="85" t="str">
        <x:v>Symbol</x:v>
      </x:c>
      <x:c r="B1" s="85" t="str">
        <x:v>Meaning</x:v>
      </x:c>
      <x:c r="C1" s="85" t="str">
        <x:v>Rows / WOs</x:v>
      </x:c>
      <x:c r="D1" s="85" t="str">
        <x:v>Action</x:v>
      </x:c>
      <x:c r="E1" s="89" t="str">
        <x:v>Latest Delta Notes</x:v>
      </x:c>
    </x:row>
    <x:row r="2">
      <x:c r="A2" t="str">
        <x:v>☑</x:v>
      </x:c>
      <x:c r="B2" t="str">
        <x:v>Closed / amount updated in practical ledger</x:v>
      </x:c>
      <x:c r="C2" t="str">
        <x:v>#43, #47 newly updated</x:v>
      </x:c>
      <x:c r="D2" t="str">
        <x:v>No immediate amount question</x:v>
      </x:c>
      <x:c r="E2" t="str">
        <x:v>WO 5902689 Verizon Lanham = $50; WO 5898644 Alsobrooks = $130</x:v>
      </x:c>
    </x:row>
    <x:row r="3">
      <x:c r="A3" t="str">
        <x:v>⚠</x:v>
      </x:c>
      <x:c r="B3" t="str">
        <x:v>Follow-up required</x:v>
      </x:c>
      <x:c r="C3" t="str">
        <x:v>#1 Macy's, #11 Food Lion, #38 7-Eleven, #48 Hebrew Home</x:v>
      </x:c>
      <x:c r="D3" t="str">
        <x:v>Review discrepancy/disposition</x:v>
      </x:c>
      <x:c r="E3" t="str">
        <x:v>Hebrew Home: WO 5905576 cancelled/$0; companion WO 5905579 expected; watch for $35+$35 or $70 combined</x:v>
      </x:c>
    </x:row>
    <x:row r="4">
      <x:c r="A4" t="str">
        <x:v>☐</x:v>
      </x:c>
      <x:c r="B4" t="str">
        <x:v>Awaiting payment confirmation / normal cycle</x:v>
      </x:c>
      <x:c r="C4" t="str">
        <x:v>#41, #42, #44, #45, #46, #49</x:v>
      </x:c>
      <x:c r="D4" t="str">
        <x:v>Wait for payment cycle / new payment breakdown or ACH</x:v>
      </x:c>
      <x:c r="E4" t="str">
        <x:v>Weis Callaway #49 completed; no payment breakdown found yet in current delta</x:v>
      </x:c>
    </x:row>
  </x:sheetData>
  <x:pageMargins left="0.7" right="0.7" top="0.75" bottom="0.75" header="0.3" footer="0.3"/>
  <x:tableParts count="1">
    <x:tablePart xmlns:r="http://schemas.openxmlformats.org/officeDocument/2006/relationships" r:id="Rd4d823a32b0840a9"/>
  </x:tableParts>
</x:worksheet>
</file>