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huanZ\Desktop\Surviving-LZU-Physics\近物实验1\热电子发射规律\"/>
    </mc:Choice>
  </mc:AlternateContent>
  <xr:revisionPtr revIDLastSave="0" documentId="13_ncr:1_{C6075394-1B12-476D-904B-223C9EB28F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<sst xmlns="http://schemas.openxmlformats.org/spreadsheetml/2006/main" count="16" uniqueCount="10">
  <si>
    <t>Is</t>
    <phoneticPr fontId="1" type="noConversion"/>
  </si>
  <si>
    <t>Ia</t>
    <phoneticPr fontId="1" type="noConversion"/>
  </si>
  <si>
    <t>Ua=2V</t>
    <phoneticPr fontId="1" type="noConversion"/>
  </si>
  <si>
    <t>Ua=3V</t>
    <phoneticPr fontId="1" type="noConversion"/>
  </si>
  <si>
    <t>Ua=4V</t>
    <phoneticPr fontId="1" type="noConversion"/>
  </si>
  <si>
    <t>Ua=5V</t>
    <phoneticPr fontId="1" type="noConversion"/>
  </si>
  <si>
    <t>Ic</t>
    <phoneticPr fontId="1" type="noConversion"/>
  </si>
  <si>
    <t>Ua</t>
    <phoneticPr fontId="1" type="noConversion"/>
  </si>
  <si>
    <t>Ic^2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</si>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</sst>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L15" sqref="L15"/>
    </sheetView>
  </sheetViews>
  <sheetFormatPr defaultRowHeight="14" x14ac:dyDescent="0.3"/>
  <sheetData>
    <row r="1" spans="1:15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7</v>
      </c>
      <c r="N1" t="s">
        <v>6</v>
      </c>
      <c r="O1" t="s">
        <v>8</v>
      </c>
    </row>
    <row r="2" spans="1:15" x14ac:dyDescent="0.3">
      <c r="A2">
        <v>8</v>
      </c>
      <c r="B2">
        <v>170</v>
      </c>
      <c r="D2">
        <v>8</v>
      </c>
      <c r="E2">
        <v>172</v>
      </c>
      <c r="G2">
        <v>8</v>
      </c>
      <c r="H2">
        <v>172</v>
      </c>
      <c r="J2">
        <v>8</v>
      </c>
      <c r="K2">
        <v>171</v>
      </c>
      <c r="M2" t="s">
        <v>9</v>
      </c>
      <c r="N2">
        <v>87.28</v>
      </c>
      <c r="O2">
        <f>N2*N2/1000</f>
        <v>7.6177984000000007</v>
      </c>
    </row>
    <row r="3" spans="1:15" x14ac:dyDescent="0.3">
      <c r="A3">
        <f>A2+8</f>
        <v>16</v>
      </c>
      <c r="B3">
        <v>170</v>
      </c>
      <c r="D3">
        <f>D2+8</f>
        <v>16</v>
      </c>
      <c r="E3">
        <v>172</v>
      </c>
      <c r="G3">
        <f>G2+8</f>
        <v>16</v>
      </c>
      <c r="H3">
        <v>172</v>
      </c>
      <c r="J3">
        <f>J2+8</f>
        <v>16</v>
      </c>
      <c r="K3">
        <v>171</v>
      </c>
      <c r="M3">
        <v>3</v>
      </c>
      <c r="N3">
        <v>91.43</v>
      </c>
      <c r="O3">
        <f t="shared" ref="O3:O5" si="0">N3*N3/1000</f>
        <v>8.3594448999999997</v>
      </c>
    </row>
    <row r="4" spans="1:15" x14ac:dyDescent="0.3">
      <c r="A4">
        <f t="shared" ref="A4:A21" si="1">A3+8</f>
        <v>24</v>
      </c>
      <c r="B4">
        <v>170</v>
      </c>
      <c r="D4">
        <f t="shared" ref="D4:D21" si="2">D3+8</f>
        <v>24</v>
      </c>
      <c r="E4">
        <v>172</v>
      </c>
      <c r="G4">
        <f t="shared" ref="G4:G21" si="3">G3+8</f>
        <v>24</v>
      </c>
      <c r="H4">
        <v>172</v>
      </c>
      <c r="J4">
        <f t="shared" ref="J4:J21" si="4">J3+8</f>
        <v>24</v>
      </c>
      <c r="K4">
        <v>171</v>
      </c>
      <c r="M4">
        <v>4</v>
      </c>
      <c r="N4">
        <v>92.08</v>
      </c>
      <c r="O4">
        <f t="shared" si="0"/>
        <v>8.4787263999999993</v>
      </c>
    </row>
    <row r="5" spans="1:15" x14ac:dyDescent="0.3">
      <c r="A5">
        <f t="shared" si="1"/>
        <v>32</v>
      </c>
      <c r="B5">
        <v>170</v>
      </c>
      <c r="D5">
        <f t="shared" si="2"/>
        <v>32</v>
      </c>
      <c r="E5">
        <v>172</v>
      </c>
      <c r="G5">
        <f t="shared" si="3"/>
        <v>32</v>
      </c>
      <c r="H5">
        <v>172</v>
      </c>
      <c r="J5">
        <f t="shared" si="4"/>
        <v>32</v>
      </c>
      <c r="K5">
        <v>171</v>
      </c>
      <c r="M5">
        <v>5</v>
      </c>
      <c r="N5">
        <v>93.21</v>
      </c>
      <c r="O5">
        <f t="shared" si="0"/>
        <v>8.6881040999999986</v>
      </c>
    </row>
    <row r="6" spans="1:15" x14ac:dyDescent="0.3">
      <c r="A6">
        <f t="shared" si="1"/>
        <v>40</v>
      </c>
      <c r="B6">
        <v>170</v>
      </c>
      <c r="D6">
        <f t="shared" si="2"/>
        <v>40</v>
      </c>
      <c r="E6">
        <v>171</v>
      </c>
      <c r="G6">
        <f t="shared" si="3"/>
        <v>40</v>
      </c>
      <c r="H6">
        <v>171</v>
      </c>
      <c r="J6">
        <f t="shared" si="4"/>
        <v>40</v>
      </c>
      <c r="K6">
        <v>171</v>
      </c>
    </row>
    <row r="7" spans="1:15" x14ac:dyDescent="0.3">
      <c r="A7">
        <f t="shared" si="1"/>
        <v>48</v>
      </c>
      <c r="B7">
        <v>169</v>
      </c>
      <c r="D7">
        <f t="shared" si="2"/>
        <v>48</v>
      </c>
      <c r="E7">
        <v>171</v>
      </c>
      <c r="G7">
        <f t="shared" si="3"/>
        <v>48</v>
      </c>
      <c r="H7">
        <v>171</v>
      </c>
      <c r="J7">
        <f t="shared" si="4"/>
        <v>48</v>
      </c>
      <c r="K7">
        <v>170</v>
      </c>
    </row>
    <row r="8" spans="1:15" x14ac:dyDescent="0.3">
      <c r="A8">
        <f t="shared" si="1"/>
        <v>56</v>
      </c>
      <c r="B8">
        <v>168</v>
      </c>
      <c r="D8">
        <f t="shared" si="2"/>
        <v>56</v>
      </c>
      <c r="E8">
        <v>170</v>
      </c>
      <c r="G8">
        <f t="shared" si="3"/>
        <v>56</v>
      </c>
      <c r="H8">
        <v>168</v>
      </c>
      <c r="J8">
        <f t="shared" si="4"/>
        <v>56</v>
      </c>
      <c r="K8">
        <v>169</v>
      </c>
    </row>
    <row r="9" spans="1:15" x14ac:dyDescent="0.3">
      <c r="A9">
        <f t="shared" si="1"/>
        <v>64</v>
      </c>
      <c r="B9">
        <v>167</v>
      </c>
      <c r="D9">
        <f t="shared" si="2"/>
        <v>64</v>
      </c>
      <c r="E9">
        <v>168</v>
      </c>
      <c r="G9">
        <f t="shared" si="3"/>
        <v>64</v>
      </c>
      <c r="H9">
        <v>166</v>
      </c>
      <c r="J9">
        <f t="shared" si="4"/>
        <v>64</v>
      </c>
      <c r="K9">
        <v>167</v>
      </c>
    </row>
    <row r="10" spans="1:15" x14ac:dyDescent="0.3">
      <c r="A10">
        <f t="shared" si="1"/>
        <v>72</v>
      </c>
      <c r="B10">
        <v>165</v>
      </c>
      <c r="D10">
        <f t="shared" si="2"/>
        <v>72</v>
      </c>
      <c r="E10">
        <v>166</v>
      </c>
      <c r="G10">
        <f t="shared" si="3"/>
        <v>72</v>
      </c>
      <c r="H10">
        <v>164</v>
      </c>
      <c r="J10">
        <f t="shared" si="4"/>
        <v>72</v>
      </c>
      <c r="K10">
        <v>166</v>
      </c>
    </row>
    <row r="11" spans="1:15" x14ac:dyDescent="0.3">
      <c r="A11">
        <f t="shared" si="1"/>
        <v>80</v>
      </c>
      <c r="B11">
        <v>162</v>
      </c>
      <c r="D11">
        <f t="shared" si="2"/>
        <v>80</v>
      </c>
      <c r="E11">
        <v>164</v>
      </c>
      <c r="G11">
        <f t="shared" si="3"/>
        <v>80</v>
      </c>
      <c r="H11">
        <v>161</v>
      </c>
      <c r="J11">
        <f t="shared" si="4"/>
        <v>80</v>
      </c>
      <c r="K11">
        <v>163</v>
      </c>
    </row>
    <row r="12" spans="1:15" x14ac:dyDescent="0.3">
      <c r="A12">
        <f t="shared" si="1"/>
        <v>88</v>
      </c>
      <c r="B12">
        <v>158</v>
      </c>
      <c r="D12">
        <f t="shared" si="2"/>
        <v>88</v>
      </c>
      <c r="E12">
        <v>159</v>
      </c>
      <c r="G12">
        <f t="shared" si="3"/>
        <v>88</v>
      </c>
      <c r="H12">
        <v>159</v>
      </c>
      <c r="J12">
        <f t="shared" si="4"/>
        <v>88</v>
      </c>
      <c r="K12">
        <v>158</v>
      </c>
    </row>
    <row r="13" spans="1:15" x14ac:dyDescent="0.3">
      <c r="A13">
        <f t="shared" si="1"/>
        <v>96</v>
      </c>
      <c r="B13">
        <v>148</v>
      </c>
      <c r="D13">
        <f t="shared" si="2"/>
        <v>96</v>
      </c>
      <c r="E13">
        <v>151</v>
      </c>
      <c r="G13">
        <f t="shared" si="3"/>
        <v>96</v>
      </c>
      <c r="H13">
        <v>150</v>
      </c>
      <c r="J13">
        <f t="shared" si="4"/>
        <v>96</v>
      </c>
      <c r="K13">
        <v>150</v>
      </c>
    </row>
    <row r="14" spans="1:15" x14ac:dyDescent="0.3">
      <c r="A14">
        <f t="shared" si="1"/>
        <v>104</v>
      </c>
      <c r="B14">
        <v>124</v>
      </c>
      <c r="D14">
        <f t="shared" si="2"/>
        <v>104</v>
      </c>
      <c r="E14">
        <v>127</v>
      </c>
      <c r="G14">
        <f t="shared" si="3"/>
        <v>104</v>
      </c>
      <c r="H14">
        <v>124</v>
      </c>
      <c r="J14">
        <f t="shared" si="4"/>
        <v>104</v>
      </c>
      <c r="K14">
        <v>127</v>
      </c>
    </row>
    <row r="15" spans="1:15" x14ac:dyDescent="0.3">
      <c r="A15">
        <f t="shared" si="1"/>
        <v>112</v>
      </c>
      <c r="B15">
        <v>94</v>
      </c>
      <c r="D15">
        <f t="shared" si="2"/>
        <v>112</v>
      </c>
      <c r="E15">
        <v>97</v>
      </c>
      <c r="G15">
        <f t="shared" si="3"/>
        <v>112</v>
      </c>
      <c r="H15">
        <v>95</v>
      </c>
      <c r="J15">
        <f t="shared" si="4"/>
        <v>112</v>
      </c>
      <c r="K15">
        <v>97</v>
      </c>
    </row>
    <row r="16" spans="1:15" x14ac:dyDescent="0.3">
      <c r="A16">
        <f t="shared" si="1"/>
        <v>120</v>
      </c>
      <c r="B16">
        <v>64</v>
      </c>
      <c r="D16">
        <f t="shared" si="2"/>
        <v>120</v>
      </c>
      <c r="E16">
        <v>62</v>
      </c>
      <c r="G16">
        <f t="shared" si="3"/>
        <v>120</v>
      </c>
      <c r="H16">
        <v>61</v>
      </c>
      <c r="J16">
        <f t="shared" si="4"/>
        <v>120</v>
      </c>
      <c r="K16">
        <v>64</v>
      </c>
    </row>
    <row r="17" spans="1:11" x14ac:dyDescent="0.3">
      <c r="A17">
        <f t="shared" si="1"/>
        <v>128</v>
      </c>
      <c r="B17">
        <v>32</v>
      </c>
      <c r="D17">
        <f t="shared" si="2"/>
        <v>128</v>
      </c>
      <c r="E17">
        <v>31</v>
      </c>
      <c r="G17">
        <f t="shared" si="3"/>
        <v>128</v>
      </c>
      <c r="H17">
        <v>30</v>
      </c>
      <c r="J17">
        <f t="shared" si="4"/>
        <v>128</v>
      </c>
      <c r="K17">
        <v>31</v>
      </c>
    </row>
    <row r="18" spans="1:11" x14ac:dyDescent="0.3">
      <c r="A18">
        <f t="shared" si="1"/>
        <v>136</v>
      </c>
      <c r="B18">
        <v>11</v>
      </c>
      <c r="D18">
        <f t="shared" si="2"/>
        <v>136</v>
      </c>
      <c r="E18">
        <v>10</v>
      </c>
      <c r="G18">
        <f t="shared" si="3"/>
        <v>136</v>
      </c>
      <c r="H18">
        <v>10</v>
      </c>
      <c r="J18">
        <f t="shared" si="4"/>
        <v>136</v>
      </c>
      <c r="K18">
        <v>10</v>
      </c>
    </row>
    <row r="19" spans="1:11" x14ac:dyDescent="0.3">
      <c r="A19">
        <f t="shared" si="1"/>
        <v>144</v>
      </c>
      <c r="B19">
        <v>3</v>
      </c>
      <c r="D19">
        <f t="shared" si="2"/>
        <v>144</v>
      </c>
      <c r="E19">
        <v>3</v>
      </c>
      <c r="G19">
        <f t="shared" si="3"/>
        <v>144</v>
      </c>
      <c r="H19">
        <v>3</v>
      </c>
      <c r="J19">
        <f t="shared" si="4"/>
        <v>144</v>
      </c>
      <c r="K19">
        <v>4</v>
      </c>
    </row>
    <row r="20" spans="1:11" x14ac:dyDescent="0.3">
      <c r="A20">
        <f t="shared" si="1"/>
        <v>152</v>
      </c>
      <c r="B20">
        <v>1</v>
      </c>
      <c r="D20">
        <f t="shared" si="2"/>
        <v>152</v>
      </c>
      <c r="E20">
        <v>1</v>
      </c>
      <c r="G20">
        <f t="shared" si="3"/>
        <v>152</v>
      </c>
      <c r="H20">
        <v>1</v>
      </c>
      <c r="J20">
        <f t="shared" si="4"/>
        <v>152</v>
      </c>
      <c r="K20">
        <v>1</v>
      </c>
    </row>
    <row r="21" spans="1:11" x14ac:dyDescent="0.3">
      <c r="A21">
        <f t="shared" si="1"/>
        <v>160</v>
      </c>
      <c r="B21">
        <v>0</v>
      </c>
      <c r="D21">
        <f t="shared" si="2"/>
        <v>160</v>
      </c>
      <c r="E21">
        <v>0</v>
      </c>
      <c r="G21">
        <f t="shared" si="3"/>
        <v>160</v>
      </c>
      <c r="H21">
        <v>0</v>
      </c>
      <c r="J21">
        <f t="shared" si="4"/>
        <v>160</v>
      </c>
      <c r="K21">
        <v>1</v>
      </c>
    </row>
    <row r="22" spans="1:11" x14ac:dyDescent="0.3">
      <c r="A22" t="s">
        <v>2</v>
      </c>
      <c r="D22" t="s">
        <v>3</v>
      </c>
      <c r="G22" t="s">
        <v>4</v>
      </c>
      <c r="J22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LZX3</dc:creator>
  <cp:lastModifiedBy>ZhuanZ（无密码）</cp:lastModifiedBy>
  <dcterms:created xsi:type="dcterms:W3CDTF">2015-06-05T18:19:34Z</dcterms:created>
  <dcterms:modified xsi:type="dcterms:W3CDTF">2024-12-10T01:29:23Z</dcterms:modified>
</cp:coreProperties>
</file>