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060" tabRatio="500" activeTab="6"/>
  </bookViews>
  <sheets>
    <sheet name="Song" sheetId="1" r:id="rId1"/>
    <sheet name="Artist" sheetId="2" r:id="rId2"/>
    <sheet name="Genre" sheetId="3" r:id="rId3"/>
    <sheet name="commands" sheetId="4" r:id="rId4"/>
    <sheet name="Song1" sheetId="5" r:id="rId5"/>
    <sheet name="Artist1" sheetId="6" r:id="rId6"/>
    <sheet name="Genre1" sheetId="7" r:id="rId7"/>
    <sheet name="commands2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0" i="8" l="1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01" i="8"/>
  <c r="C89" i="8"/>
  <c r="C90" i="8"/>
  <c r="C91" i="8"/>
  <c r="C92" i="8"/>
  <c r="C93" i="8"/>
  <c r="C94" i="8"/>
  <c r="C95" i="8"/>
  <c r="C96" i="8"/>
  <c r="C97" i="8"/>
  <c r="C98" i="8"/>
  <c r="C99" i="8"/>
  <c r="C100" i="8"/>
  <c r="C88" i="8"/>
  <c r="C86" i="8"/>
  <c r="C85" i="8"/>
  <c r="C87" i="8"/>
  <c r="C84" i="8"/>
  <c r="C83" i="8"/>
  <c r="C82" i="8"/>
  <c r="C81" i="8"/>
  <c r="C80" i="8"/>
  <c r="C68" i="8"/>
  <c r="C69" i="8"/>
  <c r="C70" i="8"/>
  <c r="C71" i="8"/>
  <c r="C72" i="8"/>
  <c r="C73" i="8"/>
  <c r="C74" i="8"/>
  <c r="C75" i="8"/>
  <c r="C76" i="8"/>
  <c r="C77" i="8"/>
  <c r="C78" i="8"/>
  <c r="C79" i="8"/>
  <c r="C67" i="8"/>
  <c r="C55" i="8"/>
  <c r="C56" i="8"/>
  <c r="C57" i="8"/>
  <c r="C58" i="8"/>
  <c r="C59" i="8"/>
  <c r="C60" i="8"/>
  <c r="C61" i="8"/>
  <c r="C62" i="8"/>
  <c r="C63" i="8"/>
  <c r="C64" i="8"/>
  <c r="C65" i="8"/>
  <c r="C66" i="8"/>
  <c r="C54" i="8"/>
  <c r="C42" i="8"/>
  <c r="C43" i="8"/>
  <c r="C44" i="8"/>
  <c r="C45" i="8"/>
  <c r="C46" i="8"/>
  <c r="C47" i="8"/>
  <c r="C48" i="8"/>
  <c r="C49" i="8"/>
  <c r="C50" i="8"/>
  <c r="C51" i="8"/>
  <c r="C52" i="8"/>
  <c r="C53" i="8"/>
  <c r="C41" i="8"/>
  <c r="C29" i="8"/>
  <c r="C30" i="8"/>
  <c r="C31" i="8"/>
  <c r="C32" i="8"/>
  <c r="C33" i="8"/>
  <c r="C34" i="8"/>
  <c r="C35" i="8"/>
  <c r="C36" i="8"/>
  <c r="C37" i="8"/>
  <c r="C38" i="8"/>
  <c r="C39" i="8"/>
  <c r="C40" i="8"/>
  <c r="C28" i="8"/>
  <c r="C16" i="8"/>
  <c r="C17" i="8"/>
  <c r="C18" i="8"/>
  <c r="C19" i="8"/>
  <c r="C20" i="8"/>
  <c r="C21" i="8"/>
  <c r="C22" i="8"/>
  <c r="C23" i="8"/>
  <c r="C24" i="8"/>
  <c r="C25" i="8"/>
  <c r="C26" i="8"/>
  <c r="C27" i="8"/>
  <c r="C15" i="8"/>
  <c r="C3" i="8"/>
  <c r="C4" i="8"/>
  <c r="C5" i="8"/>
  <c r="C6" i="8"/>
  <c r="C7" i="8"/>
  <c r="C8" i="8"/>
  <c r="C9" i="8"/>
  <c r="C10" i="8"/>
  <c r="C11" i="8"/>
  <c r="C12" i="8"/>
  <c r="C13" i="8"/>
  <c r="C14" i="8"/>
  <c r="C2" i="8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278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43" i="5"/>
  <c r="C30" i="7"/>
  <c r="C31" i="7"/>
  <c r="C32" i="7"/>
  <c r="C33" i="7"/>
  <c r="C34" i="7"/>
  <c r="C35" i="7"/>
  <c r="C36" i="7"/>
  <c r="C37" i="7"/>
  <c r="C29" i="7"/>
  <c r="C21" i="7"/>
  <c r="C22" i="7"/>
  <c r="C23" i="7"/>
  <c r="C24" i="7"/>
  <c r="C25" i="7"/>
  <c r="C26" i="7"/>
  <c r="C27" i="7"/>
  <c r="C28" i="7"/>
  <c r="C20" i="7"/>
  <c r="C12" i="7"/>
  <c r="C13" i="7"/>
  <c r="C14" i="7"/>
  <c r="C15" i="7"/>
  <c r="C16" i="7"/>
  <c r="C17" i="7"/>
  <c r="C18" i="7"/>
  <c r="C19" i="7"/>
  <c r="C11" i="7"/>
  <c r="C3" i="7"/>
  <c r="C4" i="7"/>
  <c r="C5" i="7"/>
  <c r="C6" i="7"/>
  <c r="C7" i="7"/>
  <c r="C8" i="7"/>
  <c r="C9" i="7"/>
  <c r="C10" i="7"/>
  <c r="C2" i="7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18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146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7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2" i="6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186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9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2" i="5"/>
  <c r="C3" i="3"/>
  <c r="C4" i="3"/>
  <c r="C5" i="3"/>
  <c r="C6" i="3"/>
  <c r="C7" i="3"/>
  <c r="C8" i="3"/>
  <c r="C9" i="3"/>
  <c r="C1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<sst xmlns="http://schemas.openxmlformats.org/spreadsheetml/2006/main" count="3435" uniqueCount="238">
  <si>
    <t>Song Name</t>
  </si>
  <si>
    <t>123 Numbers Song for Children</t>
  </si>
  <si>
    <t>24K Magic</t>
  </si>
  <si>
    <t>A Little More Summertime</t>
  </si>
  <si>
    <t>Abc Song for Children</t>
  </si>
  <si>
    <t>Adventure Of A Lifetime</t>
  </si>
  <si>
    <t>Ae Dil Hai Mushkil Title Track (From "Ae Dil Hai Mushkil")</t>
  </si>
  <si>
    <t>Baa Baa Black Sheep Nursery Rhyme</t>
  </si>
  <si>
    <t>Bingo Dog Song</t>
  </si>
  <si>
    <t>Black And Yellow (Synth Remix (Clean)</t>
  </si>
  <si>
    <t>Borderline (An Ode to Self Care)</t>
  </si>
  <si>
    <t>Broccoli</t>
  </si>
  <si>
    <t>Bulleya (From "Ae Dil Hai Mushkil")</t>
  </si>
  <si>
    <t>Centuries</t>
  </si>
  <si>
    <t>Cheap Thrills</t>
  </si>
  <si>
    <t>Chubby Cheeks Nursery Rhyme</t>
  </si>
  <si>
    <t>Closer</t>
  </si>
  <si>
    <t>Colors Song for Children</t>
  </si>
  <si>
    <t>Dangerous Woman</t>
  </si>
  <si>
    <t>Daydreamin' (Featuring Jill Scott) (Explicit)</t>
  </si>
  <si>
    <t>Dead Leaves And The Dirty Ground</t>
  </si>
  <si>
    <t>Don't Let Me Down</t>
  </si>
  <si>
    <t>Don't Stop Believin'</t>
  </si>
  <si>
    <t>Dream On</t>
  </si>
  <si>
    <t>Elephant</t>
  </si>
  <si>
    <t>Empire State Of Mind [feat. Alicia Keys] [Clean]</t>
  </si>
  <si>
    <t>Everlasting Light</t>
  </si>
  <si>
    <t>Five Little Monkeys Numbers Song</t>
  </si>
  <si>
    <t>Forever Country</t>
  </si>
  <si>
    <t>Fortunate Son</t>
  </si>
  <si>
    <t>From the Ground Up</t>
  </si>
  <si>
    <t>Gangsta's Paradise (feat. L.V.)</t>
  </si>
  <si>
    <t>Going To California</t>
  </si>
  <si>
    <t>Hanuman</t>
  </si>
  <si>
    <t>Head Shoulders Knees &amp; Toes Kids Dance Song</t>
  </si>
  <si>
    <t>Heathens</t>
  </si>
  <si>
    <t>Here It Goes Again</t>
  </si>
  <si>
    <t>Hickory Dickory Dock Nursery Rhyme</t>
  </si>
  <si>
    <t>Hold Up [Clean]</t>
  </si>
  <si>
    <t>Hot Cross Buns Nursery Rhyme</t>
  </si>
  <si>
    <t>i hate u, i love u (feat. olivia o'brien) [Clean]</t>
  </si>
  <si>
    <t>I Know Somebody</t>
  </si>
  <si>
    <t>If You're Happy and You Know It Nursery Rhyme</t>
  </si>
  <si>
    <t>Incy Wincy Spider Nursery Rhyme</t>
  </si>
  <si>
    <t>Jack and Jill Nursery Rhyme</t>
  </si>
  <si>
    <t>Johny Johny Yes Papa Nursery Rhyme</t>
  </si>
  <si>
    <t>Kala Chashma</t>
  </si>
  <si>
    <t>Karma Police</t>
  </si>
  <si>
    <t>La Bicicleta</t>
  </si>
  <si>
    <t>Let Me Love You [feat. Justin Bieber]</t>
  </si>
  <si>
    <t>Lose Yourself (Soundtrack Version) [Clean]</t>
  </si>
  <si>
    <t>Loud Pipes</t>
  </si>
  <si>
    <t>Love Me Now</t>
  </si>
  <si>
    <t>Mary Had a Little Lamb Nursery Rhyme</t>
  </si>
  <si>
    <t>May We All [feat. WizKid]</t>
  </si>
  <si>
    <t>Move</t>
  </si>
  <si>
    <t>Mr. Brightside</t>
  </si>
  <si>
    <t>Nijikan Dake No Vacance [feat. Sheena Ringo]</t>
  </si>
  <si>
    <t>One Dance [feat. WizKid]</t>
  </si>
  <si>
    <t>One Two Buckle My Shoe Nursery Rhyme</t>
  </si>
  <si>
    <t>Rain, Rain, Go Away Nursery Rhyme</t>
  </si>
  <si>
    <t>Reckoner</t>
  </si>
  <si>
    <t>Red Solo Cup (Album Version)</t>
  </si>
  <si>
    <t>Rise Up</t>
  </si>
  <si>
    <t>Row Row Row Your Boat Nursery Rhyme</t>
  </si>
  <si>
    <t>Run This Town [feat. Rihanna] [Clean]</t>
  </si>
  <si>
    <t>Send My Love (To Your New Lover)</t>
  </si>
  <si>
    <t>Setting the World On Fire</t>
  </si>
  <si>
    <t>Seven Nation Army</t>
  </si>
  <si>
    <t>Shake It Off</t>
  </si>
  <si>
    <t>Side To Side [feat. Nicki Minaj] [Explicit]</t>
  </si>
  <si>
    <t>Somewhere Over The Rainbow/What A Wonderful World</t>
  </si>
  <si>
    <t>Song for Another Time</t>
  </si>
  <si>
    <t>Starboy [feat. Daft Punk] [Explicit]</t>
  </si>
  <si>
    <t>Still Breathing</t>
  </si>
  <si>
    <t>Stressed Out</t>
  </si>
  <si>
    <t>Superstar (Featuring Matthew Santos)</t>
  </si>
  <si>
    <t>Sweet Child O' Mine</t>
  </si>
  <si>
    <t>Sweet Home Alabama</t>
  </si>
  <si>
    <t>Take Me Out</t>
  </si>
  <si>
    <t>Tattooed Heart</t>
  </si>
  <si>
    <t>Ten in the Bed Nursery Rhyme</t>
  </si>
  <si>
    <t>Thick Of It</t>
  </si>
  <si>
    <t>Thunderstruck</t>
  </si>
  <si>
    <t>Today</t>
  </si>
  <si>
    <t>Twinkle Twinkle Little Star Nursery Rhyme</t>
  </si>
  <si>
    <t>Vice</t>
  </si>
  <si>
    <t>Vivo Per Lei [feat. Giorgia]</t>
  </si>
  <si>
    <t>Way Down We Go</t>
  </si>
  <si>
    <t>Wheels on the Bus Nursery Rhyme V1</t>
  </si>
  <si>
    <t>Wow</t>
  </si>
  <si>
    <t>You Don't Own Me</t>
  </si>
  <si>
    <t>play</t>
  </si>
  <si>
    <t>Command</t>
  </si>
  <si>
    <t>AC/DC</t>
  </si>
  <si>
    <t>Adele</t>
  </si>
  <si>
    <t>Aerosmith</t>
  </si>
  <si>
    <t>Amar Arshi</t>
  </si>
  <si>
    <t>Amit Mishra</t>
  </si>
  <si>
    <t>Andra Day</t>
  </si>
  <si>
    <t>Andrea Bocelli</t>
  </si>
  <si>
    <t>Ariana Grande</t>
  </si>
  <si>
    <t>Arijit Singh</t>
  </si>
  <si>
    <t>Artists Of Then Now &amp; Forever</t>
  </si>
  <si>
    <t>Badshah</t>
  </si>
  <si>
    <t>Beyonce</t>
  </si>
  <si>
    <t>Brad Paisley</t>
  </si>
  <si>
    <t>Bruno Mars</t>
  </si>
  <si>
    <t>Carlos Vives</t>
  </si>
  <si>
    <t>ChuChu TV</t>
  </si>
  <si>
    <t>Coldplay</t>
  </si>
  <si>
    <t>Coolio</t>
  </si>
  <si>
    <t>Creedence Clearwater Revival</t>
  </si>
  <si>
    <t>D.R.A.M.</t>
  </si>
  <si>
    <t>Dan + Shay</t>
  </si>
  <si>
    <t>Dj Snake</t>
  </si>
  <si>
    <t>DJ Wizard Remix</t>
  </si>
  <si>
    <t>Drake</t>
  </si>
  <si>
    <t>Eminem</t>
  </si>
  <si>
    <t>Fall Out Boy</t>
  </si>
  <si>
    <t>Flo Rida</t>
  </si>
  <si>
    <t>Florida Georgia Line</t>
  </si>
  <si>
    <t>Franz Ferdinand</t>
  </si>
  <si>
    <t>Gnash</t>
  </si>
  <si>
    <t>Grace feat. G-Eazy</t>
  </si>
  <si>
    <t>Green Day</t>
  </si>
  <si>
    <t>Guns N' Roses</t>
  </si>
  <si>
    <t>Imagine Dragons</t>
  </si>
  <si>
    <t>Israel Kamakawiowo'ole</t>
  </si>
  <si>
    <t>Jason Aldean</t>
  </si>
  <si>
    <t>Jay-Z</t>
  </si>
  <si>
    <t>John Legend</t>
  </si>
  <si>
    <t>Journey</t>
  </si>
  <si>
    <t>Justin Timerlake</t>
  </si>
  <si>
    <t>Kaleo</t>
  </si>
  <si>
    <t>Keith Urban</t>
  </si>
  <si>
    <t>Kenny Chesney with P!nk</t>
  </si>
  <si>
    <t>Led Zeppelin</t>
  </si>
  <si>
    <t>Lil Wayne</t>
  </si>
  <si>
    <t>LOCASH</t>
  </si>
  <si>
    <t>Luke Bryan</t>
  </si>
  <si>
    <t>Lupe Fiasco</t>
  </si>
  <si>
    <t>Lynard Skynard</t>
  </si>
  <si>
    <t>Major Lazer</t>
  </si>
  <si>
    <t>Mary J. Blige</t>
  </si>
  <si>
    <t>Miranda Lambert</t>
  </si>
  <si>
    <t>Neha Kakkar</t>
  </si>
  <si>
    <t>Old Dominion</t>
  </si>
  <si>
    <t>Pritam</t>
  </si>
  <si>
    <t>Radiohead</t>
  </si>
  <si>
    <t>Ratatat</t>
  </si>
  <si>
    <t>Rodrigo Y Gabriela</t>
  </si>
  <si>
    <t>Shakira</t>
  </si>
  <si>
    <t>Shilpa Rao</t>
  </si>
  <si>
    <t>Sia</t>
  </si>
  <si>
    <t>Solange</t>
  </si>
  <si>
    <t>Tame Impala</t>
  </si>
  <si>
    <t>Taylor Swift</t>
  </si>
  <si>
    <t>The Black Keys</t>
  </si>
  <si>
    <t>The Chainsmokers</t>
  </si>
  <si>
    <t>The killers</t>
  </si>
  <si>
    <t>The Weeknd</t>
  </si>
  <si>
    <t>The White Stripes</t>
  </si>
  <si>
    <t>Toby keith</t>
  </si>
  <si>
    <t>twenty one pilots</t>
  </si>
  <si>
    <t>Wiz Khalifa</t>
  </si>
  <si>
    <t>alternative</t>
  </si>
  <si>
    <t>children's music</t>
  </si>
  <si>
    <t>country</t>
  </si>
  <si>
    <t>dance</t>
  </si>
  <si>
    <t>international</t>
  </si>
  <si>
    <t>pop</t>
  </si>
  <si>
    <t>rap</t>
  </si>
  <si>
    <t>rock</t>
  </si>
  <si>
    <t>Hip Hop</t>
  </si>
  <si>
    <t>Cold Water</t>
  </si>
  <si>
    <t>Play</t>
  </si>
  <si>
    <t>Share</t>
  </si>
  <si>
    <t>Stop</t>
  </si>
  <si>
    <t>Pause</t>
  </si>
  <si>
    <t>Skip</t>
  </si>
  <si>
    <t>Previous Song</t>
  </si>
  <si>
    <t>Play my list</t>
  </si>
  <si>
    <t>Play my songs</t>
  </si>
  <si>
    <t>Play my music</t>
  </si>
  <si>
    <t>Un-Mute</t>
  </si>
  <si>
    <t>Un-Mute All</t>
  </si>
  <si>
    <t>Mute all audio</t>
  </si>
  <si>
    <t>Mute</t>
  </si>
  <si>
    <t>Mute All</t>
  </si>
  <si>
    <t>Mute my audio</t>
  </si>
  <si>
    <t>Silence my audio</t>
  </si>
  <si>
    <t>share</t>
  </si>
  <si>
    <t>stop</t>
  </si>
  <si>
    <t>pause</t>
  </si>
  <si>
    <t>skip</t>
  </si>
  <si>
    <t>previous</t>
  </si>
  <si>
    <t>unmute</t>
  </si>
  <si>
    <t>muteall</t>
  </si>
  <si>
    <t>mute</t>
  </si>
  <si>
    <t>Entity</t>
  </si>
  <si>
    <t>private audio</t>
  </si>
  <si>
    <t>private music</t>
  </si>
  <si>
    <t>my zone</t>
  </si>
  <si>
    <t>my seat</t>
  </si>
  <si>
    <t>my speakers</t>
  </si>
  <si>
    <t>public audio</t>
  </si>
  <si>
    <t>community audio</t>
  </si>
  <si>
    <t>shared audio</t>
  </si>
  <si>
    <t>communal audio</t>
  </si>
  <si>
    <t>audio</t>
  </si>
  <si>
    <t>music</t>
  </si>
  <si>
    <t>media</t>
  </si>
  <si>
    <t>speakers</t>
  </si>
  <si>
    <t>listen</t>
  </si>
  <si>
    <t>switch</t>
  </si>
  <si>
    <t>put</t>
  </si>
  <si>
    <t>zone</t>
  </si>
  <si>
    <t>community playlist</t>
  </si>
  <si>
    <t>group music</t>
  </si>
  <si>
    <t>group song list</t>
  </si>
  <si>
    <t>add</t>
  </si>
  <si>
    <t>shared playlist</t>
  </si>
  <si>
    <t>send</t>
  </si>
  <si>
    <t>community display</t>
  </si>
  <si>
    <t>shared display</t>
  </si>
  <si>
    <t>rear seat playlist</t>
  </si>
  <si>
    <t>rear seat display</t>
  </si>
  <si>
    <t>rear mount display</t>
  </si>
  <si>
    <t>upper mount display</t>
  </si>
  <si>
    <t>high mount display</t>
  </si>
  <si>
    <t>center display</t>
  </si>
  <si>
    <t>monitor</t>
  </si>
  <si>
    <t>lcd</t>
  </si>
  <si>
    <t>screen</t>
  </si>
  <si>
    <t>tv</t>
  </si>
  <si>
    <t>toss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</si>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</sst>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scheme val="minor"/>
    </font>
    <font>
      <b/>
      <sz val="18"/>
      <color theme="1"/>
      <name val="Calibri"/>
      <scheme val="minor"/>
    </font>
    <font>
      <sz val="14"/>
      <color rgb="FF323C3C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Helvetic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2" sqref="B2"/>
    </sheetView>
  </sheetViews>
  <sheetFormatPr baseColWidth="10" defaultRowHeight="15" x14ac:dyDescent="0"/>
  <cols>
    <col min="1" max="1" width="47.6640625" bestFit="1" customWidth="1"/>
    <col min="3" max="3" width="51.6640625" bestFit="1" customWidth="1"/>
    <col min="4" max="4" width="13" bestFit="1" customWidth="1"/>
  </cols>
  <sheetData>
    <row r="1" spans="1:3" ht="23">
      <c r="A1" s="2" t="s">
        <v>0</v>
      </c>
      <c r="B1" s="3" t="s">
        <v>237</v>
      </c>
      <c r="C1" s="3" t="s">
        <v>93</v>
      </c>
    </row>
    <row r="2" spans="1:3">
      <c r="A2" t="s">
        <v>1</v>
      </c>
      <c r="B2" t="s">
        <v>92</v>
      </c>
      <c r="C2" t="str">
        <f t="shared" ref="C2:C33" si="0">CONCATENATE(B2," ",A2)</f>
        <v>play 123 Numbers Song for Children</v>
      </c>
    </row>
    <row r="3" spans="1:3">
      <c r="A3" t="s">
        <v>2</v>
      </c>
      <c r="B3" t="s">
        <v>92</v>
      </c>
      <c r="C3" t="str">
        <f t="shared" si="0"/>
        <v>play 24K Magic</v>
      </c>
    </row>
    <row r="4" spans="1:3">
      <c r="A4" t="s">
        <v>3</v>
      </c>
      <c r="B4" t="s">
        <v>92</v>
      </c>
      <c r="C4" t="str">
        <f t="shared" si="0"/>
        <v>play A Little More Summertime</v>
      </c>
    </row>
    <row r="5" spans="1:3">
      <c r="A5" t="s">
        <v>4</v>
      </c>
      <c r="B5" t="s">
        <v>92</v>
      </c>
      <c r="C5" t="str">
        <f t="shared" si="0"/>
        <v>play Abc Song for Children</v>
      </c>
    </row>
    <row r="6" spans="1:3">
      <c r="A6" t="s">
        <v>5</v>
      </c>
      <c r="B6" t="s">
        <v>92</v>
      </c>
      <c r="C6" t="str">
        <f t="shared" si="0"/>
        <v>play Adventure Of A Lifetime</v>
      </c>
    </row>
    <row r="7" spans="1:3">
      <c r="A7" t="s">
        <v>6</v>
      </c>
      <c r="B7" t="s">
        <v>92</v>
      </c>
      <c r="C7" t="str">
        <f t="shared" si="0"/>
        <v>play Ae Dil Hai Mushkil Title Track (From "Ae Dil Hai Mushkil")</v>
      </c>
    </row>
    <row r="8" spans="1:3">
      <c r="A8" t="s">
        <v>7</v>
      </c>
      <c r="B8" t="s">
        <v>92</v>
      </c>
      <c r="C8" t="str">
        <f t="shared" si="0"/>
        <v>play Baa Baa Black Sheep Nursery Rhyme</v>
      </c>
    </row>
    <row r="9" spans="1:3">
      <c r="A9" t="s">
        <v>8</v>
      </c>
      <c r="B9" t="s">
        <v>92</v>
      </c>
      <c r="C9" t="str">
        <f t="shared" si="0"/>
        <v>play Bingo Dog Song</v>
      </c>
    </row>
    <row r="10" spans="1:3">
      <c r="A10" t="s">
        <v>9</v>
      </c>
      <c r="B10" t="s">
        <v>92</v>
      </c>
      <c r="C10" t="str">
        <f t="shared" si="0"/>
        <v>play Black And Yellow (Synth Remix (Clean)</v>
      </c>
    </row>
    <row r="11" spans="1:3">
      <c r="A11" t="s">
        <v>10</v>
      </c>
      <c r="B11" t="s">
        <v>92</v>
      </c>
      <c r="C11" t="str">
        <f t="shared" si="0"/>
        <v>play Borderline (An Ode to Self Care)</v>
      </c>
    </row>
    <row r="12" spans="1:3">
      <c r="A12" t="s">
        <v>11</v>
      </c>
      <c r="B12" t="s">
        <v>92</v>
      </c>
      <c r="C12" t="str">
        <f t="shared" si="0"/>
        <v>play Broccoli</v>
      </c>
    </row>
    <row r="13" spans="1:3">
      <c r="A13" t="s">
        <v>12</v>
      </c>
      <c r="B13" t="s">
        <v>92</v>
      </c>
      <c r="C13" t="str">
        <f t="shared" si="0"/>
        <v>play Bulleya (From "Ae Dil Hai Mushkil")</v>
      </c>
    </row>
    <row r="14" spans="1:3">
      <c r="A14" t="s">
        <v>13</v>
      </c>
      <c r="B14" t="s">
        <v>92</v>
      </c>
      <c r="C14" t="str">
        <f t="shared" si="0"/>
        <v>play Centuries</v>
      </c>
    </row>
    <row r="15" spans="1:3">
      <c r="A15" t="s">
        <v>14</v>
      </c>
      <c r="B15" t="s">
        <v>92</v>
      </c>
      <c r="C15" t="str">
        <f t="shared" si="0"/>
        <v>play Cheap Thrills</v>
      </c>
    </row>
    <row r="16" spans="1:3">
      <c r="A16" t="s">
        <v>15</v>
      </c>
      <c r="B16" t="s">
        <v>92</v>
      </c>
      <c r="C16" t="str">
        <f t="shared" si="0"/>
        <v>play Chubby Cheeks Nursery Rhyme</v>
      </c>
    </row>
    <row r="17" spans="1:3">
      <c r="A17" t="s">
        <v>16</v>
      </c>
      <c r="B17" t="s">
        <v>92</v>
      </c>
      <c r="C17" t="str">
        <f t="shared" si="0"/>
        <v>play Closer</v>
      </c>
    </row>
    <row r="18" spans="1:3">
      <c r="A18" t="s">
        <v>175</v>
      </c>
      <c r="B18" t="s">
        <v>92</v>
      </c>
      <c r="C18" t="str">
        <f t="shared" si="0"/>
        <v>play Cold Water</v>
      </c>
    </row>
    <row r="19" spans="1:3">
      <c r="A19" t="s">
        <v>17</v>
      </c>
      <c r="B19" t="s">
        <v>92</v>
      </c>
      <c r="C19" t="str">
        <f t="shared" si="0"/>
        <v>play Colors Song for Children</v>
      </c>
    </row>
    <row r="20" spans="1:3">
      <c r="A20" t="s">
        <v>18</v>
      </c>
      <c r="B20" t="s">
        <v>92</v>
      </c>
      <c r="C20" t="str">
        <f t="shared" si="0"/>
        <v>play Dangerous Woman</v>
      </c>
    </row>
    <row r="21" spans="1:3">
      <c r="A21" t="s">
        <v>19</v>
      </c>
      <c r="B21" t="s">
        <v>92</v>
      </c>
      <c r="C21" t="str">
        <f t="shared" si="0"/>
        <v>play Daydreamin' (Featuring Jill Scott) (Explicit)</v>
      </c>
    </row>
    <row r="22" spans="1:3">
      <c r="A22" t="s">
        <v>20</v>
      </c>
      <c r="B22" t="s">
        <v>92</v>
      </c>
      <c r="C22" t="str">
        <f t="shared" si="0"/>
        <v>play Dead Leaves And The Dirty Ground</v>
      </c>
    </row>
    <row r="23" spans="1:3">
      <c r="A23" t="s">
        <v>21</v>
      </c>
      <c r="B23" t="s">
        <v>92</v>
      </c>
      <c r="C23" t="str">
        <f t="shared" si="0"/>
        <v>play Don't Let Me Down</v>
      </c>
    </row>
    <row r="24" spans="1:3">
      <c r="A24" t="s">
        <v>22</v>
      </c>
      <c r="B24" t="s">
        <v>92</v>
      </c>
      <c r="C24" t="str">
        <f t="shared" si="0"/>
        <v>play Don't Stop Believin'</v>
      </c>
    </row>
    <row r="25" spans="1:3">
      <c r="A25" t="s">
        <v>23</v>
      </c>
      <c r="B25" t="s">
        <v>92</v>
      </c>
      <c r="C25" t="str">
        <f t="shared" si="0"/>
        <v>play Dream On</v>
      </c>
    </row>
    <row r="26" spans="1:3">
      <c r="A26" t="s">
        <v>24</v>
      </c>
      <c r="B26" t="s">
        <v>92</v>
      </c>
      <c r="C26" t="str">
        <f t="shared" si="0"/>
        <v>play Elephant</v>
      </c>
    </row>
    <row r="27" spans="1:3">
      <c r="A27" t="s">
        <v>25</v>
      </c>
      <c r="B27" t="s">
        <v>92</v>
      </c>
      <c r="C27" t="str">
        <f t="shared" si="0"/>
        <v>play Empire State Of Mind [feat. Alicia Keys] [Clean]</v>
      </c>
    </row>
    <row r="28" spans="1:3">
      <c r="A28" t="s">
        <v>26</v>
      </c>
      <c r="B28" t="s">
        <v>92</v>
      </c>
      <c r="C28" t="str">
        <f t="shared" si="0"/>
        <v>play Everlasting Light</v>
      </c>
    </row>
    <row r="29" spans="1:3">
      <c r="A29" t="s">
        <v>27</v>
      </c>
      <c r="B29" t="s">
        <v>92</v>
      </c>
      <c r="C29" t="str">
        <f t="shared" si="0"/>
        <v>play Five Little Monkeys Numbers Song</v>
      </c>
    </row>
    <row r="30" spans="1:3">
      <c r="A30" t="s">
        <v>28</v>
      </c>
      <c r="B30" t="s">
        <v>92</v>
      </c>
      <c r="C30" t="str">
        <f t="shared" si="0"/>
        <v>play Forever Country</v>
      </c>
    </row>
    <row r="31" spans="1:3">
      <c r="A31" t="s">
        <v>29</v>
      </c>
      <c r="B31" t="s">
        <v>92</v>
      </c>
      <c r="C31" t="str">
        <f t="shared" si="0"/>
        <v>play Fortunate Son</v>
      </c>
    </row>
    <row r="32" spans="1:3">
      <c r="A32" t="s">
        <v>30</v>
      </c>
      <c r="B32" t="s">
        <v>92</v>
      </c>
      <c r="C32" t="str">
        <f t="shared" si="0"/>
        <v>play From the Ground Up</v>
      </c>
    </row>
    <row r="33" spans="1:3">
      <c r="A33" t="s">
        <v>31</v>
      </c>
      <c r="B33" t="s">
        <v>92</v>
      </c>
      <c r="C33" t="str">
        <f t="shared" si="0"/>
        <v>play Gangsta's Paradise (feat. L.V.)</v>
      </c>
    </row>
    <row r="34" spans="1:3">
      <c r="A34" t="s">
        <v>32</v>
      </c>
      <c r="B34" t="s">
        <v>92</v>
      </c>
      <c r="C34" t="str">
        <f t="shared" ref="C34:C65" si="1">CONCATENATE(B34," ",A34)</f>
        <v>play Going To California</v>
      </c>
    </row>
    <row r="35" spans="1:3">
      <c r="A35" t="s">
        <v>33</v>
      </c>
      <c r="B35" t="s">
        <v>92</v>
      </c>
      <c r="C35" t="str">
        <f t="shared" si="1"/>
        <v>play Hanuman</v>
      </c>
    </row>
    <row r="36" spans="1:3">
      <c r="A36" t="s">
        <v>34</v>
      </c>
      <c r="B36" t="s">
        <v>92</v>
      </c>
      <c r="C36" t="str">
        <f t="shared" si="1"/>
        <v>play Head Shoulders Knees &amp; Toes Kids Dance Song</v>
      </c>
    </row>
    <row r="37" spans="1:3">
      <c r="A37" t="s">
        <v>35</v>
      </c>
      <c r="B37" t="s">
        <v>92</v>
      </c>
      <c r="C37" t="str">
        <f t="shared" si="1"/>
        <v>play Heathens</v>
      </c>
    </row>
    <row r="38" spans="1:3">
      <c r="A38" t="s">
        <v>36</v>
      </c>
      <c r="B38" t="s">
        <v>92</v>
      </c>
      <c r="C38" t="str">
        <f t="shared" si="1"/>
        <v>play Here It Goes Again</v>
      </c>
    </row>
    <row r="39" spans="1:3">
      <c r="A39" t="s">
        <v>37</v>
      </c>
      <c r="B39" t="s">
        <v>92</v>
      </c>
      <c r="C39" t="str">
        <f t="shared" si="1"/>
        <v>play Hickory Dickory Dock Nursery Rhyme</v>
      </c>
    </row>
    <row r="40" spans="1:3">
      <c r="A40" t="s">
        <v>38</v>
      </c>
      <c r="B40" t="s">
        <v>92</v>
      </c>
      <c r="C40" t="str">
        <f t="shared" si="1"/>
        <v>play Hold Up [Clean]</v>
      </c>
    </row>
    <row r="41" spans="1:3">
      <c r="A41" t="s">
        <v>39</v>
      </c>
      <c r="B41" t="s">
        <v>92</v>
      </c>
      <c r="C41" t="str">
        <f t="shared" si="1"/>
        <v>play Hot Cross Buns Nursery Rhyme</v>
      </c>
    </row>
    <row r="42" spans="1:3">
      <c r="A42" t="s">
        <v>40</v>
      </c>
      <c r="B42" t="s">
        <v>92</v>
      </c>
      <c r="C42" t="str">
        <f t="shared" si="1"/>
        <v>play i hate u, i love u (feat. olivia o'brien) [Clean]</v>
      </c>
    </row>
    <row r="43" spans="1:3">
      <c r="A43" t="s">
        <v>41</v>
      </c>
      <c r="B43" t="s">
        <v>92</v>
      </c>
      <c r="C43" t="str">
        <f t="shared" si="1"/>
        <v>play I Know Somebody</v>
      </c>
    </row>
    <row r="44" spans="1:3">
      <c r="A44" t="s">
        <v>42</v>
      </c>
      <c r="B44" t="s">
        <v>92</v>
      </c>
      <c r="C44" t="str">
        <f t="shared" si="1"/>
        <v>play If You're Happy and You Know It Nursery Rhyme</v>
      </c>
    </row>
    <row r="45" spans="1:3">
      <c r="A45" t="s">
        <v>43</v>
      </c>
      <c r="B45" t="s">
        <v>92</v>
      </c>
      <c r="C45" t="str">
        <f t="shared" si="1"/>
        <v>play Incy Wincy Spider Nursery Rhyme</v>
      </c>
    </row>
    <row r="46" spans="1:3">
      <c r="A46" t="s">
        <v>44</v>
      </c>
      <c r="B46" t="s">
        <v>92</v>
      </c>
      <c r="C46" t="str">
        <f t="shared" si="1"/>
        <v>play Jack and Jill Nursery Rhyme</v>
      </c>
    </row>
    <row r="47" spans="1:3">
      <c r="A47" t="s">
        <v>45</v>
      </c>
      <c r="B47" t="s">
        <v>92</v>
      </c>
      <c r="C47" t="str">
        <f t="shared" si="1"/>
        <v>play Johny Johny Yes Papa Nursery Rhyme</v>
      </c>
    </row>
    <row r="48" spans="1:3">
      <c r="A48" t="s">
        <v>46</v>
      </c>
      <c r="B48" t="s">
        <v>92</v>
      </c>
      <c r="C48" t="str">
        <f t="shared" si="1"/>
        <v>play Kala Chashma</v>
      </c>
    </row>
    <row r="49" spans="1:3">
      <c r="A49" t="s">
        <v>47</v>
      </c>
      <c r="B49" t="s">
        <v>92</v>
      </c>
      <c r="C49" t="str">
        <f t="shared" si="1"/>
        <v>play Karma Police</v>
      </c>
    </row>
    <row r="50" spans="1:3">
      <c r="A50" t="s">
        <v>48</v>
      </c>
      <c r="B50" t="s">
        <v>92</v>
      </c>
      <c r="C50" t="str">
        <f t="shared" si="1"/>
        <v>play La Bicicleta</v>
      </c>
    </row>
    <row r="51" spans="1:3">
      <c r="A51" t="s">
        <v>49</v>
      </c>
      <c r="B51" t="s">
        <v>92</v>
      </c>
      <c r="C51" t="str">
        <f t="shared" si="1"/>
        <v>play Let Me Love You [feat. Justin Bieber]</v>
      </c>
    </row>
    <row r="52" spans="1:3">
      <c r="A52" t="s">
        <v>50</v>
      </c>
      <c r="B52" t="s">
        <v>92</v>
      </c>
      <c r="C52" t="str">
        <f t="shared" si="1"/>
        <v>play Lose Yourself (Soundtrack Version) [Clean]</v>
      </c>
    </row>
    <row r="53" spans="1:3">
      <c r="A53" t="s">
        <v>51</v>
      </c>
      <c r="B53" t="s">
        <v>92</v>
      </c>
      <c r="C53" t="str">
        <f t="shared" si="1"/>
        <v>play Loud Pipes</v>
      </c>
    </row>
    <row r="54" spans="1:3">
      <c r="A54" t="s">
        <v>52</v>
      </c>
      <c r="B54" t="s">
        <v>92</v>
      </c>
      <c r="C54" t="str">
        <f t="shared" si="1"/>
        <v>play Love Me Now</v>
      </c>
    </row>
    <row r="55" spans="1:3">
      <c r="A55" t="s">
        <v>53</v>
      </c>
      <c r="B55" t="s">
        <v>92</v>
      </c>
      <c r="C55" t="str">
        <f t="shared" si="1"/>
        <v>play Mary Had a Little Lamb Nursery Rhyme</v>
      </c>
    </row>
    <row r="56" spans="1:3">
      <c r="A56" t="s">
        <v>54</v>
      </c>
      <c r="B56" t="s">
        <v>92</v>
      </c>
      <c r="C56" t="str">
        <f t="shared" si="1"/>
        <v>play May We All [feat. WizKid]</v>
      </c>
    </row>
    <row r="57" spans="1:3">
      <c r="A57" t="s">
        <v>55</v>
      </c>
      <c r="B57" t="s">
        <v>92</v>
      </c>
      <c r="C57" t="str">
        <f t="shared" si="1"/>
        <v>play Move</v>
      </c>
    </row>
    <row r="58" spans="1:3">
      <c r="A58" t="s">
        <v>56</v>
      </c>
      <c r="B58" t="s">
        <v>92</v>
      </c>
      <c r="C58" t="str">
        <f t="shared" si="1"/>
        <v>play Mr. Brightside</v>
      </c>
    </row>
    <row r="59" spans="1:3">
      <c r="A59" t="s">
        <v>57</v>
      </c>
      <c r="B59" t="s">
        <v>92</v>
      </c>
      <c r="C59" t="str">
        <f t="shared" si="1"/>
        <v>play Nijikan Dake No Vacance [feat. Sheena Ringo]</v>
      </c>
    </row>
    <row r="60" spans="1:3">
      <c r="A60" t="s">
        <v>58</v>
      </c>
      <c r="B60" t="s">
        <v>92</v>
      </c>
      <c r="C60" t="str">
        <f t="shared" si="1"/>
        <v>play One Dance [feat. WizKid]</v>
      </c>
    </row>
    <row r="61" spans="1:3">
      <c r="A61" t="s">
        <v>59</v>
      </c>
      <c r="B61" t="s">
        <v>92</v>
      </c>
      <c r="C61" t="str">
        <f t="shared" si="1"/>
        <v>play One Two Buckle My Shoe Nursery Rhyme</v>
      </c>
    </row>
    <row r="62" spans="1:3">
      <c r="A62" t="s">
        <v>60</v>
      </c>
      <c r="B62" t="s">
        <v>92</v>
      </c>
      <c r="C62" t="str">
        <f t="shared" si="1"/>
        <v>play Rain, Rain, Go Away Nursery Rhyme</v>
      </c>
    </row>
    <row r="63" spans="1:3">
      <c r="A63" t="s">
        <v>61</v>
      </c>
      <c r="B63" t="s">
        <v>92</v>
      </c>
      <c r="C63" t="str">
        <f t="shared" si="1"/>
        <v>play Reckoner</v>
      </c>
    </row>
    <row r="64" spans="1:3">
      <c r="A64" t="s">
        <v>62</v>
      </c>
      <c r="B64" t="s">
        <v>92</v>
      </c>
      <c r="C64" t="str">
        <f t="shared" si="1"/>
        <v>play Red Solo Cup (Album Version)</v>
      </c>
    </row>
    <row r="65" spans="1:3">
      <c r="A65" t="s">
        <v>63</v>
      </c>
      <c r="B65" t="s">
        <v>92</v>
      </c>
      <c r="C65" t="str">
        <f t="shared" si="1"/>
        <v>play Rise Up</v>
      </c>
    </row>
    <row r="66" spans="1:3">
      <c r="A66" t="s">
        <v>64</v>
      </c>
      <c r="B66" t="s">
        <v>92</v>
      </c>
      <c r="C66" t="str">
        <f t="shared" ref="C66:C93" si="2">CONCATENATE(B66," ",A66)</f>
        <v>play Row Row Row Your Boat Nursery Rhyme</v>
      </c>
    </row>
    <row r="67" spans="1:3">
      <c r="A67" t="s">
        <v>65</v>
      </c>
      <c r="B67" t="s">
        <v>92</v>
      </c>
      <c r="C67" t="str">
        <f t="shared" si="2"/>
        <v>play Run This Town [feat. Rihanna] [Clean]</v>
      </c>
    </row>
    <row r="68" spans="1:3">
      <c r="A68" t="s">
        <v>66</v>
      </c>
      <c r="B68" t="s">
        <v>92</v>
      </c>
      <c r="C68" t="str">
        <f t="shared" si="2"/>
        <v>play Send My Love (To Your New Lover)</v>
      </c>
    </row>
    <row r="69" spans="1:3">
      <c r="A69" t="s">
        <v>67</v>
      </c>
      <c r="B69" t="s">
        <v>92</v>
      </c>
      <c r="C69" t="str">
        <f t="shared" si="2"/>
        <v>play Setting the World On Fire</v>
      </c>
    </row>
    <row r="70" spans="1:3">
      <c r="A70" t="s">
        <v>68</v>
      </c>
      <c r="B70" t="s">
        <v>92</v>
      </c>
      <c r="C70" t="str">
        <f t="shared" si="2"/>
        <v>play Seven Nation Army</v>
      </c>
    </row>
    <row r="71" spans="1:3">
      <c r="A71" t="s">
        <v>69</v>
      </c>
      <c r="B71" t="s">
        <v>92</v>
      </c>
      <c r="C71" t="str">
        <f t="shared" si="2"/>
        <v>play Shake It Off</v>
      </c>
    </row>
    <row r="72" spans="1:3">
      <c r="A72" t="s">
        <v>70</v>
      </c>
      <c r="B72" t="s">
        <v>92</v>
      </c>
      <c r="C72" t="str">
        <f t="shared" si="2"/>
        <v>play Side To Side [feat. Nicki Minaj] [Explicit]</v>
      </c>
    </row>
    <row r="73" spans="1:3">
      <c r="A73" t="s">
        <v>71</v>
      </c>
      <c r="B73" t="s">
        <v>92</v>
      </c>
      <c r="C73" t="str">
        <f t="shared" si="2"/>
        <v>play Somewhere Over The Rainbow/What A Wonderful World</v>
      </c>
    </row>
    <row r="74" spans="1:3">
      <c r="A74" t="s">
        <v>72</v>
      </c>
      <c r="B74" t="s">
        <v>92</v>
      </c>
      <c r="C74" t="str">
        <f t="shared" si="2"/>
        <v>play Song for Another Time</v>
      </c>
    </row>
    <row r="75" spans="1:3">
      <c r="A75" t="s">
        <v>73</v>
      </c>
      <c r="B75" t="s">
        <v>92</v>
      </c>
      <c r="C75" t="str">
        <f t="shared" si="2"/>
        <v>play Starboy [feat. Daft Punk] [Explicit]</v>
      </c>
    </row>
    <row r="76" spans="1:3">
      <c r="A76" t="s">
        <v>74</v>
      </c>
      <c r="B76" t="s">
        <v>92</v>
      </c>
      <c r="C76" t="str">
        <f t="shared" si="2"/>
        <v>play Still Breathing</v>
      </c>
    </row>
    <row r="77" spans="1:3">
      <c r="A77" t="s">
        <v>75</v>
      </c>
      <c r="B77" t="s">
        <v>92</v>
      </c>
      <c r="C77" t="str">
        <f t="shared" si="2"/>
        <v>play Stressed Out</v>
      </c>
    </row>
    <row r="78" spans="1:3">
      <c r="A78" t="s">
        <v>76</v>
      </c>
      <c r="B78" t="s">
        <v>92</v>
      </c>
      <c r="C78" t="str">
        <f t="shared" si="2"/>
        <v>play Superstar (Featuring Matthew Santos)</v>
      </c>
    </row>
    <row r="79" spans="1:3">
      <c r="A79" t="s">
        <v>77</v>
      </c>
      <c r="B79" t="s">
        <v>92</v>
      </c>
      <c r="C79" t="str">
        <f t="shared" si="2"/>
        <v>play Sweet Child O' Mine</v>
      </c>
    </row>
    <row r="80" spans="1:3">
      <c r="A80" t="s">
        <v>78</v>
      </c>
      <c r="B80" t="s">
        <v>92</v>
      </c>
      <c r="C80" t="str">
        <f t="shared" si="2"/>
        <v>play Sweet Home Alabama</v>
      </c>
    </row>
    <row r="81" spans="1:3">
      <c r="A81" t="s">
        <v>79</v>
      </c>
      <c r="B81" t="s">
        <v>92</v>
      </c>
      <c r="C81" t="str">
        <f t="shared" si="2"/>
        <v>play Take Me Out</v>
      </c>
    </row>
    <row r="82" spans="1:3">
      <c r="A82" t="s">
        <v>80</v>
      </c>
      <c r="B82" t="s">
        <v>92</v>
      </c>
      <c r="C82" t="str">
        <f t="shared" si="2"/>
        <v>play Tattooed Heart</v>
      </c>
    </row>
    <row r="83" spans="1:3">
      <c r="A83" t="s">
        <v>81</v>
      </c>
      <c r="B83" t="s">
        <v>92</v>
      </c>
      <c r="C83" t="str">
        <f t="shared" si="2"/>
        <v>play Ten in the Bed Nursery Rhyme</v>
      </c>
    </row>
    <row r="84" spans="1:3">
      <c r="A84" t="s">
        <v>82</v>
      </c>
      <c r="B84" t="s">
        <v>92</v>
      </c>
      <c r="C84" t="str">
        <f t="shared" si="2"/>
        <v>play Thick Of It</v>
      </c>
    </row>
    <row r="85" spans="1:3">
      <c r="A85" t="s">
        <v>83</v>
      </c>
      <c r="B85" t="s">
        <v>92</v>
      </c>
      <c r="C85" t="str">
        <f t="shared" si="2"/>
        <v>play Thunderstruck</v>
      </c>
    </row>
    <row r="86" spans="1:3">
      <c r="A86" t="s">
        <v>84</v>
      </c>
      <c r="B86" t="s">
        <v>92</v>
      </c>
      <c r="C86" t="str">
        <f t="shared" si="2"/>
        <v>play Today</v>
      </c>
    </row>
    <row r="87" spans="1:3">
      <c r="A87" t="s">
        <v>85</v>
      </c>
      <c r="B87" t="s">
        <v>92</v>
      </c>
      <c r="C87" t="str">
        <f t="shared" si="2"/>
        <v>play Twinkle Twinkle Little Star Nursery Rhyme</v>
      </c>
    </row>
    <row r="88" spans="1:3">
      <c r="A88" t="s">
        <v>86</v>
      </c>
      <c r="B88" t="s">
        <v>92</v>
      </c>
      <c r="C88" t="str">
        <f t="shared" si="2"/>
        <v>play Vice</v>
      </c>
    </row>
    <row r="89" spans="1:3">
      <c r="A89" t="s">
        <v>87</v>
      </c>
      <c r="B89" t="s">
        <v>92</v>
      </c>
      <c r="C89" t="str">
        <f t="shared" si="2"/>
        <v>play Vivo Per Lei [feat. Giorgia]</v>
      </c>
    </row>
    <row r="90" spans="1:3">
      <c r="A90" t="s">
        <v>88</v>
      </c>
      <c r="B90" t="s">
        <v>92</v>
      </c>
      <c r="C90" t="str">
        <f t="shared" si="2"/>
        <v>play Way Down We Go</v>
      </c>
    </row>
    <row r="91" spans="1:3">
      <c r="A91" t="s">
        <v>89</v>
      </c>
      <c r="B91" t="s">
        <v>92</v>
      </c>
      <c r="C91" t="str">
        <f t="shared" si="2"/>
        <v>play Wheels on the Bus Nursery Rhyme V1</v>
      </c>
    </row>
    <row r="92" spans="1:3">
      <c r="A92" t="s">
        <v>90</v>
      </c>
      <c r="B92" t="s">
        <v>92</v>
      </c>
      <c r="C92" t="str">
        <f t="shared" si="2"/>
        <v>play Wow</v>
      </c>
    </row>
    <row r="93" spans="1:3">
      <c r="A93" t="s">
        <v>91</v>
      </c>
      <c r="B93" t="s">
        <v>92</v>
      </c>
      <c r="C93" t="str">
        <f t="shared" si="2"/>
        <v>play You Don't Own Me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B2" sqref="B2"/>
    </sheetView>
  </sheetViews>
  <sheetFormatPr baseColWidth="10" defaultRowHeight="15" x14ac:dyDescent="0"/>
  <cols>
    <col min="1" max="1" width="32.83203125" bestFit="1" customWidth="1"/>
    <col min="2" max="2" width="9.1640625" bestFit="1" customWidth="1"/>
    <col min="3" max="3" width="30" bestFit="1" customWidth="1"/>
  </cols>
  <sheetData>
    <row r="1" spans="1:3" ht="23">
      <c r="A1" s="1" t="s">
        <v>0</v>
      </c>
      <c r="B1" s="3" t="s">
        <v>237</v>
      </c>
      <c r="C1" s="3" t="s">
        <v>93</v>
      </c>
    </row>
    <row r="2" spans="1:3">
      <c r="A2" s="4" t="s">
        <v>94</v>
      </c>
      <c r="B2" t="s">
        <v>92</v>
      </c>
      <c r="C2" t="str">
        <f>CONCATENATE(B2," ",A2)</f>
        <v>play AC/DC</v>
      </c>
    </row>
    <row r="3" spans="1:3">
      <c r="A3" s="4" t="s">
        <v>95</v>
      </c>
      <c r="B3" t="s">
        <v>92</v>
      </c>
      <c r="C3" t="str">
        <f t="shared" ref="C3:C66" si="0">CONCATENATE(B3," ",A3)</f>
        <v>play Adele</v>
      </c>
    </row>
    <row r="4" spans="1:3">
      <c r="A4" s="4" t="s">
        <v>96</v>
      </c>
      <c r="B4" t="s">
        <v>92</v>
      </c>
      <c r="C4" t="str">
        <f t="shared" si="0"/>
        <v>play Aerosmith</v>
      </c>
    </row>
    <row r="5" spans="1:3">
      <c r="A5" s="4" t="s">
        <v>97</v>
      </c>
      <c r="B5" t="s">
        <v>92</v>
      </c>
      <c r="C5" t="str">
        <f t="shared" si="0"/>
        <v>play Amar Arshi</v>
      </c>
    </row>
    <row r="6" spans="1:3">
      <c r="A6" s="4" t="s">
        <v>98</v>
      </c>
      <c r="B6" t="s">
        <v>92</v>
      </c>
      <c r="C6" t="str">
        <f t="shared" si="0"/>
        <v>play Amit Mishra</v>
      </c>
    </row>
    <row r="7" spans="1:3">
      <c r="A7" s="4" t="s">
        <v>99</v>
      </c>
      <c r="B7" t="s">
        <v>92</v>
      </c>
      <c r="C7" t="str">
        <f t="shared" si="0"/>
        <v>play Andra Day</v>
      </c>
    </row>
    <row r="8" spans="1:3">
      <c r="A8" s="4" t="s">
        <v>100</v>
      </c>
      <c r="B8" t="s">
        <v>92</v>
      </c>
      <c r="C8" t="str">
        <f t="shared" si="0"/>
        <v>play Andrea Bocelli</v>
      </c>
    </row>
    <row r="9" spans="1:3">
      <c r="A9" s="4" t="s">
        <v>101</v>
      </c>
      <c r="B9" t="s">
        <v>92</v>
      </c>
      <c r="C9" t="str">
        <f t="shared" si="0"/>
        <v>play Ariana Grande</v>
      </c>
    </row>
    <row r="10" spans="1:3">
      <c r="A10" s="4" t="s">
        <v>102</v>
      </c>
      <c r="B10" t="s">
        <v>92</v>
      </c>
      <c r="C10" t="str">
        <f t="shared" si="0"/>
        <v>play Arijit Singh</v>
      </c>
    </row>
    <row r="11" spans="1:3">
      <c r="A11" s="4" t="s">
        <v>103</v>
      </c>
      <c r="B11" t="s">
        <v>92</v>
      </c>
      <c r="C11" t="str">
        <f t="shared" si="0"/>
        <v>play Artists Of Then Now &amp; Forever</v>
      </c>
    </row>
    <row r="12" spans="1:3">
      <c r="A12" s="4" t="s">
        <v>104</v>
      </c>
      <c r="B12" t="s">
        <v>92</v>
      </c>
      <c r="C12" t="str">
        <f t="shared" si="0"/>
        <v>play Badshah</v>
      </c>
    </row>
    <row r="13" spans="1:3">
      <c r="A13" s="4" t="s">
        <v>105</v>
      </c>
      <c r="B13" t="s">
        <v>92</v>
      </c>
      <c r="C13" t="str">
        <f t="shared" si="0"/>
        <v>play Beyonce</v>
      </c>
    </row>
    <row r="14" spans="1:3">
      <c r="A14" s="4" t="s">
        <v>106</v>
      </c>
      <c r="B14" t="s">
        <v>92</v>
      </c>
      <c r="C14" t="str">
        <f t="shared" si="0"/>
        <v>play Brad Paisley</v>
      </c>
    </row>
    <row r="15" spans="1:3">
      <c r="A15" s="4" t="s">
        <v>107</v>
      </c>
      <c r="B15" t="s">
        <v>92</v>
      </c>
      <c r="C15" t="str">
        <f t="shared" si="0"/>
        <v>play Bruno Mars</v>
      </c>
    </row>
    <row r="16" spans="1:3">
      <c r="A16" s="4" t="s">
        <v>108</v>
      </c>
      <c r="B16" t="s">
        <v>92</v>
      </c>
      <c r="C16" t="str">
        <f t="shared" si="0"/>
        <v>play Carlos Vives</v>
      </c>
    </row>
    <row r="17" spans="1:3">
      <c r="A17" s="4" t="s">
        <v>109</v>
      </c>
      <c r="B17" t="s">
        <v>92</v>
      </c>
      <c r="C17" t="str">
        <f t="shared" si="0"/>
        <v>play ChuChu TV</v>
      </c>
    </row>
    <row r="18" spans="1:3">
      <c r="A18" s="4" t="s">
        <v>110</v>
      </c>
      <c r="B18" t="s">
        <v>92</v>
      </c>
      <c r="C18" t="str">
        <f t="shared" si="0"/>
        <v>play Coldplay</v>
      </c>
    </row>
    <row r="19" spans="1:3">
      <c r="A19" s="4" t="s">
        <v>111</v>
      </c>
      <c r="B19" t="s">
        <v>92</v>
      </c>
      <c r="C19" t="str">
        <f t="shared" si="0"/>
        <v>play Coolio</v>
      </c>
    </row>
    <row r="20" spans="1:3">
      <c r="A20" s="4" t="s">
        <v>112</v>
      </c>
      <c r="B20" t="s">
        <v>92</v>
      </c>
      <c r="C20" t="str">
        <f t="shared" si="0"/>
        <v>play Creedence Clearwater Revival</v>
      </c>
    </row>
    <row r="21" spans="1:3">
      <c r="A21" s="4" t="s">
        <v>113</v>
      </c>
      <c r="B21" t="s">
        <v>92</v>
      </c>
      <c r="C21" t="str">
        <f t="shared" si="0"/>
        <v>play D.R.A.M.</v>
      </c>
    </row>
    <row r="22" spans="1:3">
      <c r="A22" s="4" t="s">
        <v>114</v>
      </c>
      <c r="B22" t="s">
        <v>92</v>
      </c>
      <c r="C22" t="str">
        <f t="shared" si="0"/>
        <v>play Dan + Shay</v>
      </c>
    </row>
    <row r="23" spans="1:3">
      <c r="A23" s="4" t="s">
        <v>115</v>
      </c>
      <c r="B23" t="s">
        <v>92</v>
      </c>
      <c r="C23" t="str">
        <f t="shared" si="0"/>
        <v>play Dj Snake</v>
      </c>
    </row>
    <row r="24" spans="1:3">
      <c r="A24" s="4" t="s">
        <v>116</v>
      </c>
      <c r="B24" t="s">
        <v>92</v>
      </c>
      <c r="C24" t="str">
        <f t="shared" si="0"/>
        <v>play DJ Wizard Remix</v>
      </c>
    </row>
    <row r="25" spans="1:3">
      <c r="A25" s="4" t="s">
        <v>117</v>
      </c>
      <c r="B25" t="s">
        <v>92</v>
      </c>
      <c r="C25" t="str">
        <f t="shared" si="0"/>
        <v>play Drake</v>
      </c>
    </row>
    <row r="26" spans="1:3">
      <c r="A26" s="4" t="s">
        <v>118</v>
      </c>
      <c r="B26" t="s">
        <v>92</v>
      </c>
      <c r="C26" t="str">
        <f t="shared" si="0"/>
        <v>play Eminem</v>
      </c>
    </row>
    <row r="27" spans="1:3">
      <c r="A27" s="4" t="s">
        <v>119</v>
      </c>
      <c r="B27" t="s">
        <v>92</v>
      </c>
      <c r="C27" t="str">
        <f t="shared" si="0"/>
        <v>play Fall Out Boy</v>
      </c>
    </row>
    <row r="28" spans="1:3">
      <c r="A28" s="4" t="s">
        <v>120</v>
      </c>
      <c r="B28" t="s">
        <v>92</v>
      </c>
      <c r="C28" t="str">
        <f t="shared" si="0"/>
        <v>play Flo Rida</v>
      </c>
    </row>
    <row r="29" spans="1:3">
      <c r="A29" s="4" t="s">
        <v>121</v>
      </c>
      <c r="B29" t="s">
        <v>92</v>
      </c>
      <c r="C29" t="str">
        <f t="shared" si="0"/>
        <v>play Florida Georgia Line</v>
      </c>
    </row>
    <row r="30" spans="1:3">
      <c r="A30" s="4" t="s">
        <v>122</v>
      </c>
      <c r="B30" t="s">
        <v>92</v>
      </c>
      <c r="C30" t="str">
        <f t="shared" si="0"/>
        <v>play Franz Ferdinand</v>
      </c>
    </row>
    <row r="31" spans="1:3">
      <c r="A31" s="4" t="s">
        <v>123</v>
      </c>
      <c r="B31" t="s">
        <v>92</v>
      </c>
      <c r="C31" t="str">
        <f t="shared" si="0"/>
        <v>play Gnash</v>
      </c>
    </row>
    <row r="32" spans="1:3">
      <c r="A32" s="4" t="s">
        <v>124</v>
      </c>
      <c r="B32" t="s">
        <v>92</v>
      </c>
      <c r="C32" t="str">
        <f t="shared" si="0"/>
        <v>play Grace feat. G-Eazy</v>
      </c>
    </row>
    <row r="33" spans="1:3">
      <c r="A33" s="4" t="s">
        <v>125</v>
      </c>
      <c r="B33" t="s">
        <v>92</v>
      </c>
      <c r="C33" t="str">
        <f t="shared" si="0"/>
        <v>play Green Day</v>
      </c>
    </row>
    <row r="34" spans="1:3">
      <c r="A34" s="4" t="s">
        <v>126</v>
      </c>
      <c r="B34" t="s">
        <v>92</v>
      </c>
      <c r="C34" t="str">
        <f t="shared" si="0"/>
        <v>play Guns N' Roses</v>
      </c>
    </row>
    <row r="35" spans="1:3">
      <c r="A35" s="4" t="s">
        <v>127</v>
      </c>
      <c r="B35" t="s">
        <v>92</v>
      </c>
      <c r="C35" t="str">
        <f t="shared" si="0"/>
        <v>play Imagine Dragons</v>
      </c>
    </row>
    <row r="36" spans="1:3">
      <c r="A36" s="4" t="s">
        <v>128</v>
      </c>
      <c r="B36" t="s">
        <v>92</v>
      </c>
      <c r="C36" t="str">
        <f t="shared" si="0"/>
        <v>play Israel Kamakawiowo'ole</v>
      </c>
    </row>
    <row r="37" spans="1:3">
      <c r="A37" s="4" t="s">
        <v>129</v>
      </c>
      <c r="B37" t="s">
        <v>92</v>
      </c>
      <c r="C37" t="str">
        <f t="shared" si="0"/>
        <v>play Jason Aldean</v>
      </c>
    </row>
    <row r="38" spans="1:3">
      <c r="A38" s="4" t="s">
        <v>130</v>
      </c>
      <c r="B38" t="s">
        <v>92</v>
      </c>
      <c r="C38" t="str">
        <f t="shared" si="0"/>
        <v>play Jay-Z</v>
      </c>
    </row>
    <row r="39" spans="1:3">
      <c r="A39" s="4" t="s">
        <v>131</v>
      </c>
      <c r="B39" t="s">
        <v>92</v>
      </c>
      <c r="C39" t="str">
        <f t="shared" si="0"/>
        <v>play John Legend</v>
      </c>
    </row>
    <row r="40" spans="1:3">
      <c r="A40" s="4" t="s">
        <v>132</v>
      </c>
      <c r="B40" t="s">
        <v>92</v>
      </c>
      <c r="C40" t="str">
        <f t="shared" si="0"/>
        <v>play Journey</v>
      </c>
    </row>
    <row r="41" spans="1:3">
      <c r="A41" s="4" t="s">
        <v>133</v>
      </c>
      <c r="B41" t="s">
        <v>92</v>
      </c>
      <c r="C41" t="str">
        <f t="shared" si="0"/>
        <v>play Justin Timerlake</v>
      </c>
    </row>
    <row r="42" spans="1:3">
      <c r="A42" s="4" t="s">
        <v>134</v>
      </c>
      <c r="B42" t="s">
        <v>92</v>
      </c>
      <c r="C42" t="str">
        <f t="shared" si="0"/>
        <v>play Kaleo</v>
      </c>
    </row>
    <row r="43" spans="1:3">
      <c r="A43" s="4" t="s">
        <v>135</v>
      </c>
      <c r="B43" t="s">
        <v>92</v>
      </c>
      <c r="C43" t="str">
        <f t="shared" si="0"/>
        <v>play Keith Urban</v>
      </c>
    </row>
    <row r="44" spans="1:3">
      <c r="A44" s="4" t="s">
        <v>136</v>
      </c>
      <c r="B44" t="s">
        <v>92</v>
      </c>
      <c r="C44" t="str">
        <f t="shared" si="0"/>
        <v>play Kenny Chesney with P!nk</v>
      </c>
    </row>
    <row r="45" spans="1:3">
      <c r="A45" s="4" t="s">
        <v>137</v>
      </c>
      <c r="B45" t="s">
        <v>92</v>
      </c>
      <c r="C45" t="str">
        <f t="shared" si="0"/>
        <v>play Led Zeppelin</v>
      </c>
    </row>
    <row r="46" spans="1:3">
      <c r="A46" s="4" t="s">
        <v>138</v>
      </c>
      <c r="B46" t="s">
        <v>92</v>
      </c>
      <c r="C46" t="str">
        <f t="shared" si="0"/>
        <v>play Lil Wayne</v>
      </c>
    </row>
    <row r="47" spans="1:3">
      <c r="A47" s="4" t="s">
        <v>139</v>
      </c>
      <c r="B47" t="s">
        <v>92</v>
      </c>
      <c r="C47" t="str">
        <f t="shared" si="0"/>
        <v>play LOCASH</v>
      </c>
    </row>
    <row r="48" spans="1:3">
      <c r="A48" s="4" t="s">
        <v>140</v>
      </c>
      <c r="B48" t="s">
        <v>92</v>
      </c>
      <c r="C48" t="str">
        <f t="shared" si="0"/>
        <v>play Luke Bryan</v>
      </c>
    </row>
    <row r="49" spans="1:3">
      <c r="A49" s="4" t="s">
        <v>141</v>
      </c>
      <c r="B49" t="s">
        <v>92</v>
      </c>
      <c r="C49" t="str">
        <f t="shared" si="0"/>
        <v>play Lupe Fiasco</v>
      </c>
    </row>
    <row r="50" spans="1:3">
      <c r="A50" s="4" t="s">
        <v>142</v>
      </c>
      <c r="B50" t="s">
        <v>92</v>
      </c>
      <c r="C50" t="str">
        <f t="shared" si="0"/>
        <v>play Lynard Skynard</v>
      </c>
    </row>
    <row r="51" spans="1:3">
      <c r="A51" s="4" t="s">
        <v>143</v>
      </c>
      <c r="B51" t="s">
        <v>92</v>
      </c>
      <c r="C51" t="str">
        <f t="shared" si="0"/>
        <v>play Major Lazer</v>
      </c>
    </row>
    <row r="52" spans="1:3">
      <c r="A52" s="4" t="s">
        <v>144</v>
      </c>
      <c r="B52" t="s">
        <v>92</v>
      </c>
      <c r="C52" t="str">
        <f t="shared" si="0"/>
        <v>play Mary J. Blige</v>
      </c>
    </row>
    <row r="53" spans="1:3">
      <c r="A53" s="4" t="s">
        <v>145</v>
      </c>
      <c r="B53" t="s">
        <v>92</v>
      </c>
      <c r="C53" t="str">
        <f t="shared" si="0"/>
        <v>play Miranda Lambert</v>
      </c>
    </row>
    <row r="54" spans="1:3">
      <c r="A54" s="4" t="s">
        <v>146</v>
      </c>
      <c r="B54" t="s">
        <v>92</v>
      </c>
      <c r="C54" t="str">
        <f t="shared" si="0"/>
        <v>play Neha Kakkar</v>
      </c>
    </row>
    <row r="55" spans="1:3">
      <c r="A55" s="4" t="s">
        <v>147</v>
      </c>
      <c r="B55" t="s">
        <v>92</v>
      </c>
      <c r="C55" t="str">
        <f t="shared" si="0"/>
        <v>play Old Dominion</v>
      </c>
    </row>
    <row r="56" spans="1:3">
      <c r="A56" s="4" t="s">
        <v>148</v>
      </c>
      <c r="B56" t="s">
        <v>92</v>
      </c>
      <c r="C56" t="str">
        <f t="shared" si="0"/>
        <v>play Pritam</v>
      </c>
    </row>
    <row r="57" spans="1:3">
      <c r="A57" s="4" t="s">
        <v>149</v>
      </c>
      <c r="B57" t="s">
        <v>92</v>
      </c>
      <c r="C57" t="str">
        <f t="shared" si="0"/>
        <v>play Radiohead</v>
      </c>
    </row>
    <row r="58" spans="1:3">
      <c r="A58" s="4" t="s">
        <v>150</v>
      </c>
      <c r="B58" t="s">
        <v>92</v>
      </c>
      <c r="C58" t="str">
        <f t="shared" si="0"/>
        <v>play Ratatat</v>
      </c>
    </row>
    <row r="59" spans="1:3">
      <c r="A59" s="4" t="s">
        <v>151</v>
      </c>
      <c r="B59" t="s">
        <v>92</v>
      </c>
      <c r="C59" t="str">
        <f t="shared" si="0"/>
        <v>play Rodrigo Y Gabriela</v>
      </c>
    </row>
    <row r="60" spans="1:3">
      <c r="A60" s="4" t="s">
        <v>152</v>
      </c>
      <c r="B60" t="s">
        <v>92</v>
      </c>
      <c r="C60" t="str">
        <f t="shared" si="0"/>
        <v>play Shakira</v>
      </c>
    </row>
    <row r="61" spans="1:3">
      <c r="A61" s="4" t="s">
        <v>153</v>
      </c>
      <c r="B61" t="s">
        <v>92</v>
      </c>
      <c r="C61" t="str">
        <f t="shared" si="0"/>
        <v>play Shilpa Rao</v>
      </c>
    </row>
    <row r="62" spans="1:3">
      <c r="A62" s="4" t="s">
        <v>154</v>
      </c>
      <c r="B62" t="s">
        <v>92</v>
      </c>
      <c r="C62" t="str">
        <f t="shared" si="0"/>
        <v>play Sia</v>
      </c>
    </row>
    <row r="63" spans="1:3">
      <c r="A63" s="4" t="s">
        <v>155</v>
      </c>
      <c r="B63" t="s">
        <v>92</v>
      </c>
      <c r="C63" t="str">
        <f t="shared" si="0"/>
        <v>play Solange</v>
      </c>
    </row>
    <row r="64" spans="1:3">
      <c r="A64" s="4" t="s">
        <v>156</v>
      </c>
      <c r="B64" t="s">
        <v>92</v>
      </c>
      <c r="C64" t="str">
        <f t="shared" si="0"/>
        <v>play Tame Impala</v>
      </c>
    </row>
    <row r="65" spans="1:3">
      <c r="A65" s="4" t="s">
        <v>157</v>
      </c>
      <c r="B65" t="s">
        <v>92</v>
      </c>
      <c r="C65" t="str">
        <f t="shared" si="0"/>
        <v>play Taylor Swift</v>
      </c>
    </row>
    <row r="66" spans="1:3">
      <c r="A66" s="4" t="s">
        <v>158</v>
      </c>
      <c r="B66" t="s">
        <v>92</v>
      </c>
      <c r="C66" t="str">
        <f t="shared" si="0"/>
        <v>play The Black Keys</v>
      </c>
    </row>
    <row r="67" spans="1:3">
      <c r="A67" s="4" t="s">
        <v>159</v>
      </c>
      <c r="B67" t="s">
        <v>92</v>
      </c>
      <c r="C67" t="str">
        <f t="shared" ref="C67:C73" si="1">CONCATENATE(B67," ",A67)</f>
        <v>play The Chainsmokers</v>
      </c>
    </row>
    <row r="68" spans="1:3">
      <c r="A68" s="4" t="s">
        <v>160</v>
      </c>
      <c r="B68" t="s">
        <v>92</v>
      </c>
      <c r="C68" t="str">
        <f t="shared" si="1"/>
        <v>play The killers</v>
      </c>
    </row>
    <row r="69" spans="1:3">
      <c r="A69" s="4" t="s">
        <v>161</v>
      </c>
      <c r="B69" t="s">
        <v>92</v>
      </c>
      <c r="C69" t="str">
        <f t="shared" si="1"/>
        <v>play The Weeknd</v>
      </c>
    </row>
    <row r="70" spans="1:3">
      <c r="A70" s="4" t="s">
        <v>162</v>
      </c>
      <c r="B70" t="s">
        <v>92</v>
      </c>
      <c r="C70" t="str">
        <f t="shared" si="1"/>
        <v>play The White Stripes</v>
      </c>
    </row>
    <row r="71" spans="1:3">
      <c r="A71" s="4" t="s">
        <v>163</v>
      </c>
      <c r="B71" t="s">
        <v>92</v>
      </c>
      <c r="C71" t="str">
        <f t="shared" si="1"/>
        <v>play Toby keith</v>
      </c>
    </row>
    <row r="72" spans="1:3">
      <c r="A72" s="4" t="s">
        <v>164</v>
      </c>
      <c r="B72" t="s">
        <v>92</v>
      </c>
      <c r="C72" t="str">
        <f t="shared" si="1"/>
        <v>play twenty one pilots</v>
      </c>
    </row>
    <row r="73" spans="1:3">
      <c r="A73" s="4" t="s">
        <v>165</v>
      </c>
      <c r="B73" t="s">
        <v>92</v>
      </c>
      <c r="C73" t="str">
        <f t="shared" si="1"/>
        <v>play Wiz Khalifa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baseColWidth="10" defaultColWidth="11" defaultRowHeight="15" x14ac:dyDescent="0"/>
  <cols>
    <col min="1" max="1" width="17.6640625" bestFit="1" customWidth="1"/>
    <col min="2" max="2" width="9.1640625" bestFit="1" customWidth="1"/>
    <col min="3" max="3" width="18.1640625" bestFit="1" customWidth="1"/>
  </cols>
  <sheetData>
    <row r="1" spans="1:3" ht="23">
      <c r="A1" s="2" t="s">
        <v>0</v>
      </c>
      <c r="B1" s="6" t="s">
        <v>237</v>
      </c>
      <c r="C1" s="3" t="s">
        <v>93</v>
      </c>
    </row>
    <row r="2" spans="1:3">
      <c r="A2" s="4" t="s">
        <v>166</v>
      </c>
      <c r="B2" t="s">
        <v>92</v>
      </c>
      <c r="C2" t="str">
        <f>CONCATENATE(B2," ",A2)</f>
        <v>play alternative</v>
      </c>
    </row>
    <row r="3" spans="1:3">
      <c r="A3" s="4" t="s">
        <v>167</v>
      </c>
      <c r="B3" t="s">
        <v>92</v>
      </c>
      <c r="C3" t="str">
        <f t="shared" ref="C3:C10" si="0">CONCATENATE(B3," ",A3)</f>
        <v>play children's music</v>
      </c>
    </row>
    <row r="4" spans="1:3">
      <c r="A4" s="4" t="s">
        <v>168</v>
      </c>
      <c r="B4" t="s">
        <v>92</v>
      </c>
      <c r="C4" t="str">
        <f t="shared" si="0"/>
        <v>play country</v>
      </c>
    </row>
    <row r="5" spans="1:3">
      <c r="A5" s="4" t="s">
        <v>169</v>
      </c>
      <c r="B5" t="s">
        <v>92</v>
      </c>
      <c r="C5" t="str">
        <f t="shared" si="0"/>
        <v>play dance</v>
      </c>
    </row>
    <row r="6" spans="1:3">
      <c r="A6" s="4" t="s">
        <v>170</v>
      </c>
      <c r="B6" t="s">
        <v>92</v>
      </c>
      <c r="C6" t="str">
        <f t="shared" si="0"/>
        <v>play international</v>
      </c>
    </row>
    <row r="7" spans="1:3">
      <c r="A7" s="4" t="s">
        <v>171</v>
      </c>
      <c r="B7" t="s">
        <v>92</v>
      </c>
      <c r="C7" t="str">
        <f t="shared" si="0"/>
        <v>play pop</v>
      </c>
    </row>
    <row r="8" spans="1:3">
      <c r="A8" s="4" t="s">
        <v>172</v>
      </c>
      <c r="B8" t="s">
        <v>92</v>
      </c>
      <c r="C8" t="str">
        <f t="shared" si="0"/>
        <v>play rap</v>
      </c>
    </row>
    <row r="9" spans="1:3">
      <c r="A9" s="4" t="s">
        <v>173</v>
      </c>
      <c r="B9" t="s">
        <v>92</v>
      </c>
      <c r="C9" t="str">
        <f t="shared" si="0"/>
        <v>play rock</v>
      </c>
    </row>
    <row r="10" spans="1:3">
      <c r="A10" s="5" t="s">
        <v>174</v>
      </c>
      <c r="B10" t="s">
        <v>92</v>
      </c>
      <c r="C10" t="str">
        <f t="shared" si="0"/>
        <v>play Hip Hop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>
      <selection activeCell="B2" sqref="B2"/>
    </sheetView>
  </sheetViews>
  <sheetFormatPr baseColWidth="10" defaultRowHeight="15" x14ac:dyDescent="0"/>
  <sheetData>
    <row r="1" spans="2:3" ht="23">
      <c r="B1" s="3" t="s">
        <v>237</v>
      </c>
      <c r="C1" s="3" t="s">
        <v>93</v>
      </c>
    </row>
    <row r="2" spans="2:3">
      <c r="B2" t="s">
        <v>92</v>
      </c>
      <c r="C2" t="s">
        <v>176</v>
      </c>
    </row>
    <row r="3" spans="2:3">
      <c r="B3" t="s">
        <v>192</v>
      </c>
      <c r="C3" t="s">
        <v>177</v>
      </c>
    </row>
    <row r="4" spans="2:3">
      <c r="B4" t="s">
        <v>193</v>
      </c>
      <c r="C4" t="s">
        <v>178</v>
      </c>
    </row>
    <row r="5" spans="2:3">
      <c r="B5" t="s">
        <v>194</v>
      </c>
      <c r="C5" t="s">
        <v>179</v>
      </c>
    </row>
    <row r="6" spans="2:3">
      <c r="B6" t="s">
        <v>195</v>
      </c>
      <c r="C6" t="s">
        <v>180</v>
      </c>
    </row>
    <row r="7" spans="2:3">
      <c r="B7" t="s">
        <v>196</v>
      </c>
      <c r="C7" t="s">
        <v>181</v>
      </c>
    </row>
    <row r="8" spans="2:3">
      <c r="B8" t="s">
        <v>92</v>
      </c>
      <c r="C8" t="s">
        <v>182</v>
      </c>
    </row>
    <row r="9" spans="2:3">
      <c r="B9" t="s">
        <v>92</v>
      </c>
      <c r="C9" t="s">
        <v>183</v>
      </c>
    </row>
    <row r="10" spans="2:3">
      <c r="B10" t="s">
        <v>92</v>
      </c>
      <c r="C10" t="s">
        <v>184</v>
      </c>
    </row>
    <row r="11" spans="2:3">
      <c r="B11" t="s">
        <v>197</v>
      </c>
      <c r="C11" t="s">
        <v>185</v>
      </c>
    </row>
    <row r="12" spans="2:3">
      <c r="B12" t="s">
        <v>197</v>
      </c>
      <c r="C12" t="s">
        <v>186</v>
      </c>
    </row>
    <row r="13" spans="2:3">
      <c r="B13" t="s">
        <v>198</v>
      </c>
      <c r="C13" t="s">
        <v>187</v>
      </c>
    </row>
    <row r="14" spans="2:3">
      <c r="B14" t="s">
        <v>199</v>
      </c>
      <c r="C14" t="s">
        <v>188</v>
      </c>
    </row>
    <row r="15" spans="2:3">
      <c r="B15" t="s">
        <v>198</v>
      </c>
      <c r="C15" t="s">
        <v>189</v>
      </c>
    </row>
    <row r="16" spans="2:3">
      <c r="B16" t="s">
        <v>199</v>
      </c>
      <c r="C16" t="s">
        <v>190</v>
      </c>
    </row>
    <row r="17" spans="2:3">
      <c r="B17" t="s">
        <v>199</v>
      </c>
      <c r="C17" t="s">
        <v>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7"/>
  <sheetViews>
    <sheetView workbookViewId="0">
      <selection activeCell="B2" sqref="B2"/>
    </sheetView>
  </sheetViews>
  <sheetFormatPr baseColWidth="10" defaultRowHeight="15" x14ac:dyDescent="0"/>
  <cols>
    <col min="1" max="1" width="47.83203125" bestFit="1" customWidth="1"/>
    <col min="2" max="2" width="9.1640625" bestFit="1" customWidth="1"/>
    <col min="3" max="3" width="59.83203125" bestFit="1" customWidth="1"/>
  </cols>
  <sheetData>
    <row r="1" spans="1:3" ht="23">
      <c r="A1" s="2" t="s">
        <v>0</v>
      </c>
      <c r="B1" s="3" t="s">
        <v>237</v>
      </c>
      <c r="C1" s="3" t="s">
        <v>93</v>
      </c>
    </row>
    <row r="2" spans="1:3">
      <c r="A2" t="s">
        <v>1</v>
      </c>
      <c r="B2" t="s">
        <v>92</v>
      </c>
      <c r="C2" t="str">
        <f>CONCATENATE(B2," ",A2," for seat 1")</f>
        <v>play 123 Numbers Song for Children for seat 1</v>
      </c>
    </row>
    <row r="3" spans="1:3">
      <c r="A3" t="s">
        <v>2</v>
      </c>
      <c r="B3" t="s">
        <v>92</v>
      </c>
      <c r="C3" t="str">
        <f t="shared" ref="C3:C66" si="0">CONCATENATE(B3," ",A3," for seat 1")</f>
        <v>play 24K Magic for seat 1</v>
      </c>
    </row>
    <row r="4" spans="1:3">
      <c r="A4" t="s">
        <v>3</v>
      </c>
      <c r="B4" t="s">
        <v>92</v>
      </c>
      <c r="C4" t="str">
        <f t="shared" si="0"/>
        <v>play A Little More Summertime for seat 1</v>
      </c>
    </row>
    <row r="5" spans="1:3">
      <c r="A5" t="s">
        <v>4</v>
      </c>
      <c r="B5" t="s">
        <v>92</v>
      </c>
      <c r="C5" t="str">
        <f t="shared" si="0"/>
        <v>play Abc Song for Children for seat 1</v>
      </c>
    </row>
    <row r="6" spans="1:3">
      <c r="A6" t="s">
        <v>5</v>
      </c>
      <c r="B6" t="s">
        <v>92</v>
      </c>
      <c r="C6" t="str">
        <f t="shared" si="0"/>
        <v>play Adventure Of A Lifetime for seat 1</v>
      </c>
    </row>
    <row r="7" spans="1:3">
      <c r="A7" t="s">
        <v>6</v>
      </c>
      <c r="B7" t="s">
        <v>92</v>
      </c>
      <c r="C7" t="str">
        <f t="shared" si="0"/>
        <v>play Ae Dil Hai Mushkil Title Track (From "Ae Dil Hai Mushkil") for seat 1</v>
      </c>
    </row>
    <row r="8" spans="1:3">
      <c r="A8" t="s">
        <v>7</v>
      </c>
      <c r="B8" t="s">
        <v>92</v>
      </c>
      <c r="C8" t="str">
        <f t="shared" si="0"/>
        <v>play Baa Baa Black Sheep Nursery Rhyme for seat 1</v>
      </c>
    </row>
    <row r="9" spans="1:3">
      <c r="A9" t="s">
        <v>8</v>
      </c>
      <c r="B9" t="s">
        <v>92</v>
      </c>
      <c r="C9" t="str">
        <f t="shared" si="0"/>
        <v>play Bingo Dog Song for seat 1</v>
      </c>
    </row>
    <row r="10" spans="1:3">
      <c r="A10" t="s">
        <v>9</v>
      </c>
      <c r="B10" t="s">
        <v>92</v>
      </c>
      <c r="C10" t="str">
        <f t="shared" si="0"/>
        <v>play Black And Yellow (Synth Remix (Clean) for seat 1</v>
      </c>
    </row>
    <row r="11" spans="1:3">
      <c r="A11" t="s">
        <v>10</v>
      </c>
      <c r="B11" t="s">
        <v>92</v>
      </c>
      <c r="C11" t="str">
        <f t="shared" si="0"/>
        <v>play Borderline (An Ode to Self Care) for seat 1</v>
      </c>
    </row>
    <row r="12" spans="1:3">
      <c r="A12" t="s">
        <v>11</v>
      </c>
      <c r="B12" t="s">
        <v>92</v>
      </c>
      <c r="C12" t="str">
        <f t="shared" si="0"/>
        <v>play Broccoli for seat 1</v>
      </c>
    </row>
    <row r="13" spans="1:3">
      <c r="A13" t="s">
        <v>12</v>
      </c>
      <c r="B13" t="s">
        <v>92</v>
      </c>
      <c r="C13" t="str">
        <f t="shared" si="0"/>
        <v>play Bulleya (From "Ae Dil Hai Mushkil") for seat 1</v>
      </c>
    </row>
    <row r="14" spans="1:3">
      <c r="A14" t="s">
        <v>13</v>
      </c>
      <c r="B14" t="s">
        <v>92</v>
      </c>
      <c r="C14" t="str">
        <f t="shared" si="0"/>
        <v>play Centuries for seat 1</v>
      </c>
    </row>
    <row r="15" spans="1:3">
      <c r="A15" t="s">
        <v>14</v>
      </c>
      <c r="B15" t="s">
        <v>92</v>
      </c>
      <c r="C15" t="str">
        <f t="shared" si="0"/>
        <v>play Cheap Thrills for seat 1</v>
      </c>
    </row>
    <row r="16" spans="1:3">
      <c r="A16" t="s">
        <v>15</v>
      </c>
      <c r="B16" t="s">
        <v>92</v>
      </c>
      <c r="C16" t="str">
        <f t="shared" si="0"/>
        <v>play Chubby Cheeks Nursery Rhyme for seat 1</v>
      </c>
    </row>
    <row r="17" spans="1:3">
      <c r="A17" t="s">
        <v>16</v>
      </c>
      <c r="B17" t="s">
        <v>92</v>
      </c>
      <c r="C17" t="str">
        <f t="shared" si="0"/>
        <v>play Closer for seat 1</v>
      </c>
    </row>
    <row r="18" spans="1:3">
      <c r="A18" t="s">
        <v>175</v>
      </c>
      <c r="B18" t="s">
        <v>92</v>
      </c>
      <c r="C18" t="str">
        <f t="shared" si="0"/>
        <v>play Cold Water for seat 1</v>
      </c>
    </row>
    <row r="19" spans="1:3">
      <c r="A19" t="s">
        <v>17</v>
      </c>
      <c r="B19" t="s">
        <v>92</v>
      </c>
      <c r="C19" t="str">
        <f t="shared" si="0"/>
        <v>play Colors Song for Children for seat 1</v>
      </c>
    </row>
    <row r="20" spans="1:3">
      <c r="A20" t="s">
        <v>18</v>
      </c>
      <c r="B20" t="s">
        <v>92</v>
      </c>
      <c r="C20" t="str">
        <f t="shared" si="0"/>
        <v>play Dangerous Woman for seat 1</v>
      </c>
    </row>
    <row r="21" spans="1:3">
      <c r="A21" t="s">
        <v>19</v>
      </c>
      <c r="B21" t="s">
        <v>92</v>
      </c>
      <c r="C21" t="str">
        <f t="shared" si="0"/>
        <v>play Daydreamin' (Featuring Jill Scott) (Explicit) for seat 1</v>
      </c>
    </row>
    <row r="22" spans="1:3">
      <c r="A22" t="s">
        <v>20</v>
      </c>
      <c r="B22" t="s">
        <v>92</v>
      </c>
      <c r="C22" t="str">
        <f t="shared" si="0"/>
        <v>play Dead Leaves And The Dirty Ground for seat 1</v>
      </c>
    </row>
    <row r="23" spans="1:3">
      <c r="A23" t="s">
        <v>21</v>
      </c>
      <c r="B23" t="s">
        <v>92</v>
      </c>
      <c r="C23" t="str">
        <f t="shared" si="0"/>
        <v>play Don't Let Me Down for seat 1</v>
      </c>
    </row>
    <row r="24" spans="1:3">
      <c r="A24" t="s">
        <v>22</v>
      </c>
      <c r="B24" t="s">
        <v>92</v>
      </c>
      <c r="C24" t="str">
        <f t="shared" si="0"/>
        <v>play Don't Stop Believin' for seat 1</v>
      </c>
    </row>
    <row r="25" spans="1:3">
      <c r="A25" t="s">
        <v>23</v>
      </c>
      <c r="B25" t="s">
        <v>92</v>
      </c>
      <c r="C25" t="str">
        <f t="shared" si="0"/>
        <v>play Dream On for seat 1</v>
      </c>
    </row>
    <row r="26" spans="1:3">
      <c r="A26" t="s">
        <v>24</v>
      </c>
      <c r="B26" t="s">
        <v>92</v>
      </c>
      <c r="C26" t="str">
        <f t="shared" si="0"/>
        <v>play Elephant for seat 1</v>
      </c>
    </row>
    <row r="27" spans="1:3">
      <c r="A27" t="s">
        <v>25</v>
      </c>
      <c r="B27" t="s">
        <v>92</v>
      </c>
      <c r="C27" t="str">
        <f t="shared" si="0"/>
        <v>play Empire State Of Mind [feat. Alicia Keys] [Clean] for seat 1</v>
      </c>
    </row>
    <row r="28" spans="1:3">
      <c r="A28" t="s">
        <v>26</v>
      </c>
      <c r="B28" t="s">
        <v>92</v>
      </c>
      <c r="C28" t="str">
        <f t="shared" si="0"/>
        <v>play Everlasting Light for seat 1</v>
      </c>
    </row>
    <row r="29" spans="1:3">
      <c r="A29" t="s">
        <v>27</v>
      </c>
      <c r="B29" t="s">
        <v>92</v>
      </c>
      <c r="C29" t="str">
        <f t="shared" si="0"/>
        <v>play Five Little Monkeys Numbers Song for seat 1</v>
      </c>
    </row>
    <row r="30" spans="1:3">
      <c r="A30" t="s">
        <v>28</v>
      </c>
      <c r="B30" t="s">
        <v>92</v>
      </c>
      <c r="C30" t="str">
        <f t="shared" si="0"/>
        <v>play Forever Country for seat 1</v>
      </c>
    </row>
    <row r="31" spans="1:3">
      <c r="A31" t="s">
        <v>29</v>
      </c>
      <c r="B31" t="s">
        <v>92</v>
      </c>
      <c r="C31" t="str">
        <f t="shared" si="0"/>
        <v>play Fortunate Son for seat 1</v>
      </c>
    </row>
    <row r="32" spans="1:3">
      <c r="A32" t="s">
        <v>30</v>
      </c>
      <c r="B32" t="s">
        <v>92</v>
      </c>
      <c r="C32" t="str">
        <f t="shared" si="0"/>
        <v>play From the Ground Up for seat 1</v>
      </c>
    </row>
    <row r="33" spans="1:3">
      <c r="A33" t="s">
        <v>31</v>
      </c>
      <c r="B33" t="s">
        <v>92</v>
      </c>
      <c r="C33" t="str">
        <f t="shared" si="0"/>
        <v>play Gangsta's Paradise (feat. L.V.) for seat 1</v>
      </c>
    </row>
    <row r="34" spans="1:3">
      <c r="A34" t="s">
        <v>32</v>
      </c>
      <c r="B34" t="s">
        <v>92</v>
      </c>
      <c r="C34" t="str">
        <f t="shared" si="0"/>
        <v>play Going To California for seat 1</v>
      </c>
    </row>
    <row r="35" spans="1:3">
      <c r="A35" t="s">
        <v>33</v>
      </c>
      <c r="B35" t="s">
        <v>92</v>
      </c>
      <c r="C35" t="str">
        <f t="shared" si="0"/>
        <v>play Hanuman for seat 1</v>
      </c>
    </row>
    <row r="36" spans="1:3">
      <c r="A36" t="s">
        <v>34</v>
      </c>
      <c r="B36" t="s">
        <v>92</v>
      </c>
      <c r="C36" t="str">
        <f t="shared" si="0"/>
        <v>play Head Shoulders Knees &amp; Toes Kids Dance Song for seat 1</v>
      </c>
    </row>
    <row r="37" spans="1:3">
      <c r="A37" t="s">
        <v>35</v>
      </c>
      <c r="B37" t="s">
        <v>92</v>
      </c>
      <c r="C37" t="str">
        <f t="shared" si="0"/>
        <v>play Heathens for seat 1</v>
      </c>
    </row>
    <row r="38" spans="1:3">
      <c r="A38" t="s">
        <v>36</v>
      </c>
      <c r="B38" t="s">
        <v>92</v>
      </c>
      <c r="C38" t="str">
        <f t="shared" si="0"/>
        <v>play Here It Goes Again for seat 1</v>
      </c>
    </row>
    <row r="39" spans="1:3">
      <c r="A39" t="s">
        <v>37</v>
      </c>
      <c r="B39" t="s">
        <v>92</v>
      </c>
      <c r="C39" t="str">
        <f t="shared" si="0"/>
        <v>play Hickory Dickory Dock Nursery Rhyme for seat 1</v>
      </c>
    </row>
    <row r="40" spans="1:3">
      <c r="A40" t="s">
        <v>38</v>
      </c>
      <c r="B40" t="s">
        <v>92</v>
      </c>
      <c r="C40" t="str">
        <f t="shared" si="0"/>
        <v>play Hold Up [Clean] for seat 1</v>
      </c>
    </row>
    <row r="41" spans="1:3">
      <c r="A41" t="s">
        <v>39</v>
      </c>
      <c r="B41" t="s">
        <v>92</v>
      </c>
      <c r="C41" t="str">
        <f t="shared" si="0"/>
        <v>play Hot Cross Buns Nursery Rhyme for seat 1</v>
      </c>
    </row>
    <row r="42" spans="1:3">
      <c r="A42" t="s">
        <v>40</v>
      </c>
      <c r="B42" t="s">
        <v>92</v>
      </c>
      <c r="C42" t="str">
        <f t="shared" si="0"/>
        <v>play i hate u, i love u (feat. olivia o'brien) [Clean] for seat 1</v>
      </c>
    </row>
    <row r="43" spans="1:3">
      <c r="A43" t="s">
        <v>41</v>
      </c>
      <c r="B43" t="s">
        <v>92</v>
      </c>
      <c r="C43" t="str">
        <f t="shared" si="0"/>
        <v>play I Know Somebody for seat 1</v>
      </c>
    </row>
    <row r="44" spans="1:3">
      <c r="A44" t="s">
        <v>42</v>
      </c>
      <c r="B44" t="s">
        <v>92</v>
      </c>
      <c r="C44" t="str">
        <f t="shared" si="0"/>
        <v>play If You're Happy and You Know It Nursery Rhyme for seat 1</v>
      </c>
    </row>
    <row r="45" spans="1:3">
      <c r="A45" t="s">
        <v>43</v>
      </c>
      <c r="B45" t="s">
        <v>92</v>
      </c>
      <c r="C45" t="str">
        <f t="shared" si="0"/>
        <v>play Incy Wincy Spider Nursery Rhyme for seat 1</v>
      </c>
    </row>
    <row r="46" spans="1:3">
      <c r="A46" t="s">
        <v>44</v>
      </c>
      <c r="B46" t="s">
        <v>92</v>
      </c>
      <c r="C46" t="str">
        <f t="shared" si="0"/>
        <v>play Jack and Jill Nursery Rhyme for seat 1</v>
      </c>
    </row>
    <row r="47" spans="1:3">
      <c r="A47" t="s">
        <v>45</v>
      </c>
      <c r="B47" t="s">
        <v>92</v>
      </c>
      <c r="C47" t="str">
        <f t="shared" si="0"/>
        <v>play Johny Johny Yes Papa Nursery Rhyme for seat 1</v>
      </c>
    </row>
    <row r="48" spans="1:3">
      <c r="A48" t="s">
        <v>46</v>
      </c>
      <c r="B48" t="s">
        <v>92</v>
      </c>
      <c r="C48" t="str">
        <f t="shared" si="0"/>
        <v>play Kala Chashma for seat 1</v>
      </c>
    </row>
    <row r="49" spans="1:3">
      <c r="A49" t="s">
        <v>47</v>
      </c>
      <c r="B49" t="s">
        <v>92</v>
      </c>
      <c r="C49" t="str">
        <f t="shared" si="0"/>
        <v>play Karma Police for seat 1</v>
      </c>
    </row>
    <row r="50" spans="1:3">
      <c r="A50" t="s">
        <v>48</v>
      </c>
      <c r="B50" t="s">
        <v>92</v>
      </c>
      <c r="C50" t="str">
        <f t="shared" si="0"/>
        <v>play La Bicicleta for seat 1</v>
      </c>
    </row>
    <row r="51" spans="1:3">
      <c r="A51" t="s">
        <v>49</v>
      </c>
      <c r="B51" t="s">
        <v>92</v>
      </c>
      <c r="C51" t="str">
        <f t="shared" si="0"/>
        <v>play Let Me Love You [feat. Justin Bieber] for seat 1</v>
      </c>
    </row>
    <row r="52" spans="1:3">
      <c r="A52" t="s">
        <v>50</v>
      </c>
      <c r="B52" t="s">
        <v>92</v>
      </c>
      <c r="C52" t="str">
        <f t="shared" si="0"/>
        <v>play Lose Yourself (Soundtrack Version) [Clean] for seat 1</v>
      </c>
    </row>
    <row r="53" spans="1:3">
      <c r="A53" t="s">
        <v>51</v>
      </c>
      <c r="B53" t="s">
        <v>92</v>
      </c>
      <c r="C53" t="str">
        <f t="shared" si="0"/>
        <v>play Loud Pipes for seat 1</v>
      </c>
    </row>
    <row r="54" spans="1:3">
      <c r="A54" t="s">
        <v>52</v>
      </c>
      <c r="B54" t="s">
        <v>92</v>
      </c>
      <c r="C54" t="str">
        <f t="shared" si="0"/>
        <v>play Love Me Now for seat 1</v>
      </c>
    </row>
    <row r="55" spans="1:3">
      <c r="A55" t="s">
        <v>53</v>
      </c>
      <c r="B55" t="s">
        <v>92</v>
      </c>
      <c r="C55" t="str">
        <f t="shared" si="0"/>
        <v>play Mary Had a Little Lamb Nursery Rhyme for seat 1</v>
      </c>
    </row>
    <row r="56" spans="1:3">
      <c r="A56" t="s">
        <v>54</v>
      </c>
      <c r="B56" t="s">
        <v>92</v>
      </c>
      <c r="C56" t="str">
        <f t="shared" si="0"/>
        <v>play May We All [feat. WizKid] for seat 1</v>
      </c>
    </row>
    <row r="57" spans="1:3">
      <c r="A57" t="s">
        <v>55</v>
      </c>
      <c r="B57" t="s">
        <v>92</v>
      </c>
      <c r="C57" t="str">
        <f t="shared" si="0"/>
        <v>play Move for seat 1</v>
      </c>
    </row>
    <row r="58" spans="1:3">
      <c r="A58" t="s">
        <v>56</v>
      </c>
      <c r="B58" t="s">
        <v>92</v>
      </c>
      <c r="C58" t="str">
        <f t="shared" si="0"/>
        <v>play Mr. Brightside for seat 1</v>
      </c>
    </row>
    <row r="59" spans="1:3">
      <c r="A59" t="s">
        <v>57</v>
      </c>
      <c r="B59" t="s">
        <v>92</v>
      </c>
      <c r="C59" t="str">
        <f t="shared" si="0"/>
        <v>play Nijikan Dake No Vacance [feat. Sheena Ringo] for seat 1</v>
      </c>
    </row>
    <row r="60" spans="1:3">
      <c r="A60" t="s">
        <v>58</v>
      </c>
      <c r="B60" t="s">
        <v>92</v>
      </c>
      <c r="C60" t="str">
        <f t="shared" si="0"/>
        <v>play One Dance [feat. WizKid] for seat 1</v>
      </c>
    </row>
    <row r="61" spans="1:3">
      <c r="A61" t="s">
        <v>59</v>
      </c>
      <c r="B61" t="s">
        <v>92</v>
      </c>
      <c r="C61" t="str">
        <f t="shared" si="0"/>
        <v>play One Two Buckle My Shoe Nursery Rhyme for seat 1</v>
      </c>
    </row>
    <row r="62" spans="1:3">
      <c r="A62" t="s">
        <v>60</v>
      </c>
      <c r="B62" t="s">
        <v>92</v>
      </c>
      <c r="C62" t="str">
        <f t="shared" si="0"/>
        <v>play Rain, Rain, Go Away Nursery Rhyme for seat 1</v>
      </c>
    </row>
    <row r="63" spans="1:3">
      <c r="A63" t="s">
        <v>61</v>
      </c>
      <c r="B63" t="s">
        <v>92</v>
      </c>
      <c r="C63" t="str">
        <f t="shared" si="0"/>
        <v>play Reckoner for seat 1</v>
      </c>
    </row>
    <row r="64" spans="1:3">
      <c r="A64" t="s">
        <v>62</v>
      </c>
      <c r="B64" t="s">
        <v>92</v>
      </c>
      <c r="C64" t="str">
        <f t="shared" si="0"/>
        <v>play Red Solo Cup (Album Version) for seat 1</v>
      </c>
    </row>
    <row r="65" spans="1:3">
      <c r="A65" t="s">
        <v>63</v>
      </c>
      <c r="B65" t="s">
        <v>92</v>
      </c>
      <c r="C65" t="str">
        <f t="shared" si="0"/>
        <v>play Rise Up for seat 1</v>
      </c>
    </row>
    <row r="66" spans="1:3">
      <c r="A66" t="s">
        <v>64</v>
      </c>
      <c r="B66" t="s">
        <v>92</v>
      </c>
      <c r="C66" t="str">
        <f t="shared" si="0"/>
        <v>play Row Row Row Your Boat Nursery Rhyme for seat 1</v>
      </c>
    </row>
    <row r="67" spans="1:3">
      <c r="A67" t="s">
        <v>65</v>
      </c>
      <c r="B67" t="s">
        <v>92</v>
      </c>
      <c r="C67" t="str">
        <f t="shared" ref="C67:C93" si="1">CONCATENATE(B67," ",A67," for seat 1")</f>
        <v>play Run This Town [feat. Rihanna] [Clean] for seat 1</v>
      </c>
    </row>
    <row r="68" spans="1:3">
      <c r="A68" t="s">
        <v>66</v>
      </c>
      <c r="B68" t="s">
        <v>92</v>
      </c>
      <c r="C68" t="str">
        <f t="shared" si="1"/>
        <v>play Send My Love (To Your New Lover) for seat 1</v>
      </c>
    </row>
    <row r="69" spans="1:3">
      <c r="A69" t="s">
        <v>67</v>
      </c>
      <c r="B69" t="s">
        <v>92</v>
      </c>
      <c r="C69" t="str">
        <f t="shared" si="1"/>
        <v>play Setting the World On Fire for seat 1</v>
      </c>
    </row>
    <row r="70" spans="1:3">
      <c r="A70" t="s">
        <v>68</v>
      </c>
      <c r="B70" t="s">
        <v>92</v>
      </c>
      <c r="C70" t="str">
        <f t="shared" si="1"/>
        <v>play Seven Nation Army for seat 1</v>
      </c>
    </row>
    <row r="71" spans="1:3">
      <c r="A71" t="s">
        <v>69</v>
      </c>
      <c r="B71" t="s">
        <v>92</v>
      </c>
      <c r="C71" t="str">
        <f t="shared" si="1"/>
        <v>play Shake It Off for seat 1</v>
      </c>
    </row>
    <row r="72" spans="1:3">
      <c r="A72" t="s">
        <v>70</v>
      </c>
      <c r="B72" t="s">
        <v>92</v>
      </c>
      <c r="C72" t="str">
        <f t="shared" si="1"/>
        <v>play Side To Side [feat. Nicki Minaj] [Explicit] for seat 1</v>
      </c>
    </row>
    <row r="73" spans="1:3">
      <c r="A73" t="s">
        <v>71</v>
      </c>
      <c r="B73" t="s">
        <v>92</v>
      </c>
      <c r="C73" t="str">
        <f t="shared" si="1"/>
        <v>play Somewhere Over The Rainbow/What A Wonderful World for seat 1</v>
      </c>
    </row>
    <row r="74" spans="1:3">
      <c r="A74" t="s">
        <v>72</v>
      </c>
      <c r="B74" t="s">
        <v>92</v>
      </c>
      <c r="C74" t="str">
        <f t="shared" si="1"/>
        <v>play Song for Another Time for seat 1</v>
      </c>
    </row>
    <row r="75" spans="1:3">
      <c r="A75" t="s">
        <v>73</v>
      </c>
      <c r="B75" t="s">
        <v>92</v>
      </c>
      <c r="C75" t="str">
        <f t="shared" si="1"/>
        <v>play Starboy [feat. Daft Punk] [Explicit] for seat 1</v>
      </c>
    </row>
    <row r="76" spans="1:3">
      <c r="A76" t="s">
        <v>74</v>
      </c>
      <c r="B76" t="s">
        <v>92</v>
      </c>
      <c r="C76" t="str">
        <f t="shared" si="1"/>
        <v>play Still Breathing for seat 1</v>
      </c>
    </row>
    <row r="77" spans="1:3">
      <c r="A77" t="s">
        <v>75</v>
      </c>
      <c r="B77" t="s">
        <v>92</v>
      </c>
      <c r="C77" t="str">
        <f t="shared" si="1"/>
        <v>play Stressed Out for seat 1</v>
      </c>
    </row>
    <row r="78" spans="1:3">
      <c r="A78" t="s">
        <v>76</v>
      </c>
      <c r="B78" t="s">
        <v>92</v>
      </c>
      <c r="C78" t="str">
        <f t="shared" si="1"/>
        <v>play Superstar (Featuring Matthew Santos) for seat 1</v>
      </c>
    </row>
    <row r="79" spans="1:3">
      <c r="A79" t="s">
        <v>77</v>
      </c>
      <c r="B79" t="s">
        <v>92</v>
      </c>
      <c r="C79" t="str">
        <f t="shared" si="1"/>
        <v>play Sweet Child O' Mine for seat 1</v>
      </c>
    </row>
    <row r="80" spans="1:3">
      <c r="A80" t="s">
        <v>78</v>
      </c>
      <c r="B80" t="s">
        <v>92</v>
      </c>
      <c r="C80" t="str">
        <f t="shared" si="1"/>
        <v>play Sweet Home Alabama for seat 1</v>
      </c>
    </row>
    <row r="81" spans="1:3">
      <c r="A81" t="s">
        <v>79</v>
      </c>
      <c r="B81" t="s">
        <v>92</v>
      </c>
      <c r="C81" t="str">
        <f t="shared" si="1"/>
        <v>play Take Me Out for seat 1</v>
      </c>
    </row>
    <row r="82" spans="1:3">
      <c r="A82" t="s">
        <v>80</v>
      </c>
      <c r="B82" t="s">
        <v>92</v>
      </c>
      <c r="C82" t="str">
        <f t="shared" si="1"/>
        <v>play Tattooed Heart for seat 1</v>
      </c>
    </row>
    <row r="83" spans="1:3">
      <c r="A83" t="s">
        <v>81</v>
      </c>
      <c r="B83" t="s">
        <v>92</v>
      </c>
      <c r="C83" t="str">
        <f t="shared" si="1"/>
        <v>play Ten in the Bed Nursery Rhyme for seat 1</v>
      </c>
    </row>
    <row r="84" spans="1:3">
      <c r="A84" t="s">
        <v>82</v>
      </c>
      <c r="B84" t="s">
        <v>92</v>
      </c>
      <c r="C84" t="str">
        <f t="shared" si="1"/>
        <v>play Thick Of It for seat 1</v>
      </c>
    </row>
    <row r="85" spans="1:3">
      <c r="A85" t="s">
        <v>83</v>
      </c>
      <c r="B85" t="s">
        <v>92</v>
      </c>
      <c r="C85" t="str">
        <f t="shared" si="1"/>
        <v>play Thunderstruck for seat 1</v>
      </c>
    </row>
    <row r="86" spans="1:3">
      <c r="A86" t="s">
        <v>84</v>
      </c>
      <c r="B86" t="s">
        <v>92</v>
      </c>
      <c r="C86" t="str">
        <f t="shared" si="1"/>
        <v>play Today for seat 1</v>
      </c>
    </row>
    <row r="87" spans="1:3">
      <c r="A87" t="s">
        <v>85</v>
      </c>
      <c r="B87" t="s">
        <v>92</v>
      </c>
      <c r="C87" t="str">
        <f t="shared" si="1"/>
        <v>play Twinkle Twinkle Little Star Nursery Rhyme for seat 1</v>
      </c>
    </row>
    <row r="88" spans="1:3">
      <c r="A88" t="s">
        <v>86</v>
      </c>
      <c r="B88" t="s">
        <v>92</v>
      </c>
      <c r="C88" t="str">
        <f t="shared" si="1"/>
        <v>play Vice for seat 1</v>
      </c>
    </row>
    <row r="89" spans="1:3">
      <c r="A89" t="s">
        <v>87</v>
      </c>
      <c r="B89" t="s">
        <v>92</v>
      </c>
      <c r="C89" t="str">
        <f t="shared" si="1"/>
        <v>play Vivo Per Lei [feat. Giorgia] for seat 1</v>
      </c>
    </row>
    <row r="90" spans="1:3">
      <c r="A90" t="s">
        <v>88</v>
      </c>
      <c r="B90" t="s">
        <v>92</v>
      </c>
      <c r="C90" t="str">
        <f t="shared" si="1"/>
        <v>play Way Down We Go for seat 1</v>
      </c>
    </row>
    <row r="91" spans="1:3">
      <c r="A91" t="s">
        <v>89</v>
      </c>
      <c r="B91" t="s">
        <v>92</v>
      </c>
      <c r="C91" t="str">
        <f t="shared" si="1"/>
        <v>play Wheels on the Bus Nursery Rhyme V1 for seat 1</v>
      </c>
    </row>
    <row r="92" spans="1:3">
      <c r="A92" t="s">
        <v>90</v>
      </c>
      <c r="B92" t="s">
        <v>92</v>
      </c>
      <c r="C92" t="str">
        <f t="shared" si="1"/>
        <v>play Wow for seat 1</v>
      </c>
    </row>
    <row r="93" spans="1:3">
      <c r="A93" t="s">
        <v>91</v>
      </c>
      <c r="B93" t="s">
        <v>92</v>
      </c>
      <c r="C93" t="str">
        <f t="shared" si="1"/>
        <v>play You Don't Own Me for seat 1</v>
      </c>
    </row>
    <row r="94" spans="1:3">
      <c r="A94" t="s">
        <v>1</v>
      </c>
      <c r="B94" t="s">
        <v>92</v>
      </c>
      <c r="C94" t="str">
        <f>CONCATENATE(B94," ",A94," for seat 2")</f>
        <v>play 123 Numbers Song for Children for seat 2</v>
      </c>
    </row>
    <row r="95" spans="1:3">
      <c r="A95" t="s">
        <v>2</v>
      </c>
      <c r="B95" t="s">
        <v>92</v>
      </c>
      <c r="C95" t="str">
        <f t="shared" ref="C95:C158" si="2">CONCATENATE(B95," ",A95," for seat 2")</f>
        <v>play 24K Magic for seat 2</v>
      </c>
    </row>
    <row r="96" spans="1:3">
      <c r="A96" t="s">
        <v>3</v>
      </c>
      <c r="B96" t="s">
        <v>92</v>
      </c>
      <c r="C96" t="str">
        <f t="shared" si="2"/>
        <v>play A Little More Summertime for seat 2</v>
      </c>
    </row>
    <row r="97" spans="1:3">
      <c r="A97" t="s">
        <v>4</v>
      </c>
      <c r="B97" t="s">
        <v>92</v>
      </c>
      <c r="C97" t="str">
        <f t="shared" si="2"/>
        <v>play Abc Song for Children for seat 2</v>
      </c>
    </row>
    <row r="98" spans="1:3">
      <c r="A98" t="s">
        <v>5</v>
      </c>
      <c r="B98" t="s">
        <v>92</v>
      </c>
      <c r="C98" t="str">
        <f t="shared" si="2"/>
        <v>play Adventure Of A Lifetime for seat 2</v>
      </c>
    </row>
    <row r="99" spans="1:3">
      <c r="A99" t="s">
        <v>6</v>
      </c>
      <c r="B99" t="s">
        <v>92</v>
      </c>
      <c r="C99" t="str">
        <f t="shared" si="2"/>
        <v>play Ae Dil Hai Mushkil Title Track (From "Ae Dil Hai Mushkil") for seat 2</v>
      </c>
    </row>
    <row r="100" spans="1:3">
      <c r="A100" t="s">
        <v>7</v>
      </c>
      <c r="B100" t="s">
        <v>92</v>
      </c>
      <c r="C100" t="str">
        <f t="shared" si="2"/>
        <v>play Baa Baa Black Sheep Nursery Rhyme for seat 2</v>
      </c>
    </row>
    <row r="101" spans="1:3">
      <c r="A101" t="s">
        <v>8</v>
      </c>
      <c r="B101" t="s">
        <v>92</v>
      </c>
      <c r="C101" t="str">
        <f t="shared" si="2"/>
        <v>play Bingo Dog Song for seat 2</v>
      </c>
    </row>
    <row r="102" spans="1:3">
      <c r="A102" t="s">
        <v>9</v>
      </c>
      <c r="B102" t="s">
        <v>92</v>
      </c>
      <c r="C102" t="str">
        <f t="shared" si="2"/>
        <v>play Black And Yellow (Synth Remix (Clean) for seat 2</v>
      </c>
    </row>
    <row r="103" spans="1:3">
      <c r="A103" t="s">
        <v>10</v>
      </c>
      <c r="B103" t="s">
        <v>92</v>
      </c>
      <c r="C103" t="str">
        <f t="shared" si="2"/>
        <v>play Borderline (An Ode to Self Care) for seat 2</v>
      </c>
    </row>
    <row r="104" spans="1:3">
      <c r="A104" t="s">
        <v>11</v>
      </c>
      <c r="B104" t="s">
        <v>92</v>
      </c>
      <c r="C104" t="str">
        <f t="shared" si="2"/>
        <v>play Broccoli for seat 2</v>
      </c>
    </row>
    <row r="105" spans="1:3">
      <c r="A105" t="s">
        <v>12</v>
      </c>
      <c r="B105" t="s">
        <v>92</v>
      </c>
      <c r="C105" t="str">
        <f t="shared" si="2"/>
        <v>play Bulleya (From "Ae Dil Hai Mushkil") for seat 2</v>
      </c>
    </row>
    <row r="106" spans="1:3">
      <c r="A106" t="s">
        <v>13</v>
      </c>
      <c r="B106" t="s">
        <v>92</v>
      </c>
      <c r="C106" t="str">
        <f t="shared" si="2"/>
        <v>play Centuries for seat 2</v>
      </c>
    </row>
    <row r="107" spans="1:3">
      <c r="A107" t="s">
        <v>14</v>
      </c>
      <c r="B107" t="s">
        <v>92</v>
      </c>
      <c r="C107" t="str">
        <f t="shared" si="2"/>
        <v>play Cheap Thrills for seat 2</v>
      </c>
    </row>
    <row r="108" spans="1:3">
      <c r="A108" t="s">
        <v>15</v>
      </c>
      <c r="B108" t="s">
        <v>92</v>
      </c>
      <c r="C108" t="str">
        <f t="shared" si="2"/>
        <v>play Chubby Cheeks Nursery Rhyme for seat 2</v>
      </c>
    </row>
    <row r="109" spans="1:3">
      <c r="A109" t="s">
        <v>16</v>
      </c>
      <c r="B109" t="s">
        <v>92</v>
      </c>
      <c r="C109" t="str">
        <f t="shared" si="2"/>
        <v>play Closer for seat 2</v>
      </c>
    </row>
    <row r="110" spans="1:3">
      <c r="A110" t="s">
        <v>175</v>
      </c>
      <c r="B110" t="s">
        <v>92</v>
      </c>
      <c r="C110" t="str">
        <f t="shared" si="2"/>
        <v>play Cold Water for seat 2</v>
      </c>
    </row>
    <row r="111" spans="1:3">
      <c r="A111" t="s">
        <v>17</v>
      </c>
      <c r="B111" t="s">
        <v>92</v>
      </c>
      <c r="C111" t="str">
        <f t="shared" si="2"/>
        <v>play Colors Song for Children for seat 2</v>
      </c>
    </row>
    <row r="112" spans="1:3">
      <c r="A112" t="s">
        <v>18</v>
      </c>
      <c r="B112" t="s">
        <v>92</v>
      </c>
      <c r="C112" t="str">
        <f t="shared" si="2"/>
        <v>play Dangerous Woman for seat 2</v>
      </c>
    </row>
    <row r="113" spans="1:3">
      <c r="A113" t="s">
        <v>19</v>
      </c>
      <c r="B113" t="s">
        <v>92</v>
      </c>
      <c r="C113" t="str">
        <f t="shared" si="2"/>
        <v>play Daydreamin' (Featuring Jill Scott) (Explicit) for seat 2</v>
      </c>
    </row>
    <row r="114" spans="1:3">
      <c r="A114" t="s">
        <v>20</v>
      </c>
      <c r="B114" t="s">
        <v>92</v>
      </c>
      <c r="C114" t="str">
        <f t="shared" si="2"/>
        <v>play Dead Leaves And The Dirty Ground for seat 2</v>
      </c>
    </row>
    <row r="115" spans="1:3">
      <c r="A115" t="s">
        <v>21</v>
      </c>
      <c r="B115" t="s">
        <v>92</v>
      </c>
      <c r="C115" t="str">
        <f t="shared" si="2"/>
        <v>play Don't Let Me Down for seat 2</v>
      </c>
    </row>
    <row r="116" spans="1:3">
      <c r="A116" t="s">
        <v>22</v>
      </c>
      <c r="B116" t="s">
        <v>92</v>
      </c>
      <c r="C116" t="str">
        <f t="shared" si="2"/>
        <v>play Don't Stop Believin' for seat 2</v>
      </c>
    </row>
    <row r="117" spans="1:3">
      <c r="A117" t="s">
        <v>23</v>
      </c>
      <c r="B117" t="s">
        <v>92</v>
      </c>
      <c r="C117" t="str">
        <f t="shared" si="2"/>
        <v>play Dream On for seat 2</v>
      </c>
    </row>
    <row r="118" spans="1:3">
      <c r="A118" t="s">
        <v>24</v>
      </c>
      <c r="B118" t="s">
        <v>92</v>
      </c>
      <c r="C118" t="str">
        <f t="shared" si="2"/>
        <v>play Elephant for seat 2</v>
      </c>
    </row>
    <row r="119" spans="1:3">
      <c r="A119" t="s">
        <v>25</v>
      </c>
      <c r="B119" t="s">
        <v>92</v>
      </c>
      <c r="C119" t="str">
        <f t="shared" si="2"/>
        <v>play Empire State Of Mind [feat. Alicia Keys] [Clean] for seat 2</v>
      </c>
    </row>
    <row r="120" spans="1:3">
      <c r="A120" t="s">
        <v>26</v>
      </c>
      <c r="B120" t="s">
        <v>92</v>
      </c>
      <c r="C120" t="str">
        <f t="shared" si="2"/>
        <v>play Everlasting Light for seat 2</v>
      </c>
    </row>
    <row r="121" spans="1:3">
      <c r="A121" t="s">
        <v>27</v>
      </c>
      <c r="B121" t="s">
        <v>92</v>
      </c>
      <c r="C121" t="str">
        <f t="shared" si="2"/>
        <v>play Five Little Monkeys Numbers Song for seat 2</v>
      </c>
    </row>
    <row r="122" spans="1:3">
      <c r="A122" t="s">
        <v>28</v>
      </c>
      <c r="B122" t="s">
        <v>92</v>
      </c>
      <c r="C122" t="str">
        <f t="shared" si="2"/>
        <v>play Forever Country for seat 2</v>
      </c>
    </row>
    <row r="123" spans="1:3">
      <c r="A123" t="s">
        <v>29</v>
      </c>
      <c r="B123" t="s">
        <v>92</v>
      </c>
      <c r="C123" t="str">
        <f t="shared" si="2"/>
        <v>play Fortunate Son for seat 2</v>
      </c>
    </row>
    <row r="124" spans="1:3">
      <c r="A124" t="s">
        <v>30</v>
      </c>
      <c r="B124" t="s">
        <v>92</v>
      </c>
      <c r="C124" t="str">
        <f t="shared" si="2"/>
        <v>play From the Ground Up for seat 2</v>
      </c>
    </row>
    <row r="125" spans="1:3">
      <c r="A125" t="s">
        <v>31</v>
      </c>
      <c r="B125" t="s">
        <v>92</v>
      </c>
      <c r="C125" t="str">
        <f t="shared" si="2"/>
        <v>play Gangsta's Paradise (feat. L.V.) for seat 2</v>
      </c>
    </row>
    <row r="126" spans="1:3">
      <c r="A126" t="s">
        <v>32</v>
      </c>
      <c r="B126" t="s">
        <v>92</v>
      </c>
      <c r="C126" t="str">
        <f t="shared" si="2"/>
        <v>play Going To California for seat 2</v>
      </c>
    </row>
    <row r="127" spans="1:3">
      <c r="A127" t="s">
        <v>33</v>
      </c>
      <c r="B127" t="s">
        <v>92</v>
      </c>
      <c r="C127" t="str">
        <f t="shared" si="2"/>
        <v>play Hanuman for seat 2</v>
      </c>
    </row>
    <row r="128" spans="1:3">
      <c r="A128" t="s">
        <v>34</v>
      </c>
      <c r="B128" t="s">
        <v>92</v>
      </c>
      <c r="C128" t="str">
        <f t="shared" si="2"/>
        <v>play Head Shoulders Knees &amp; Toes Kids Dance Song for seat 2</v>
      </c>
    </row>
    <row r="129" spans="1:3">
      <c r="A129" t="s">
        <v>35</v>
      </c>
      <c r="B129" t="s">
        <v>92</v>
      </c>
      <c r="C129" t="str">
        <f t="shared" si="2"/>
        <v>play Heathens for seat 2</v>
      </c>
    </row>
    <row r="130" spans="1:3">
      <c r="A130" t="s">
        <v>36</v>
      </c>
      <c r="B130" t="s">
        <v>92</v>
      </c>
      <c r="C130" t="str">
        <f t="shared" si="2"/>
        <v>play Here It Goes Again for seat 2</v>
      </c>
    </row>
    <row r="131" spans="1:3">
      <c r="A131" t="s">
        <v>37</v>
      </c>
      <c r="B131" t="s">
        <v>92</v>
      </c>
      <c r="C131" t="str">
        <f t="shared" si="2"/>
        <v>play Hickory Dickory Dock Nursery Rhyme for seat 2</v>
      </c>
    </row>
    <row r="132" spans="1:3">
      <c r="A132" t="s">
        <v>38</v>
      </c>
      <c r="B132" t="s">
        <v>92</v>
      </c>
      <c r="C132" t="str">
        <f t="shared" si="2"/>
        <v>play Hold Up [Clean] for seat 2</v>
      </c>
    </row>
    <row r="133" spans="1:3">
      <c r="A133" t="s">
        <v>39</v>
      </c>
      <c r="B133" t="s">
        <v>92</v>
      </c>
      <c r="C133" t="str">
        <f t="shared" si="2"/>
        <v>play Hot Cross Buns Nursery Rhyme for seat 2</v>
      </c>
    </row>
    <row r="134" spans="1:3">
      <c r="A134" t="s">
        <v>40</v>
      </c>
      <c r="B134" t="s">
        <v>92</v>
      </c>
      <c r="C134" t="str">
        <f t="shared" si="2"/>
        <v>play i hate u, i love u (feat. olivia o'brien) [Clean] for seat 2</v>
      </c>
    </row>
    <row r="135" spans="1:3">
      <c r="A135" t="s">
        <v>41</v>
      </c>
      <c r="B135" t="s">
        <v>92</v>
      </c>
      <c r="C135" t="str">
        <f t="shared" si="2"/>
        <v>play I Know Somebody for seat 2</v>
      </c>
    </row>
    <row r="136" spans="1:3">
      <c r="A136" t="s">
        <v>42</v>
      </c>
      <c r="B136" t="s">
        <v>92</v>
      </c>
      <c r="C136" t="str">
        <f t="shared" si="2"/>
        <v>play If You're Happy and You Know It Nursery Rhyme for seat 2</v>
      </c>
    </row>
    <row r="137" spans="1:3">
      <c r="A137" t="s">
        <v>43</v>
      </c>
      <c r="B137" t="s">
        <v>92</v>
      </c>
      <c r="C137" t="str">
        <f t="shared" si="2"/>
        <v>play Incy Wincy Spider Nursery Rhyme for seat 2</v>
      </c>
    </row>
    <row r="138" spans="1:3">
      <c r="A138" t="s">
        <v>44</v>
      </c>
      <c r="B138" t="s">
        <v>92</v>
      </c>
      <c r="C138" t="str">
        <f t="shared" si="2"/>
        <v>play Jack and Jill Nursery Rhyme for seat 2</v>
      </c>
    </row>
    <row r="139" spans="1:3">
      <c r="A139" t="s">
        <v>45</v>
      </c>
      <c r="B139" t="s">
        <v>92</v>
      </c>
      <c r="C139" t="str">
        <f t="shared" si="2"/>
        <v>play Johny Johny Yes Papa Nursery Rhyme for seat 2</v>
      </c>
    </row>
    <row r="140" spans="1:3">
      <c r="A140" t="s">
        <v>46</v>
      </c>
      <c r="B140" t="s">
        <v>92</v>
      </c>
      <c r="C140" t="str">
        <f t="shared" si="2"/>
        <v>play Kala Chashma for seat 2</v>
      </c>
    </row>
    <row r="141" spans="1:3">
      <c r="A141" t="s">
        <v>47</v>
      </c>
      <c r="B141" t="s">
        <v>92</v>
      </c>
      <c r="C141" t="str">
        <f t="shared" si="2"/>
        <v>play Karma Police for seat 2</v>
      </c>
    </row>
    <row r="142" spans="1:3">
      <c r="A142" t="s">
        <v>48</v>
      </c>
      <c r="B142" t="s">
        <v>92</v>
      </c>
      <c r="C142" t="str">
        <f t="shared" si="2"/>
        <v>play La Bicicleta for seat 2</v>
      </c>
    </row>
    <row r="143" spans="1:3">
      <c r="A143" t="s">
        <v>49</v>
      </c>
      <c r="B143" t="s">
        <v>92</v>
      </c>
      <c r="C143" t="str">
        <f t="shared" si="2"/>
        <v>play Let Me Love You [feat. Justin Bieber] for seat 2</v>
      </c>
    </row>
    <row r="144" spans="1:3">
      <c r="A144" t="s">
        <v>50</v>
      </c>
      <c r="B144" t="s">
        <v>92</v>
      </c>
      <c r="C144" t="str">
        <f t="shared" si="2"/>
        <v>play Lose Yourself (Soundtrack Version) [Clean] for seat 2</v>
      </c>
    </row>
    <row r="145" spans="1:3">
      <c r="A145" t="s">
        <v>51</v>
      </c>
      <c r="B145" t="s">
        <v>92</v>
      </c>
      <c r="C145" t="str">
        <f t="shared" si="2"/>
        <v>play Loud Pipes for seat 2</v>
      </c>
    </row>
    <row r="146" spans="1:3">
      <c r="A146" t="s">
        <v>52</v>
      </c>
      <c r="B146" t="s">
        <v>92</v>
      </c>
      <c r="C146" t="str">
        <f t="shared" si="2"/>
        <v>play Love Me Now for seat 2</v>
      </c>
    </row>
    <row r="147" spans="1:3">
      <c r="A147" t="s">
        <v>53</v>
      </c>
      <c r="B147" t="s">
        <v>92</v>
      </c>
      <c r="C147" t="str">
        <f t="shared" si="2"/>
        <v>play Mary Had a Little Lamb Nursery Rhyme for seat 2</v>
      </c>
    </row>
    <row r="148" spans="1:3">
      <c r="A148" t="s">
        <v>54</v>
      </c>
      <c r="B148" t="s">
        <v>92</v>
      </c>
      <c r="C148" t="str">
        <f t="shared" si="2"/>
        <v>play May We All [feat. WizKid] for seat 2</v>
      </c>
    </row>
    <row r="149" spans="1:3">
      <c r="A149" t="s">
        <v>55</v>
      </c>
      <c r="B149" t="s">
        <v>92</v>
      </c>
      <c r="C149" t="str">
        <f t="shared" si="2"/>
        <v>play Move for seat 2</v>
      </c>
    </row>
    <row r="150" spans="1:3">
      <c r="A150" t="s">
        <v>56</v>
      </c>
      <c r="B150" t="s">
        <v>92</v>
      </c>
      <c r="C150" t="str">
        <f t="shared" si="2"/>
        <v>play Mr. Brightside for seat 2</v>
      </c>
    </row>
    <row r="151" spans="1:3">
      <c r="A151" t="s">
        <v>57</v>
      </c>
      <c r="B151" t="s">
        <v>92</v>
      </c>
      <c r="C151" t="str">
        <f t="shared" si="2"/>
        <v>play Nijikan Dake No Vacance [feat. Sheena Ringo] for seat 2</v>
      </c>
    </row>
    <row r="152" spans="1:3">
      <c r="A152" t="s">
        <v>58</v>
      </c>
      <c r="B152" t="s">
        <v>92</v>
      </c>
      <c r="C152" t="str">
        <f t="shared" si="2"/>
        <v>play One Dance [feat. WizKid] for seat 2</v>
      </c>
    </row>
    <row r="153" spans="1:3">
      <c r="A153" t="s">
        <v>59</v>
      </c>
      <c r="B153" t="s">
        <v>92</v>
      </c>
      <c r="C153" t="str">
        <f t="shared" si="2"/>
        <v>play One Two Buckle My Shoe Nursery Rhyme for seat 2</v>
      </c>
    </row>
    <row r="154" spans="1:3">
      <c r="A154" t="s">
        <v>60</v>
      </c>
      <c r="B154" t="s">
        <v>92</v>
      </c>
      <c r="C154" t="str">
        <f t="shared" si="2"/>
        <v>play Rain, Rain, Go Away Nursery Rhyme for seat 2</v>
      </c>
    </row>
    <row r="155" spans="1:3">
      <c r="A155" t="s">
        <v>61</v>
      </c>
      <c r="B155" t="s">
        <v>92</v>
      </c>
      <c r="C155" t="str">
        <f t="shared" si="2"/>
        <v>play Reckoner for seat 2</v>
      </c>
    </row>
    <row r="156" spans="1:3">
      <c r="A156" t="s">
        <v>62</v>
      </c>
      <c r="B156" t="s">
        <v>92</v>
      </c>
      <c r="C156" t="str">
        <f t="shared" si="2"/>
        <v>play Red Solo Cup (Album Version) for seat 2</v>
      </c>
    </row>
    <row r="157" spans="1:3">
      <c r="A157" t="s">
        <v>63</v>
      </c>
      <c r="B157" t="s">
        <v>92</v>
      </c>
      <c r="C157" t="str">
        <f t="shared" si="2"/>
        <v>play Rise Up for seat 2</v>
      </c>
    </row>
    <row r="158" spans="1:3">
      <c r="A158" t="s">
        <v>64</v>
      </c>
      <c r="B158" t="s">
        <v>92</v>
      </c>
      <c r="C158" t="str">
        <f t="shared" si="2"/>
        <v>play Row Row Row Your Boat Nursery Rhyme for seat 2</v>
      </c>
    </row>
    <row r="159" spans="1:3">
      <c r="A159" t="s">
        <v>65</v>
      </c>
      <c r="B159" t="s">
        <v>92</v>
      </c>
      <c r="C159" t="str">
        <f t="shared" ref="C159:C185" si="3">CONCATENATE(B159," ",A159," for seat 2")</f>
        <v>play Run This Town [feat. Rihanna] [Clean] for seat 2</v>
      </c>
    </row>
    <row r="160" spans="1:3">
      <c r="A160" t="s">
        <v>66</v>
      </c>
      <c r="B160" t="s">
        <v>92</v>
      </c>
      <c r="C160" t="str">
        <f t="shared" si="3"/>
        <v>play Send My Love (To Your New Lover) for seat 2</v>
      </c>
    </row>
    <row r="161" spans="1:3">
      <c r="A161" t="s">
        <v>67</v>
      </c>
      <c r="B161" t="s">
        <v>92</v>
      </c>
      <c r="C161" t="str">
        <f t="shared" si="3"/>
        <v>play Setting the World On Fire for seat 2</v>
      </c>
    </row>
    <row r="162" spans="1:3">
      <c r="A162" t="s">
        <v>68</v>
      </c>
      <c r="B162" t="s">
        <v>92</v>
      </c>
      <c r="C162" t="str">
        <f t="shared" si="3"/>
        <v>play Seven Nation Army for seat 2</v>
      </c>
    </row>
    <row r="163" spans="1:3">
      <c r="A163" t="s">
        <v>69</v>
      </c>
      <c r="B163" t="s">
        <v>92</v>
      </c>
      <c r="C163" t="str">
        <f t="shared" si="3"/>
        <v>play Shake It Off for seat 2</v>
      </c>
    </row>
    <row r="164" spans="1:3">
      <c r="A164" t="s">
        <v>70</v>
      </c>
      <c r="B164" t="s">
        <v>92</v>
      </c>
      <c r="C164" t="str">
        <f t="shared" si="3"/>
        <v>play Side To Side [feat. Nicki Minaj] [Explicit] for seat 2</v>
      </c>
    </row>
    <row r="165" spans="1:3">
      <c r="A165" t="s">
        <v>71</v>
      </c>
      <c r="B165" t="s">
        <v>92</v>
      </c>
      <c r="C165" t="str">
        <f t="shared" si="3"/>
        <v>play Somewhere Over The Rainbow/What A Wonderful World for seat 2</v>
      </c>
    </row>
    <row r="166" spans="1:3">
      <c r="A166" t="s">
        <v>72</v>
      </c>
      <c r="B166" t="s">
        <v>92</v>
      </c>
      <c r="C166" t="str">
        <f t="shared" si="3"/>
        <v>play Song for Another Time for seat 2</v>
      </c>
    </row>
    <row r="167" spans="1:3">
      <c r="A167" t="s">
        <v>73</v>
      </c>
      <c r="B167" t="s">
        <v>92</v>
      </c>
      <c r="C167" t="str">
        <f t="shared" si="3"/>
        <v>play Starboy [feat. Daft Punk] [Explicit] for seat 2</v>
      </c>
    </row>
    <row r="168" spans="1:3">
      <c r="A168" t="s">
        <v>74</v>
      </c>
      <c r="B168" t="s">
        <v>92</v>
      </c>
      <c r="C168" t="str">
        <f t="shared" si="3"/>
        <v>play Still Breathing for seat 2</v>
      </c>
    </row>
    <row r="169" spans="1:3">
      <c r="A169" t="s">
        <v>75</v>
      </c>
      <c r="B169" t="s">
        <v>92</v>
      </c>
      <c r="C169" t="str">
        <f t="shared" si="3"/>
        <v>play Stressed Out for seat 2</v>
      </c>
    </row>
    <row r="170" spans="1:3">
      <c r="A170" t="s">
        <v>76</v>
      </c>
      <c r="B170" t="s">
        <v>92</v>
      </c>
      <c r="C170" t="str">
        <f t="shared" si="3"/>
        <v>play Superstar (Featuring Matthew Santos) for seat 2</v>
      </c>
    </row>
    <row r="171" spans="1:3">
      <c r="A171" t="s">
        <v>77</v>
      </c>
      <c r="B171" t="s">
        <v>92</v>
      </c>
      <c r="C171" t="str">
        <f t="shared" si="3"/>
        <v>play Sweet Child O' Mine for seat 2</v>
      </c>
    </row>
    <row r="172" spans="1:3">
      <c r="A172" t="s">
        <v>78</v>
      </c>
      <c r="B172" t="s">
        <v>92</v>
      </c>
      <c r="C172" t="str">
        <f t="shared" si="3"/>
        <v>play Sweet Home Alabama for seat 2</v>
      </c>
    </row>
    <row r="173" spans="1:3">
      <c r="A173" t="s">
        <v>79</v>
      </c>
      <c r="B173" t="s">
        <v>92</v>
      </c>
      <c r="C173" t="str">
        <f t="shared" si="3"/>
        <v>play Take Me Out for seat 2</v>
      </c>
    </row>
    <row r="174" spans="1:3">
      <c r="A174" t="s">
        <v>80</v>
      </c>
      <c r="B174" t="s">
        <v>92</v>
      </c>
      <c r="C174" t="str">
        <f t="shared" si="3"/>
        <v>play Tattooed Heart for seat 2</v>
      </c>
    </row>
    <row r="175" spans="1:3">
      <c r="A175" t="s">
        <v>81</v>
      </c>
      <c r="B175" t="s">
        <v>92</v>
      </c>
      <c r="C175" t="str">
        <f t="shared" si="3"/>
        <v>play Ten in the Bed Nursery Rhyme for seat 2</v>
      </c>
    </row>
    <row r="176" spans="1:3">
      <c r="A176" t="s">
        <v>82</v>
      </c>
      <c r="B176" t="s">
        <v>92</v>
      </c>
      <c r="C176" t="str">
        <f t="shared" si="3"/>
        <v>play Thick Of It for seat 2</v>
      </c>
    </row>
    <row r="177" spans="1:3">
      <c r="A177" t="s">
        <v>83</v>
      </c>
      <c r="B177" t="s">
        <v>92</v>
      </c>
      <c r="C177" t="str">
        <f t="shared" si="3"/>
        <v>play Thunderstruck for seat 2</v>
      </c>
    </row>
    <row r="178" spans="1:3">
      <c r="A178" t="s">
        <v>84</v>
      </c>
      <c r="B178" t="s">
        <v>92</v>
      </c>
      <c r="C178" t="str">
        <f t="shared" si="3"/>
        <v>play Today for seat 2</v>
      </c>
    </row>
    <row r="179" spans="1:3">
      <c r="A179" t="s">
        <v>85</v>
      </c>
      <c r="B179" t="s">
        <v>92</v>
      </c>
      <c r="C179" t="str">
        <f t="shared" si="3"/>
        <v>play Twinkle Twinkle Little Star Nursery Rhyme for seat 2</v>
      </c>
    </row>
    <row r="180" spans="1:3">
      <c r="A180" t="s">
        <v>86</v>
      </c>
      <c r="B180" t="s">
        <v>92</v>
      </c>
      <c r="C180" t="str">
        <f t="shared" si="3"/>
        <v>play Vice for seat 2</v>
      </c>
    </row>
    <row r="181" spans="1:3">
      <c r="A181" t="s">
        <v>87</v>
      </c>
      <c r="B181" t="s">
        <v>92</v>
      </c>
      <c r="C181" t="str">
        <f t="shared" si="3"/>
        <v>play Vivo Per Lei [feat. Giorgia] for seat 2</v>
      </c>
    </row>
    <row r="182" spans="1:3">
      <c r="A182" t="s">
        <v>88</v>
      </c>
      <c r="B182" t="s">
        <v>92</v>
      </c>
      <c r="C182" t="str">
        <f t="shared" si="3"/>
        <v>play Way Down We Go for seat 2</v>
      </c>
    </row>
    <row r="183" spans="1:3">
      <c r="A183" t="s">
        <v>89</v>
      </c>
      <c r="B183" t="s">
        <v>92</v>
      </c>
      <c r="C183" t="str">
        <f t="shared" si="3"/>
        <v>play Wheels on the Bus Nursery Rhyme V1 for seat 2</v>
      </c>
    </row>
    <row r="184" spans="1:3">
      <c r="A184" t="s">
        <v>90</v>
      </c>
      <c r="B184" t="s">
        <v>92</v>
      </c>
      <c r="C184" t="str">
        <f t="shared" si="3"/>
        <v>play Wow for seat 2</v>
      </c>
    </row>
    <row r="185" spans="1:3">
      <c r="A185" t="s">
        <v>91</v>
      </c>
      <c r="B185" t="s">
        <v>92</v>
      </c>
      <c r="C185" t="str">
        <f t="shared" si="3"/>
        <v>play You Don't Own Me for seat 2</v>
      </c>
    </row>
    <row r="186" spans="1:3">
      <c r="A186" s="7" t="s">
        <v>1</v>
      </c>
      <c r="B186" t="s">
        <v>92</v>
      </c>
      <c r="C186" t="str">
        <f>CONCATENATE(B186," ",A186," for seat 3")</f>
        <v>play 123 Numbers Song for Children for seat 3</v>
      </c>
    </row>
    <row r="187" spans="1:3">
      <c r="A187" s="7" t="s">
        <v>2</v>
      </c>
      <c r="B187" t="s">
        <v>92</v>
      </c>
      <c r="C187" t="str">
        <f t="shared" ref="C187:C250" si="4">CONCATENATE(B187," ",A187," for seat 3")</f>
        <v>play 24K Magic for seat 3</v>
      </c>
    </row>
    <row r="188" spans="1:3">
      <c r="A188" s="7" t="s">
        <v>3</v>
      </c>
      <c r="B188" t="s">
        <v>92</v>
      </c>
      <c r="C188" t="str">
        <f t="shared" si="4"/>
        <v>play A Little More Summertime for seat 3</v>
      </c>
    </row>
    <row r="189" spans="1:3">
      <c r="A189" s="7" t="s">
        <v>4</v>
      </c>
      <c r="B189" t="s">
        <v>92</v>
      </c>
      <c r="C189" t="str">
        <f t="shared" si="4"/>
        <v>play Abc Song for Children for seat 3</v>
      </c>
    </row>
    <row r="190" spans="1:3">
      <c r="A190" s="7" t="s">
        <v>5</v>
      </c>
      <c r="B190" t="s">
        <v>92</v>
      </c>
      <c r="C190" t="str">
        <f t="shared" si="4"/>
        <v>play Adventure Of A Lifetime for seat 3</v>
      </c>
    </row>
    <row r="191" spans="1:3">
      <c r="A191" s="7" t="s">
        <v>6</v>
      </c>
      <c r="B191" t="s">
        <v>92</v>
      </c>
      <c r="C191" t="str">
        <f t="shared" si="4"/>
        <v>play Ae Dil Hai Mushkil Title Track (From "Ae Dil Hai Mushkil") for seat 3</v>
      </c>
    </row>
    <row r="192" spans="1:3">
      <c r="A192" s="7" t="s">
        <v>7</v>
      </c>
      <c r="B192" t="s">
        <v>92</v>
      </c>
      <c r="C192" t="str">
        <f t="shared" si="4"/>
        <v>play Baa Baa Black Sheep Nursery Rhyme for seat 3</v>
      </c>
    </row>
    <row r="193" spans="1:3">
      <c r="A193" s="7" t="s">
        <v>8</v>
      </c>
      <c r="B193" t="s">
        <v>92</v>
      </c>
      <c r="C193" t="str">
        <f t="shared" si="4"/>
        <v>play Bingo Dog Song for seat 3</v>
      </c>
    </row>
    <row r="194" spans="1:3">
      <c r="A194" s="7" t="s">
        <v>9</v>
      </c>
      <c r="B194" t="s">
        <v>92</v>
      </c>
      <c r="C194" t="str">
        <f t="shared" si="4"/>
        <v>play Black And Yellow (Synth Remix (Clean) for seat 3</v>
      </c>
    </row>
    <row r="195" spans="1:3">
      <c r="A195" s="7" t="s">
        <v>10</v>
      </c>
      <c r="B195" t="s">
        <v>92</v>
      </c>
      <c r="C195" t="str">
        <f t="shared" si="4"/>
        <v>play Borderline (An Ode to Self Care) for seat 3</v>
      </c>
    </row>
    <row r="196" spans="1:3">
      <c r="A196" s="7" t="s">
        <v>11</v>
      </c>
      <c r="B196" t="s">
        <v>92</v>
      </c>
      <c r="C196" t="str">
        <f t="shared" si="4"/>
        <v>play Broccoli for seat 3</v>
      </c>
    </row>
    <row r="197" spans="1:3">
      <c r="A197" s="7" t="s">
        <v>12</v>
      </c>
      <c r="B197" t="s">
        <v>92</v>
      </c>
      <c r="C197" t="str">
        <f t="shared" si="4"/>
        <v>play Bulleya (From "Ae Dil Hai Mushkil") for seat 3</v>
      </c>
    </row>
    <row r="198" spans="1:3">
      <c r="A198" s="7" t="s">
        <v>13</v>
      </c>
      <c r="B198" t="s">
        <v>92</v>
      </c>
      <c r="C198" t="str">
        <f t="shared" si="4"/>
        <v>play Centuries for seat 3</v>
      </c>
    </row>
    <row r="199" spans="1:3">
      <c r="A199" s="7" t="s">
        <v>14</v>
      </c>
      <c r="B199" t="s">
        <v>92</v>
      </c>
      <c r="C199" t="str">
        <f t="shared" si="4"/>
        <v>play Cheap Thrills for seat 3</v>
      </c>
    </row>
    <row r="200" spans="1:3">
      <c r="A200" s="7" t="s">
        <v>15</v>
      </c>
      <c r="B200" t="s">
        <v>92</v>
      </c>
      <c r="C200" t="str">
        <f t="shared" si="4"/>
        <v>play Chubby Cheeks Nursery Rhyme for seat 3</v>
      </c>
    </row>
    <row r="201" spans="1:3">
      <c r="A201" s="7" t="s">
        <v>16</v>
      </c>
      <c r="B201" t="s">
        <v>92</v>
      </c>
      <c r="C201" t="str">
        <f t="shared" si="4"/>
        <v>play Closer for seat 3</v>
      </c>
    </row>
    <row r="202" spans="1:3">
      <c r="A202" s="7" t="s">
        <v>175</v>
      </c>
      <c r="B202" t="s">
        <v>92</v>
      </c>
      <c r="C202" t="str">
        <f t="shared" si="4"/>
        <v>play Cold Water for seat 3</v>
      </c>
    </row>
    <row r="203" spans="1:3">
      <c r="A203" s="7" t="s">
        <v>17</v>
      </c>
      <c r="B203" t="s">
        <v>92</v>
      </c>
      <c r="C203" t="str">
        <f t="shared" si="4"/>
        <v>play Colors Song for Children for seat 3</v>
      </c>
    </row>
    <row r="204" spans="1:3">
      <c r="A204" s="7" t="s">
        <v>18</v>
      </c>
      <c r="B204" t="s">
        <v>92</v>
      </c>
      <c r="C204" t="str">
        <f t="shared" si="4"/>
        <v>play Dangerous Woman for seat 3</v>
      </c>
    </row>
    <row r="205" spans="1:3">
      <c r="A205" s="7" t="s">
        <v>19</v>
      </c>
      <c r="B205" t="s">
        <v>92</v>
      </c>
      <c r="C205" t="str">
        <f t="shared" si="4"/>
        <v>play Daydreamin' (Featuring Jill Scott) (Explicit) for seat 3</v>
      </c>
    </row>
    <row r="206" spans="1:3">
      <c r="A206" s="7" t="s">
        <v>20</v>
      </c>
      <c r="B206" t="s">
        <v>92</v>
      </c>
      <c r="C206" t="str">
        <f t="shared" si="4"/>
        <v>play Dead Leaves And The Dirty Ground for seat 3</v>
      </c>
    </row>
    <row r="207" spans="1:3">
      <c r="A207" s="7" t="s">
        <v>21</v>
      </c>
      <c r="B207" t="s">
        <v>92</v>
      </c>
      <c r="C207" t="str">
        <f t="shared" si="4"/>
        <v>play Don't Let Me Down for seat 3</v>
      </c>
    </row>
    <row r="208" spans="1:3">
      <c r="A208" s="7" t="s">
        <v>22</v>
      </c>
      <c r="B208" t="s">
        <v>92</v>
      </c>
      <c r="C208" t="str">
        <f t="shared" si="4"/>
        <v>play Don't Stop Believin' for seat 3</v>
      </c>
    </row>
    <row r="209" spans="1:3">
      <c r="A209" s="7" t="s">
        <v>23</v>
      </c>
      <c r="B209" t="s">
        <v>92</v>
      </c>
      <c r="C209" t="str">
        <f t="shared" si="4"/>
        <v>play Dream On for seat 3</v>
      </c>
    </row>
    <row r="210" spans="1:3">
      <c r="A210" s="7" t="s">
        <v>24</v>
      </c>
      <c r="B210" t="s">
        <v>92</v>
      </c>
      <c r="C210" t="str">
        <f t="shared" si="4"/>
        <v>play Elephant for seat 3</v>
      </c>
    </row>
    <row r="211" spans="1:3">
      <c r="A211" s="7" t="s">
        <v>25</v>
      </c>
      <c r="B211" t="s">
        <v>92</v>
      </c>
      <c r="C211" t="str">
        <f t="shared" si="4"/>
        <v>play Empire State Of Mind [feat. Alicia Keys] [Clean] for seat 3</v>
      </c>
    </row>
    <row r="212" spans="1:3">
      <c r="A212" s="7" t="s">
        <v>26</v>
      </c>
      <c r="B212" t="s">
        <v>92</v>
      </c>
      <c r="C212" t="str">
        <f t="shared" si="4"/>
        <v>play Everlasting Light for seat 3</v>
      </c>
    </row>
    <row r="213" spans="1:3">
      <c r="A213" s="7" t="s">
        <v>27</v>
      </c>
      <c r="B213" t="s">
        <v>92</v>
      </c>
      <c r="C213" t="str">
        <f t="shared" si="4"/>
        <v>play Five Little Monkeys Numbers Song for seat 3</v>
      </c>
    </row>
    <row r="214" spans="1:3">
      <c r="A214" s="7" t="s">
        <v>28</v>
      </c>
      <c r="B214" t="s">
        <v>92</v>
      </c>
      <c r="C214" t="str">
        <f t="shared" si="4"/>
        <v>play Forever Country for seat 3</v>
      </c>
    </row>
    <row r="215" spans="1:3">
      <c r="A215" s="7" t="s">
        <v>29</v>
      </c>
      <c r="B215" t="s">
        <v>92</v>
      </c>
      <c r="C215" t="str">
        <f t="shared" si="4"/>
        <v>play Fortunate Son for seat 3</v>
      </c>
    </row>
    <row r="216" spans="1:3">
      <c r="A216" s="7" t="s">
        <v>30</v>
      </c>
      <c r="B216" t="s">
        <v>92</v>
      </c>
      <c r="C216" t="str">
        <f t="shared" si="4"/>
        <v>play From the Ground Up for seat 3</v>
      </c>
    </row>
    <row r="217" spans="1:3">
      <c r="A217" s="7" t="s">
        <v>31</v>
      </c>
      <c r="B217" t="s">
        <v>92</v>
      </c>
      <c r="C217" t="str">
        <f t="shared" si="4"/>
        <v>play Gangsta's Paradise (feat. L.V.) for seat 3</v>
      </c>
    </row>
    <row r="218" spans="1:3">
      <c r="A218" s="7" t="s">
        <v>32</v>
      </c>
      <c r="B218" t="s">
        <v>92</v>
      </c>
      <c r="C218" t="str">
        <f t="shared" si="4"/>
        <v>play Going To California for seat 3</v>
      </c>
    </row>
    <row r="219" spans="1:3">
      <c r="A219" s="7" t="s">
        <v>33</v>
      </c>
      <c r="B219" t="s">
        <v>92</v>
      </c>
      <c r="C219" t="str">
        <f t="shared" si="4"/>
        <v>play Hanuman for seat 3</v>
      </c>
    </row>
    <row r="220" spans="1:3">
      <c r="A220" s="7" t="s">
        <v>34</v>
      </c>
      <c r="B220" t="s">
        <v>92</v>
      </c>
      <c r="C220" t="str">
        <f t="shared" si="4"/>
        <v>play Head Shoulders Knees &amp; Toes Kids Dance Song for seat 3</v>
      </c>
    </row>
    <row r="221" spans="1:3">
      <c r="A221" s="7" t="s">
        <v>35</v>
      </c>
      <c r="B221" t="s">
        <v>92</v>
      </c>
      <c r="C221" t="str">
        <f t="shared" si="4"/>
        <v>play Heathens for seat 3</v>
      </c>
    </row>
    <row r="222" spans="1:3">
      <c r="A222" s="7" t="s">
        <v>36</v>
      </c>
      <c r="B222" t="s">
        <v>92</v>
      </c>
      <c r="C222" t="str">
        <f t="shared" si="4"/>
        <v>play Here It Goes Again for seat 3</v>
      </c>
    </row>
    <row r="223" spans="1:3">
      <c r="A223" s="7" t="s">
        <v>37</v>
      </c>
      <c r="B223" t="s">
        <v>92</v>
      </c>
      <c r="C223" t="str">
        <f t="shared" si="4"/>
        <v>play Hickory Dickory Dock Nursery Rhyme for seat 3</v>
      </c>
    </row>
    <row r="224" spans="1:3">
      <c r="A224" s="7" t="s">
        <v>38</v>
      </c>
      <c r="B224" t="s">
        <v>92</v>
      </c>
      <c r="C224" t="str">
        <f t="shared" si="4"/>
        <v>play Hold Up [Clean] for seat 3</v>
      </c>
    </row>
    <row r="225" spans="1:3">
      <c r="A225" s="7" t="s">
        <v>39</v>
      </c>
      <c r="B225" t="s">
        <v>92</v>
      </c>
      <c r="C225" t="str">
        <f t="shared" si="4"/>
        <v>play Hot Cross Buns Nursery Rhyme for seat 3</v>
      </c>
    </row>
    <row r="226" spans="1:3">
      <c r="A226" s="7" t="s">
        <v>40</v>
      </c>
      <c r="B226" t="s">
        <v>92</v>
      </c>
      <c r="C226" t="str">
        <f t="shared" si="4"/>
        <v>play i hate u, i love u (feat. olivia o'brien) [Clean] for seat 3</v>
      </c>
    </row>
    <row r="227" spans="1:3">
      <c r="A227" s="7" t="s">
        <v>41</v>
      </c>
      <c r="B227" t="s">
        <v>92</v>
      </c>
      <c r="C227" t="str">
        <f t="shared" si="4"/>
        <v>play I Know Somebody for seat 3</v>
      </c>
    </row>
    <row r="228" spans="1:3">
      <c r="A228" s="7" t="s">
        <v>42</v>
      </c>
      <c r="B228" t="s">
        <v>92</v>
      </c>
      <c r="C228" t="str">
        <f t="shared" si="4"/>
        <v>play If You're Happy and You Know It Nursery Rhyme for seat 3</v>
      </c>
    </row>
    <row r="229" spans="1:3">
      <c r="A229" s="7" t="s">
        <v>43</v>
      </c>
      <c r="B229" t="s">
        <v>92</v>
      </c>
      <c r="C229" t="str">
        <f t="shared" si="4"/>
        <v>play Incy Wincy Spider Nursery Rhyme for seat 3</v>
      </c>
    </row>
    <row r="230" spans="1:3">
      <c r="A230" s="7" t="s">
        <v>44</v>
      </c>
      <c r="B230" t="s">
        <v>92</v>
      </c>
      <c r="C230" t="str">
        <f t="shared" si="4"/>
        <v>play Jack and Jill Nursery Rhyme for seat 3</v>
      </c>
    </row>
    <row r="231" spans="1:3">
      <c r="A231" s="7" t="s">
        <v>45</v>
      </c>
      <c r="B231" t="s">
        <v>92</v>
      </c>
      <c r="C231" t="str">
        <f t="shared" si="4"/>
        <v>play Johny Johny Yes Papa Nursery Rhyme for seat 3</v>
      </c>
    </row>
    <row r="232" spans="1:3">
      <c r="A232" s="7" t="s">
        <v>46</v>
      </c>
      <c r="B232" t="s">
        <v>92</v>
      </c>
      <c r="C232" t="str">
        <f t="shared" si="4"/>
        <v>play Kala Chashma for seat 3</v>
      </c>
    </row>
    <row r="233" spans="1:3">
      <c r="A233" s="7" t="s">
        <v>47</v>
      </c>
      <c r="B233" t="s">
        <v>92</v>
      </c>
      <c r="C233" t="str">
        <f t="shared" si="4"/>
        <v>play Karma Police for seat 3</v>
      </c>
    </row>
    <row r="234" spans="1:3">
      <c r="A234" s="7" t="s">
        <v>48</v>
      </c>
      <c r="B234" t="s">
        <v>92</v>
      </c>
      <c r="C234" t="str">
        <f t="shared" si="4"/>
        <v>play La Bicicleta for seat 3</v>
      </c>
    </row>
    <row r="235" spans="1:3">
      <c r="A235" s="7" t="s">
        <v>49</v>
      </c>
      <c r="B235" t="s">
        <v>92</v>
      </c>
      <c r="C235" t="str">
        <f t="shared" si="4"/>
        <v>play Let Me Love You [feat. Justin Bieber] for seat 3</v>
      </c>
    </row>
    <row r="236" spans="1:3">
      <c r="A236" s="7" t="s">
        <v>50</v>
      </c>
      <c r="B236" t="s">
        <v>92</v>
      </c>
      <c r="C236" t="str">
        <f t="shared" si="4"/>
        <v>play Lose Yourself (Soundtrack Version) [Clean] for seat 3</v>
      </c>
    </row>
    <row r="237" spans="1:3">
      <c r="A237" s="7" t="s">
        <v>51</v>
      </c>
      <c r="B237" t="s">
        <v>92</v>
      </c>
      <c r="C237" t="str">
        <f t="shared" si="4"/>
        <v>play Loud Pipes for seat 3</v>
      </c>
    </row>
    <row r="238" spans="1:3">
      <c r="A238" s="7" t="s">
        <v>52</v>
      </c>
      <c r="B238" t="s">
        <v>92</v>
      </c>
      <c r="C238" t="str">
        <f t="shared" si="4"/>
        <v>play Love Me Now for seat 3</v>
      </c>
    </row>
    <row r="239" spans="1:3">
      <c r="A239" s="7" t="s">
        <v>53</v>
      </c>
      <c r="B239" t="s">
        <v>92</v>
      </c>
      <c r="C239" t="str">
        <f t="shared" si="4"/>
        <v>play Mary Had a Little Lamb Nursery Rhyme for seat 3</v>
      </c>
    </row>
    <row r="240" spans="1:3">
      <c r="A240" s="7" t="s">
        <v>54</v>
      </c>
      <c r="B240" t="s">
        <v>92</v>
      </c>
      <c r="C240" t="str">
        <f t="shared" si="4"/>
        <v>play May We All [feat. WizKid] for seat 3</v>
      </c>
    </row>
    <row r="241" spans="1:3">
      <c r="A241" s="7" t="s">
        <v>55</v>
      </c>
      <c r="B241" t="s">
        <v>92</v>
      </c>
      <c r="C241" t="str">
        <f t="shared" si="4"/>
        <v>play Move for seat 3</v>
      </c>
    </row>
    <row r="242" spans="1:3">
      <c r="A242" s="7" t="s">
        <v>56</v>
      </c>
      <c r="B242" t="s">
        <v>92</v>
      </c>
      <c r="C242" t="str">
        <f t="shared" si="4"/>
        <v>play Mr. Brightside for seat 3</v>
      </c>
    </row>
    <row r="243" spans="1:3">
      <c r="A243" s="7" t="s">
        <v>57</v>
      </c>
      <c r="B243" t="s">
        <v>92</v>
      </c>
      <c r="C243" t="str">
        <f t="shared" si="4"/>
        <v>play Nijikan Dake No Vacance [feat. Sheena Ringo] for seat 3</v>
      </c>
    </row>
    <row r="244" spans="1:3">
      <c r="A244" s="7" t="s">
        <v>58</v>
      </c>
      <c r="B244" t="s">
        <v>92</v>
      </c>
      <c r="C244" t="str">
        <f t="shared" si="4"/>
        <v>play One Dance [feat. WizKid] for seat 3</v>
      </c>
    </row>
    <row r="245" spans="1:3">
      <c r="A245" s="7" t="s">
        <v>59</v>
      </c>
      <c r="B245" t="s">
        <v>92</v>
      </c>
      <c r="C245" t="str">
        <f t="shared" si="4"/>
        <v>play One Two Buckle My Shoe Nursery Rhyme for seat 3</v>
      </c>
    </row>
    <row r="246" spans="1:3">
      <c r="A246" s="7" t="s">
        <v>60</v>
      </c>
      <c r="B246" t="s">
        <v>92</v>
      </c>
      <c r="C246" t="str">
        <f t="shared" si="4"/>
        <v>play Rain, Rain, Go Away Nursery Rhyme for seat 3</v>
      </c>
    </row>
    <row r="247" spans="1:3">
      <c r="A247" s="7" t="s">
        <v>61</v>
      </c>
      <c r="B247" t="s">
        <v>92</v>
      </c>
      <c r="C247" t="str">
        <f t="shared" si="4"/>
        <v>play Reckoner for seat 3</v>
      </c>
    </row>
    <row r="248" spans="1:3">
      <c r="A248" s="7" t="s">
        <v>62</v>
      </c>
      <c r="B248" t="s">
        <v>92</v>
      </c>
      <c r="C248" t="str">
        <f t="shared" si="4"/>
        <v>play Red Solo Cup (Album Version) for seat 3</v>
      </c>
    </row>
    <row r="249" spans="1:3">
      <c r="A249" s="7" t="s">
        <v>63</v>
      </c>
      <c r="B249" t="s">
        <v>92</v>
      </c>
      <c r="C249" t="str">
        <f t="shared" si="4"/>
        <v>play Rise Up for seat 3</v>
      </c>
    </row>
    <row r="250" spans="1:3">
      <c r="A250" s="7" t="s">
        <v>64</v>
      </c>
      <c r="B250" t="s">
        <v>92</v>
      </c>
      <c r="C250" t="str">
        <f t="shared" si="4"/>
        <v>play Row Row Row Your Boat Nursery Rhyme for seat 3</v>
      </c>
    </row>
    <row r="251" spans="1:3">
      <c r="A251" s="7" t="s">
        <v>65</v>
      </c>
      <c r="B251" t="s">
        <v>92</v>
      </c>
      <c r="C251" t="str">
        <f t="shared" ref="C251:C277" si="5">CONCATENATE(B251," ",A251," for seat 3")</f>
        <v>play Run This Town [feat. Rihanna] [Clean] for seat 3</v>
      </c>
    </row>
    <row r="252" spans="1:3">
      <c r="A252" s="7" t="s">
        <v>66</v>
      </c>
      <c r="B252" t="s">
        <v>92</v>
      </c>
      <c r="C252" t="str">
        <f t="shared" si="5"/>
        <v>play Send My Love (To Your New Lover) for seat 3</v>
      </c>
    </row>
    <row r="253" spans="1:3">
      <c r="A253" s="7" t="s">
        <v>67</v>
      </c>
      <c r="B253" t="s">
        <v>92</v>
      </c>
      <c r="C253" t="str">
        <f t="shared" si="5"/>
        <v>play Setting the World On Fire for seat 3</v>
      </c>
    </row>
    <row r="254" spans="1:3">
      <c r="A254" s="7" t="s">
        <v>68</v>
      </c>
      <c r="B254" t="s">
        <v>92</v>
      </c>
      <c r="C254" t="str">
        <f t="shared" si="5"/>
        <v>play Seven Nation Army for seat 3</v>
      </c>
    </row>
    <row r="255" spans="1:3">
      <c r="A255" s="7" t="s">
        <v>69</v>
      </c>
      <c r="B255" t="s">
        <v>92</v>
      </c>
      <c r="C255" t="str">
        <f t="shared" si="5"/>
        <v>play Shake It Off for seat 3</v>
      </c>
    </row>
    <row r="256" spans="1:3">
      <c r="A256" s="7" t="s">
        <v>70</v>
      </c>
      <c r="B256" t="s">
        <v>92</v>
      </c>
      <c r="C256" t="str">
        <f t="shared" si="5"/>
        <v>play Side To Side [feat. Nicki Minaj] [Explicit] for seat 3</v>
      </c>
    </row>
    <row r="257" spans="1:3">
      <c r="A257" s="7" t="s">
        <v>71</v>
      </c>
      <c r="B257" t="s">
        <v>92</v>
      </c>
      <c r="C257" t="str">
        <f t="shared" si="5"/>
        <v>play Somewhere Over The Rainbow/What A Wonderful World for seat 3</v>
      </c>
    </row>
    <row r="258" spans="1:3">
      <c r="A258" s="7" t="s">
        <v>72</v>
      </c>
      <c r="B258" t="s">
        <v>92</v>
      </c>
      <c r="C258" t="str">
        <f t="shared" si="5"/>
        <v>play Song for Another Time for seat 3</v>
      </c>
    </row>
    <row r="259" spans="1:3">
      <c r="A259" s="7" t="s">
        <v>73</v>
      </c>
      <c r="B259" t="s">
        <v>92</v>
      </c>
      <c r="C259" t="str">
        <f t="shared" si="5"/>
        <v>play Starboy [feat. Daft Punk] [Explicit] for seat 3</v>
      </c>
    </row>
    <row r="260" spans="1:3">
      <c r="A260" s="7" t="s">
        <v>74</v>
      </c>
      <c r="B260" t="s">
        <v>92</v>
      </c>
      <c r="C260" t="str">
        <f t="shared" si="5"/>
        <v>play Still Breathing for seat 3</v>
      </c>
    </row>
    <row r="261" spans="1:3">
      <c r="A261" s="7" t="s">
        <v>75</v>
      </c>
      <c r="B261" t="s">
        <v>92</v>
      </c>
      <c r="C261" t="str">
        <f t="shared" si="5"/>
        <v>play Stressed Out for seat 3</v>
      </c>
    </row>
    <row r="262" spans="1:3">
      <c r="A262" s="7" t="s">
        <v>76</v>
      </c>
      <c r="B262" t="s">
        <v>92</v>
      </c>
      <c r="C262" t="str">
        <f t="shared" si="5"/>
        <v>play Superstar (Featuring Matthew Santos) for seat 3</v>
      </c>
    </row>
    <row r="263" spans="1:3">
      <c r="A263" s="7" t="s">
        <v>77</v>
      </c>
      <c r="B263" t="s">
        <v>92</v>
      </c>
      <c r="C263" t="str">
        <f t="shared" si="5"/>
        <v>play Sweet Child O' Mine for seat 3</v>
      </c>
    </row>
    <row r="264" spans="1:3">
      <c r="A264" s="7" t="s">
        <v>78</v>
      </c>
      <c r="B264" t="s">
        <v>92</v>
      </c>
      <c r="C264" t="str">
        <f t="shared" si="5"/>
        <v>play Sweet Home Alabama for seat 3</v>
      </c>
    </row>
    <row r="265" spans="1:3">
      <c r="A265" s="7" t="s">
        <v>79</v>
      </c>
      <c r="B265" t="s">
        <v>92</v>
      </c>
      <c r="C265" t="str">
        <f t="shared" si="5"/>
        <v>play Take Me Out for seat 3</v>
      </c>
    </row>
    <row r="266" spans="1:3">
      <c r="A266" s="7" t="s">
        <v>80</v>
      </c>
      <c r="B266" t="s">
        <v>92</v>
      </c>
      <c r="C266" t="str">
        <f t="shared" si="5"/>
        <v>play Tattooed Heart for seat 3</v>
      </c>
    </row>
    <row r="267" spans="1:3">
      <c r="A267" s="7" t="s">
        <v>81</v>
      </c>
      <c r="B267" t="s">
        <v>92</v>
      </c>
      <c r="C267" t="str">
        <f t="shared" si="5"/>
        <v>play Ten in the Bed Nursery Rhyme for seat 3</v>
      </c>
    </row>
    <row r="268" spans="1:3">
      <c r="A268" s="7" t="s">
        <v>82</v>
      </c>
      <c r="B268" t="s">
        <v>92</v>
      </c>
      <c r="C268" t="str">
        <f t="shared" si="5"/>
        <v>play Thick Of It for seat 3</v>
      </c>
    </row>
    <row r="269" spans="1:3">
      <c r="A269" s="7" t="s">
        <v>83</v>
      </c>
      <c r="B269" t="s">
        <v>92</v>
      </c>
      <c r="C269" t="str">
        <f t="shared" si="5"/>
        <v>play Thunderstruck for seat 3</v>
      </c>
    </row>
    <row r="270" spans="1:3">
      <c r="A270" s="7" t="s">
        <v>84</v>
      </c>
      <c r="B270" t="s">
        <v>92</v>
      </c>
      <c r="C270" t="str">
        <f t="shared" si="5"/>
        <v>play Today for seat 3</v>
      </c>
    </row>
    <row r="271" spans="1:3">
      <c r="A271" s="7" t="s">
        <v>85</v>
      </c>
      <c r="B271" t="s">
        <v>92</v>
      </c>
      <c r="C271" t="str">
        <f t="shared" si="5"/>
        <v>play Twinkle Twinkle Little Star Nursery Rhyme for seat 3</v>
      </c>
    </row>
    <row r="272" spans="1:3">
      <c r="A272" s="7" t="s">
        <v>86</v>
      </c>
      <c r="B272" t="s">
        <v>92</v>
      </c>
      <c r="C272" t="str">
        <f t="shared" si="5"/>
        <v>play Vice for seat 3</v>
      </c>
    </row>
    <row r="273" spans="1:3">
      <c r="A273" s="7" t="s">
        <v>87</v>
      </c>
      <c r="B273" t="s">
        <v>92</v>
      </c>
      <c r="C273" t="str">
        <f t="shared" si="5"/>
        <v>play Vivo Per Lei [feat. Giorgia] for seat 3</v>
      </c>
    </row>
    <row r="274" spans="1:3">
      <c r="A274" s="7" t="s">
        <v>88</v>
      </c>
      <c r="B274" t="s">
        <v>92</v>
      </c>
      <c r="C274" t="str">
        <f t="shared" si="5"/>
        <v>play Way Down We Go for seat 3</v>
      </c>
    </row>
    <row r="275" spans="1:3">
      <c r="A275" s="7" t="s">
        <v>89</v>
      </c>
      <c r="B275" t="s">
        <v>92</v>
      </c>
      <c r="C275" t="str">
        <f t="shared" si="5"/>
        <v>play Wheels on the Bus Nursery Rhyme V1 for seat 3</v>
      </c>
    </row>
    <row r="276" spans="1:3">
      <c r="A276" s="7" t="s">
        <v>90</v>
      </c>
      <c r="B276" t="s">
        <v>92</v>
      </c>
      <c r="C276" t="str">
        <f t="shared" si="5"/>
        <v>play Wow for seat 3</v>
      </c>
    </row>
    <row r="277" spans="1:3">
      <c r="A277" s="7" t="s">
        <v>91</v>
      </c>
      <c r="B277" t="s">
        <v>92</v>
      </c>
      <c r="C277" t="str">
        <f t="shared" si="5"/>
        <v>play You Don't Own Me for seat 3</v>
      </c>
    </row>
    <row r="278" spans="1:3">
      <c r="A278" s="7" t="s">
        <v>1</v>
      </c>
      <c r="B278" t="s">
        <v>92</v>
      </c>
      <c r="C278" t="str">
        <f>CONCATENATE(B278," ",A278," for seat 4")</f>
        <v>play 123 Numbers Song for Children for seat 4</v>
      </c>
    </row>
    <row r="279" spans="1:3">
      <c r="A279" s="7" t="s">
        <v>2</v>
      </c>
      <c r="B279" t="s">
        <v>92</v>
      </c>
      <c r="C279" t="str">
        <f t="shared" ref="C279:C342" si="6">CONCATENATE(B279," ",A279," for seat 4")</f>
        <v>play 24K Magic for seat 4</v>
      </c>
    </row>
    <row r="280" spans="1:3">
      <c r="A280" s="7" t="s">
        <v>3</v>
      </c>
      <c r="B280" t="s">
        <v>92</v>
      </c>
      <c r="C280" t="str">
        <f t="shared" si="6"/>
        <v>play A Little More Summertime for seat 4</v>
      </c>
    </row>
    <row r="281" spans="1:3">
      <c r="A281" s="7" t="s">
        <v>4</v>
      </c>
      <c r="B281" t="s">
        <v>92</v>
      </c>
      <c r="C281" t="str">
        <f t="shared" si="6"/>
        <v>play Abc Song for Children for seat 4</v>
      </c>
    </row>
    <row r="282" spans="1:3">
      <c r="A282" s="7" t="s">
        <v>5</v>
      </c>
      <c r="B282" t="s">
        <v>92</v>
      </c>
      <c r="C282" t="str">
        <f t="shared" si="6"/>
        <v>play Adventure Of A Lifetime for seat 4</v>
      </c>
    </row>
    <row r="283" spans="1:3">
      <c r="A283" s="7" t="s">
        <v>6</v>
      </c>
      <c r="B283" t="s">
        <v>92</v>
      </c>
      <c r="C283" t="str">
        <f t="shared" si="6"/>
        <v>play Ae Dil Hai Mushkil Title Track (From "Ae Dil Hai Mushkil") for seat 4</v>
      </c>
    </row>
    <row r="284" spans="1:3">
      <c r="A284" s="7" t="s">
        <v>7</v>
      </c>
      <c r="B284" t="s">
        <v>92</v>
      </c>
      <c r="C284" t="str">
        <f t="shared" si="6"/>
        <v>play Baa Baa Black Sheep Nursery Rhyme for seat 4</v>
      </c>
    </row>
    <row r="285" spans="1:3">
      <c r="A285" s="7" t="s">
        <v>8</v>
      </c>
      <c r="B285" t="s">
        <v>92</v>
      </c>
      <c r="C285" t="str">
        <f t="shared" si="6"/>
        <v>play Bingo Dog Song for seat 4</v>
      </c>
    </row>
    <row r="286" spans="1:3">
      <c r="A286" s="7" t="s">
        <v>9</v>
      </c>
      <c r="B286" t="s">
        <v>92</v>
      </c>
      <c r="C286" t="str">
        <f t="shared" si="6"/>
        <v>play Black And Yellow (Synth Remix (Clean) for seat 4</v>
      </c>
    </row>
    <row r="287" spans="1:3">
      <c r="A287" s="7" t="s">
        <v>10</v>
      </c>
      <c r="B287" t="s">
        <v>92</v>
      </c>
      <c r="C287" t="str">
        <f t="shared" si="6"/>
        <v>play Borderline (An Ode to Self Care) for seat 4</v>
      </c>
    </row>
    <row r="288" spans="1:3">
      <c r="A288" s="7" t="s">
        <v>11</v>
      </c>
      <c r="B288" t="s">
        <v>92</v>
      </c>
      <c r="C288" t="str">
        <f t="shared" si="6"/>
        <v>play Broccoli for seat 4</v>
      </c>
    </row>
    <row r="289" spans="1:3">
      <c r="A289" s="7" t="s">
        <v>12</v>
      </c>
      <c r="B289" t="s">
        <v>92</v>
      </c>
      <c r="C289" t="str">
        <f t="shared" si="6"/>
        <v>play Bulleya (From "Ae Dil Hai Mushkil") for seat 4</v>
      </c>
    </row>
    <row r="290" spans="1:3">
      <c r="A290" s="7" t="s">
        <v>13</v>
      </c>
      <c r="B290" t="s">
        <v>92</v>
      </c>
      <c r="C290" t="str">
        <f t="shared" si="6"/>
        <v>play Centuries for seat 4</v>
      </c>
    </row>
    <row r="291" spans="1:3">
      <c r="A291" s="7" t="s">
        <v>14</v>
      </c>
      <c r="B291" t="s">
        <v>92</v>
      </c>
      <c r="C291" t="str">
        <f t="shared" si="6"/>
        <v>play Cheap Thrills for seat 4</v>
      </c>
    </row>
    <row r="292" spans="1:3">
      <c r="A292" s="7" t="s">
        <v>15</v>
      </c>
      <c r="B292" t="s">
        <v>92</v>
      </c>
      <c r="C292" t="str">
        <f t="shared" si="6"/>
        <v>play Chubby Cheeks Nursery Rhyme for seat 4</v>
      </c>
    </row>
    <row r="293" spans="1:3">
      <c r="A293" s="7" t="s">
        <v>16</v>
      </c>
      <c r="B293" t="s">
        <v>92</v>
      </c>
      <c r="C293" t="str">
        <f t="shared" si="6"/>
        <v>play Closer for seat 4</v>
      </c>
    </row>
    <row r="294" spans="1:3">
      <c r="A294" s="7" t="s">
        <v>175</v>
      </c>
      <c r="B294" t="s">
        <v>92</v>
      </c>
      <c r="C294" t="str">
        <f t="shared" si="6"/>
        <v>play Cold Water for seat 4</v>
      </c>
    </row>
    <row r="295" spans="1:3">
      <c r="A295" s="7" t="s">
        <v>17</v>
      </c>
      <c r="B295" t="s">
        <v>92</v>
      </c>
      <c r="C295" t="str">
        <f t="shared" si="6"/>
        <v>play Colors Song for Children for seat 4</v>
      </c>
    </row>
    <row r="296" spans="1:3">
      <c r="A296" s="7" t="s">
        <v>18</v>
      </c>
      <c r="B296" t="s">
        <v>92</v>
      </c>
      <c r="C296" t="str">
        <f t="shared" si="6"/>
        <v>play Dangerous Woman for seat 4</v>
      </c>
    </row>
    <row r="297" spans="1:3">
      <c r="A297" s="7" t="s">
        <v>19</v>
      </c>
      <c r="B297" t="s">
        <v>92</v>
      </c>
      <c r="C297" t="str">
        <f t="shared" si="6"/>
        <v>play Daydreamin' (Featuring Jill Scott) (Explicit) for seat 4</v>
      </c>
    </row>
    <row r="298" spans="1:3">
      <c r="A298" s="7" t="s">
        <v>20</v>
      </c>
      <c r="B298" t="s">
        <v>92</v>
      </c>
      <c r="C298" t="str">
        <f t="shared" si="6"/>
        <v>play Dead Leaves And The Dirty Ground for seat 4</v>
      </c>
    </row>
    <row r="299" spans="1:3">
      <c r="A299" s="7" t="s">
        <v>21</v>
      </c>
      <c r="B299" t="s">
        <v>92</v>
      </c>
      <c r="C299" t="str">
        <f t="shared" si="6"/>
        <v>play Don't Let Me Down for seat 4</v>
      </c>
    </row>
    <row r="300" spans="1:3">
      <c r="A300" s="7" t="s">
        <v>22</v>
      </c>
      <c r="B300" t="s">
        <v>92</v>
      </c>
      <c r="C300" t="str">
        <f t="shared" si="6"/>
        <v>play Don't Stop Believin' for seat 4</v>
      </c>
    </row>
    <row r="301" spans="1:3">
      <c r="A301" s="7" t="s">
        <v>23</v>
      </c>
      <c r="B301" t="s">
        <v>92</v>
      </c>
      <c r="C301" t="str">
        <f t="shared" si="6"/>
        <v>play Dream On for seat 4</v>
      </c>
    </row>
    <row r="302" spans="1:3">
      <c r="A302" s="7" t="s">
        <v>24</v>
      </c>
      <c r="B302" t="s">
        <v>92</v>
      </c>
      <c r="C302" t="str">
        <f t="shared" si="6"/>
        <v>play Elephant for seat 4</v>
      </c>
    </row>
    <row r="303" spans="1:3">
      <c r="A303" s="7" t="s">
        <v>25</v>
      </c>
      <c r="B303" t="s">
        <v>92</v>
      </c>
      <c r="C303" t="str">
        <f t="shared" si="6"/>
        <v>play Empire State Of Mind [feat. Alicia Keys] [Clean] for seat 4</v>
      </c>
    </row>
    <row r="304" spans="1:3">
      <c r="A304" s="7" t="s">
        <v>26</v>
      </c>
      <c r="B304" t="s">
        <v>92</v>
      </c>
      <c r="C304" t="str">
        <f t="shared" si="6"/>
        <v>play Everlasting Light for seat 4</v>
      </c>
    </row>
    <row r="305" spans="1:3">
      <c r="A305" s="7" t="s">
        <v>27</v>
      </c>
      <c r="B305" t="s">
        <v>92</v>
      </c>
      <c r="C305" t="str">
        <f t="shared" si="6"/>
        <v>play Five Little Monkeys Numbers Song for seat 4</v>
      </c>
    </row>
    <row r="306" spans="1:3">
      <c r="A306" s="7" t="s">
        <v>28</v>
      </c>
      <c r="B306" t="s">
        <v>92</v>
      </c>
      <c r="C306" t="str">
        <f t="shared" si="6"/>
        <v>play Forever Country for seat 4</v>
      </c>
    </row>
    <row r="307" spans="1:3">
      <c r="A307" s="7" t="s">
        <v>29</v>
      </c>
      <c r="B307" t="s">
        <v>92</v>
      </c>
      <c r="C307" t="str">
        <f t="shared" si="6"/>
        <v>play Fortunate Son for seat 4</v>
      </c>
    </row>
    <row r="308" spans="1:3">
      <c r="A308" s="7" t="s">
        <v>30</v>
      </c>
      <c r="B308" t="s">
        <v>92</v>
      </c>
      <c r="C308" t="str">
        <f t="shared" si="6"/>
        <v>play From the Ground Up for seat 4</v>
      </c>
    </row>
    <row r="309" spans="1:3">
      <c r="A309" s="7" t="s">
        <v>31</v>
      </c>
      <c r="B309" t="s">
        <v>92</v>
      </c>
      <c r="C309" t="str">
        <f t="shared" si="6"/>
        <v>play Gangsta's Paradise (feat. L.V.) for seat 4</v>
      </c>
    </row>
    <row r="310" spans="1:3">
      <c r="A310" s="7" t="s">
        <v>32</v>
      </c>
      <c r="B310" t="s">
        <v>92</v>
      </c>
      <c r="C310" t="str">
        <f t="shared" si="6"/>
        <v>play Going To California for seat 4</v>
      </c>
    </row>
    <row r="311" spans="1:3">
      <c r="A311" s="7" t="s">
        <v>33</v>
      </c>
      <c r="B311" t="s">
        <v>92</v>
      </c>
      <c r="C311" t="str">
        <f t="shared" si="6"/>
        <v>play Hanuman for seat 4</v>
      </c>
    </row>
    <row r="312" spans="1:3">
      <c r="A312" s="7" t="s">
        <v>34</v>
      </c>
      <c r="B312" t="s">
        <v>92</v>
      </c>
      <c r="C312" t="str">
        <f t="shared" si="6"/>
        <v>play Head Shoulders Knees &amp; Toes Kids Dance Song for seat 4</v>
      </c>
    </row>
    <row r="313" spans="1:3">
      <c r="A313" s="7" t="s">
        <v>35</v>
      </c>
      <c r="B313" t="s">
        <v>92</v>
      </c>
      <c r="C313" t="str">
        <f t="shared" si="6"/>
        <v>play Heathens for seat 4</v>
      </c>
    </row>
    <row r="314" spans="1:3">
      <c r="A314" s="7" t="s">
        <v>36</v>
      </c>
      <c r="B314" t="s">
        <v>92</v>
      </c>
      <c r="C314" t="str">
        <f t="shared" si="6"/>
        <v>play Here It Goes Again for seat 4</v>
      </c>
    </row>
    <row r="315" spans="1:3">
      <c r="A315" s="7" t="s">
        <v>37</v>
      </c>
      <c r="B315" t="s">
        <v>92</v>
      </c>
      <c r="C315" t="str">
        <f t="shared" si="6"/>
        <v>play Hickory Dickory Dock Nursery Rhyme for seat 4</v>
      </c>
    </row>
    <row r="316" spans="1:3">
      <c r="A316" s="7" t="s">
        <v>38</v>
      </c>
      <c r="B316" t="s">
        <v>92</v>
      </c>
      <c r="C316" t="str">
        <f t="shared" si="6"/>
        <v>play Hold Up [Clean] for seat 4</v>
      </c>
    </row>
    <row r="317" spans="1:3">
      <c r="A317" s="7" t="s">
        <v>39</v>
      </c>
      <c r="B317" t="s">
        <v>92</v>
      </c>
      <c r="C317" t="str">
        <f t="shared" si="6"/>
        <v>play Hot Cross Buns Nursery Rhyme for seat 4</v>
      </c>
    </row>
    <row r="318" spans="1:3">
      <c r="A318" s="7" t="s">
        <v>40</v>
      </c>
      <c r="B318" t="s">
        <v>92</v>
      </c>
      <c r="C318" t="str">
        <f t="shared" si="6"/>
        <v>play i hate u, i love u (feat. olivia o'brien) [Clean] for seat 4</v>
      </c>
    </row>
    <row r="319" spans="1:3">
      <c r="A319" s="7" t="s">
        <v>41</v>
      </c>
      <c r="B319" t="s">
        <v>92</v>
      </c>
      <c r="C319" t="str">
        <f t="shared" si="6"/>
        <v>play I Know Somebody for seat 4</v>
      </c>
    </row>
    <row r="320" spans="1:3">
      <c r="A320" s="7" t="s">
        <v>42</v>
      </c>
      <c r="B320" t="s">
        <v>92</v>
      </c>
      <c r="C320" t="str">
        <f t="shared" si="6"/>
        <v>play If You're Happy and You Know It Nursery Rhyme for seat 4</v>
      </c>
    </row>
    <row r="321" spans="1:3">
      <c r="A321" s="7" t="s">
        <v>43</v>
      </c>
      <c r="B321" t="s">
        <v>92</v>
      </c>
      <c r="C321" t="str">
        <f t="shared" si="6"/>
        <v>play Incy Wincy Spider Nursery Rhyme for seat 4</v>
      </c>
    </row>
    <row r="322" spans="1:3">
      <c r="A322" s="7" t="s">
        <v>44</v>
      </c>
      <c r="B322" t="s">
        <v>92</v>
      </c>
      <c r="C322" t="str">
        <f t="shared" si="6"/>
        <v>play Jack and Jill Nursery Rhyme for seat 4</v>
      </c>
    </row>
    <row r="323" spans="1:3">
      <c r="A323" s="7" t="s">
        <v>45</v>
      </c>
      <c r="B323" t="s">
        <v>92</v>
      </c>
      <c r="C323" t="str">
        <f t="shared" si="6"/>
        <v>play Johny Johny Yes Papa Nursery Rhyme for seat 4</v>
      </c>
    </row>
    <row r="324" spans="1:3">
      <c r="A324" s="7" t="s">
        <v>46</v>
      </c>
      <c r="B324" t="s">
        <v>92</v>
      </c>
      <c r="C324" t="str">
        <f t="shared" si="6"/>
        <v>play Kala Chashma for seat 4</v>
      </c>
    </row>
    <row r="325" spans="1:3">
      <c r="A325" s="7" t="s">
        <v>47</v>
      </c>
      <c r="B325" t="s">
        <v>92</v>
      </c>
      <c r="C325" t="str">
        <f t="shared" si="6"/>
        <v>play Karma Police for seat 4</v>
      </c>
    </row>
    <row r="326" spans="1:3">
      <c r="A326" s="7" t="s">
        <v>48</v>
      </c>
      <c r="B326" t="s">
        <v>92</v>
      </c>
      <c r="C326" t="str">
        <f t="shared" si="6"/>
        <v>play La Bicicleta for seat 4</v>
      </c>
    </row>
    <row r="327" spans="1:3">
      <c r="A327" s="7" t="s">
        <v>49</v>
      </c>
      <c r="B327" t="s">
        <v>92</v>
      </c>
      <c r="C327" t="str">
        <f t="shared" si="6"/>
        <v>play Let Me Love You [feat. Justin Bieber] for seat 4</v>
      </c>
    </row>
    <row r="328" spans="1:3">
      <c r="A328" s="7" t="s">
        <v>50</v>
      </c>
      <c r="B328" t="s">
        <v>92</v>
      </c>
      <c r="C328" t="str">
        <f t="shared" si="6"/>
        <v>play Lose Yourself (Soundtrack Version) [Clean] for seat 4</v>
      </c>
    </row>
    <row r="329" spans="1:3">
      <c r="A329" s="7" t="s">
        <v>51</v>
      </c>
      <c r="B329" t="s">
        <v>92</v>
      </c>
      <c r="C329" t="str">
        <f t="shared" si="6"/>
        <v>play Loud Pipes for seat 4</v>
      </c>
    </row>
    <row r="330" spans="1:3">
      <c r="A330" s="7" t="s">
        <v>52</v>
      </c>
      <c r="B330" t="s">
        <v>92</v>
      </c>
      <c r="C330" t="str">
        <f t="shared" si="6"/>
        <v>play Love Me Now for seat 4</v>
      </c>
    </row>
    <row r="331" spans="1:3">
      <c r="A331" s="7" t="s">
        <v>53</v>
      </c>
      <c r="B331" t="s">
        <v>92</v>
      </c>
      <c r="C331" t="str">
        <f t="shared" si="6"/>
        <v>play Mary Had a Little Lamb Nursery Rhyme for seat 4</v>
      </c>
    </row>
    <row r="332" spans="1:3">
      <c r="A332" s="7" t="s">
        <v>54</v>
      </c>
      <c r="B332" t="s">
        <v>92</v>
      </c>
      <c r="C332" t="str">
        <f t="shared" si="6"/>
        <v>play May We All [feat. WizKid] for seat 4</v>
      </c>
    </row>
    <row r="333" spans="1:3">
      <c r="A333" s="7" t="s">
        <v>55</v>
      </c>
      <c r="B333" t="s">
        <v>92</v>
      </c>
      <c r="C333" t="str">
        <f t="shared" si="6"/>
        <v>play Move for seat 4</v>
      </c>
    </row>
    <row r="334" spans="1:3">
      <c r="A334" s="7" t="s">
        <v>56</v>
      </c>
      <c r="B334" t="s">
        <v>92</v>
      </c>
      <c r="C334" t="str">
        <f t="shared" si="6"/>
        <v>play Mr. Brightside for seat 4</v>
      </c>
    </row>
    <row r="335" spans="1:3">
      <c r="A335" s="7" t="s">
        <v>57</v>
      </c>
      <c r="B335" t="s">
        <v>92</v>
      </c>
      <c r="C335" t="str">
        <f t="shared" si="6"/>
        <v>play Nijikan Dake No Vacance [feat. Sheena Ringo] for seat 4</v>
      </c>
    </row>
    <row r="336" spans="1:3">
      <c r="A336" s="7" t="s">
        <v>58</v>
      </c>
      <c r="B336" t="s">
        <v>92</v>
      </c>
      <c r="C336" t="str">
        <f t="shared" si="6"/>
        <v>play One Dance [feat. WizKid] for seat 4</v>
      </c>
    </row>
    <row r="337" spans="1:3">
      <c r="A337" s="7" t="s">
        <v>59</v>
      </c>
      <c r="B337" t="s">
        <v>92</v>
      </c>
      <c r="C337" t="str">
        <f t="shared" si="6"/>
        <v>play One Two Buckle My Shoe Nursery Rhyme for seat 4</v>
      </c>
    </row>
    <row r="338" spans="1:3">
      <c r="A338" s="7" t="s">
        <v>60</v>
      </c>
      <c r="B338" t="s">
        <v>92</v>
      </c>
      <c r="C338" t="str">
        <f t="shared" si="6"/>
        <v>play Rain, Rain, Go Away Nursery Rhyme for seat 4</v>
      </c>
    </row>
    <row r="339" spans="1:3">
      <c r="A339" s="7" t="s">
        <v>61</v>
      </c>
      <c r="B339" t="s">
        <v>92</v>
      </c>
      <c r="C339" t="str">
        <f t="shared" si="6"/>
        <v>play Reckoner for seat 4</v>
      </c>
    </row>
    <row r="340" spans="1:3">
      <c r="A340" s="7" t="s">
        <v>62</v>
      </c>
      <c r="B340" t="s">
        <v>92</v>
      </c>
      <c r="C340" t="str">
        <f t="shared" si="6"/>
        <v>play Red Solo Cup (Album Version) for seat 4</v>
      </c>
    </row>
    <row r="341" spans="1:3">
      <c r="A341" s="7" t="s">
        <v>63</v>
      </c>
      <c r="B341" t="s">
        <v>92</v>
      </c>
      <c r="C341" t="str">
        <f t="shared" si="6"/>
        <v>play Rise Up for seat 4</v>
      </c>
    </row>
    <row r="342" spans="1:3">
      <c r="A342" s="7" t="s">
        <v>64</v>
      </c>
      <c r="B342" t="s">
        <v>92</v>
      </c>
      <c r="C342" t="str">
        <f t="shared" si="6"/>
        <v>play Row Row Row Your Boat Nursery Rhyme for seat 4</v>
      </c>
    </row>
    <row r="343" spans="1:3">
      <c r="A343" s="7" t="s">
        <v>65</v>
      </c>
      <c r="B343" t="s">
        <v>92</v>
      </c>
      <c r="C343" t="str">
        <f t="shared" ref="C343:C369" si="7">CONCATENATE(B343," ",A343," for seat 4")</f>
        <v>play Run This Town [feat. Rihanna] [Clean] for seat 4</v>
      </c>
    </row>
    <row r="344" spans="1:3">
      <c r="A344" s="7" t="s">
        <v>66</v>
      </c>
      <c r="B344" t="s">
        <v>92</v>
      </c>
      <c r="C344" t="str">
        <f t="shared" si="7"/>
        <v>play Send My Love (To Your New Lover) for seat 4</v>
      </c>
    </row>
    <row r="345" spans="1:3">
      <c r="A345" s="7" t="s">
        <v>67</v>
      </c>
      <c r="B345" t="s">
        <v>92</v>
      </c>
      <c r="C345" t="str">
        <f t="shared" si="7"/>
        <v>play Setting the World On Fire for seat 4</v>
      </c>
    </row>
    <row r="346" spans="1:3">
      <c r="A346" s="7" t="s">
        <v>68</v>
      </c>
      <c r="B346" t="s">
        <v>92</v>
      </c>
      <c r="C346" t="str">
        <f t="shared" si="7"/>
        <v>play Seven Nation Army for seat 4</v>
      </c>
    </row>
    <row r="347" spans="1:3">
      <c r="A347" s="7" t="s">
        <v>69</v>
      </c>
      <c r="B347" t="s">
        <v>92</v>
      </c>
      <c r="C347" t="str">
        <f t="shared" si="7"/>
        <v>play Shake It Off for seat 4</v>
      </c>
    </row>
    <row r="348" spans="1:3">
      <c r="A348" s="7" t="s">
        <v>70</v>
      </c>
      <c r="B348" t="s">
        <v>92</v>
      </c>
      <c r="C348" t="str">
        <f t="shared" si="7"/>
        <v>play Side To Side [feat. Nicki Minaj] [Explicit] for seat 4</v>
      </c>
    </row>
    <row r="349" spans="1:3">
      <c r="A349" s="7" t="s">
        <v>71</v>
      </c>
      <c r="B349" t="s">
        <v>92</v>
      </c>
      <c r="C349" t="str">
        <f t="shared" si="7"/>
        <v>play Somewhere Over The Rainbow/What A Wonderful World for seat 4</v>
      </c>
    </row>
    <row r="350" spans="1:3">
      <c r="A350" s="7" t="s">
        <v>72</v>
      </c>
      <c r="B350" t="s">
        <v>92</v>
      </c>
      <c r="C350" t="str">
        <f t="shared" si="7"/>
        <v>play Song for Another Time for seat 4</v>
      </c>
    </row>
    <row r="351" spans="1:3">
      <c r="A351" s="7" t="s">
        <v>73</v>
      </c>
      <c r="B351" t="s">
        <v>92</v>
      </c>
      <c r="C351" t="str">
        <f t="shared" si="7"/>
        <v>play Starboy [feat. Daft Punk] [Explicit] for seat 4</v>
      </c>
    </row>
    <row r="352" spans="1:3">
      <c r="A352" s="7" t="s">
        <v>74</v>
      </c>
      <c r="B352" t="s">
        <v>92</v>
      </c>
      <c r="C352" t="str">
        <f t="shared" si="7"/>
        <v>play Still Breathing for seat 4</v>
      </c>
    </row>
    <row r="353" spans="1:3">
      <c r="A353" s="7" t="s">
        <v>75</v>
      </c>
      <c r="B353" t="s">
        <v>92</v>
      </c>
      <c r="C353" t="str">
        <f t="shared" si="7"/>
        <v>play Stressed Out for seat 4</v>
      </c>
    </row>
    <row r="354" spans="1:3">
      <c r="A354" s="7" t="s">
        <v>76</v>
      </c>
      <c r="B354" t="s">
        <v>92</v>
      </c>
      <c r="C354" t="str">
        <f t="shared" si="7"/>
        <v>play Superstar (Featuring Matthew Santos) for seat 4</v>
      </c>
    </row>
    <row r="355" spans="1:3">
      <c r="A355" s="7" t="s">
        <v>77</v>
      </c>
      <c r="B355" t="s">
        <v>92</v>
      </c>
      <c r="C355" t="str">
        <f t="shared" si="7"/>
        <v>play Sweet Child O' Mine for seat 4</v>
      </c>
    </row>
    <row r="356" spans="1:3">
      <c r="A356" s="7" t="s">
        <v>78</v>
      </c>
      <c r="B356" t="s">
        <v>92</v>
      </c>
      <c r="C356" t="str">
        <f t="shared" si="7"/>
        <v>play Sweet Home Alabama for seat 4</v>
      </c>
    </row>
    <row r="357" spans="1:3">
      <c r="A357" s="7" t="s">
        <v>79</v>
      </c>
      <c r="B357" t="s">
        <v>92</v>
      </c>
      <c r="C357" t="str">
        <f t="shared" si="7"/>
        <v>play Take Me Out for seat 4</v>
      </c>
    </row>
    <row r="358" spans="1:3">
      <c r="A358" s="7" t="s">
        <v>80</v>
      </c>
      <c r="B358" t="s">
        <v>92</v>
      </c>
      <c r="C358" t="str">
        <f t="shared" si="7"/>
        <v>play Tattooed Heart for seat 4</v>
      </c>
    </row>
    <row r="359" spans="1:3">
      <c r="A359" s="7" t="s">
        <v>81</v>
      </c>
      <c r="B359" t="s">
        <v>92</v>
      </c>
      <c r="C359" t="str">
        <f t="shared" si="7"/>
        <v>play Ten in the Bed Nursery Rhyme for seat 4</v>
      </c>
    </row>
    <row r="360" spans="1:3">
      <c r="A360" s="7" t="s">
        <v>82</v>
      </c>
      <c r="B360" t="s">
        <v>92</v>
      </c>
      <c r="C360" t="str">
        <f t="shared" si="7"/>
        <v>play Thick Of It for seat 4</v>
      </c>
    </row>
    <row r="361" spans="1:3">
      <c r="A361" s="7" t="s">
        <v>83</v>
      </c>
      <c r="B361" t="s">
        <v>92</v>
      </c>
      <c r="C361" t="str">
        <f t="shared" si="7"/>
        <v>play Thunderstruck for seat 4</v>
      </c>
    </row>
    <row r="362" spans="1:3">
      <c r="A362" s="7" t="s">
        <v>84</v>
      </c>
      <c r="B362" t="s">
        <v>92</v>
      </c>
      <c r="C362" t="str">
        <f t="shared" si="7"/>
        <v>play Today for seat 4</v>
      </c>
    </row>
    <row r="363" spans="1:3">
      <c r="A363" s="7" t="s">
        <v>85</v>
      </c>
      <c r="B363" t="s">
        <v>92</v>
      </c>
      <c r="C363" t="str">
        <f t="shared" si="7"/>
        <v>play Twinkle Twinkle Little Star Nursery Rhyme for seat 4</v>
      </c>
    </row>
    <row r="364" spans="1:3">
      <c r="A364" s="7" t="s">
        <v>86</v>
      </c>
      <c r="B364" t="s">
        <v>92</v>
      </c>
      <c r="C364" t="str">
        <f t="shared" si="7"/>
        <v>play Vice for seat 4</v>
      </c>
    </row>
    <row r="365" spans="1:3">
      <c r="A365" s="7" t="s">
        <v>87</v>
      </c>
      <c r="B365" t="s">
        <v>92</v>
      </c>
      <c r="C365" t="str">
        <f t="shared" si="7"/>
        <v>play Vivo Per Lei [feat. Giorgia] for seat 4</v>
      </c>
    </row>
    <row r="366" spans="1:3">
      <c r="A366" s="7" t="s">
        <v>88</v>
      </c>
      <c r="B366" t="s">
        <v>92</v>
      </c>
      <c r="C366" t="str">
        <f t="shared" si="7"/>
        <v>play Way Down We Go for seat 4</v>
      </c>
    </row>
    <row r="367" spans="1:3">
      <c r="A367" s="7" t="s">
        <v>89</v>
      </c>
      <c r="B367" t="s">
        <v>92</v>
      </c>
      <c r="C367" t="str">
        <f t="shared" si="7"/>
        <v>play Wheels on the Bus Nursery Rhyme V1 for seat 4</v>
      </c>
    </row>
    <row r="368" spans="1:3">
      <c r="A368" s="7" t="s">
        <v>90</v>
      </c>
      <c r="B368" t="s">
        <v>92</v>
      </c>
      <c r="C368" t="str">
        <f t="shared" si="7"/>
        <v>play Wow for seat 4</v>
      </c>
    </row>
    <row r="369" spans="1:3">
      <c r="A369" s="7" t="s">
        <v>91</v>
      </c>
      <c r="B369" t="s">
        <v>92</v>
      </c>
      <c r="C369" t="str">
        <f t="shared" si="7"/>
        <v>play You Don't Own Me for seat 4</v>
      </c>
    </row>
    <row r="370" spans="1:3">
      <c r="A370" t="s">
        <v>1</v>
      </c>
      <c r="B370" t="s">
        <v>194</v>
      </c>
      <c r="C370" t="str">
        <f>CONCATENATE(B370," ",A370," for seat 1")</f>
        <v>pause 123 Numbers Song for Children for seat 1</v>
      </c>
    </row>
    <row r="371" spans="1:3">
      <c r="A371" t="s">
        <v>2</v>
      </c>
      <c r="B371" t="s">
        <v>194</v>
      </c>
      <c r="C371" t="str">
        <f t="shared" ref="C371:C434" si="8">CONCATENATE(B371," ",A371," for seat 1")</f>
        <v>pause 24K Magic for seat 1</v>
      </c>
    </row>
    <row r="372" spans="1:3">
      <c r="A372" t="s">
        <v>3</v>
      </c>
      <c r="B372" t="s">
        <v>194</v>
      </c>
      <c r="C372" t="str">
        <f t="shared" si="8"/>
        <v>pause A Little More Summertime for seat 1</v>
      </c>
    </row>
    <row r="373" spans="1:3">
      <c r="A373" t="s">
        <v>4</v>
      </c>
      <c r="B373" t="s">
        <v>194</v>
      </c>
      <c r="C373" t="str">
        <f t="shared" si="8"/>
        <v>pause Abc Song for Children for seat 1</v>
      </c>
    </row>
    <row r="374" spans="1:3">
      <c r="A374" t="s">
        <v>5</v>
      </c>
      <c r="B374" t="s">
        <v>194</v>
      </c>
      <c r="C374" t="str">
        <f t="shared" si="8"/>
        <v>pause Adventure Of A Lifetime for seat 1</v>
      </c>
    </row>
    <row r="375" spans="1:3">
      <c r="A375" t="s">
        <v>6</v>
      </c>
      <c r="B375" t="s">
        <v>194</v>
      </c>
      <c r="C375" t="str">
        <f t="shared" si="8"/>
        <v>pause Ae Dil Hai Mushkil Title Track (From "Ae Dil Hai Mushkil") for seat 1</v>
      </c>
    </row>
    <row r="376" spans="1:3">
      <c r="A376" t="s">
        <v>7</v>
      </c>
      <c r="B376" t="s">
        <v>194</v>
      </c>
      <c r="C376" t="str">
        <f t="shared" si="8"/>
        <v>pause Baa Baa Black Sheep Nursery Rhyme for seat 1</v>
      </c>
    </row>
    <row r="377" spans="1:3">
      <c r="A377" t="s">
        <v>8</v>
      </c>
      <c r="B377" t="s">
        <v>194</v>
      </c>
      <c r="C377" t="str">
        <f t="shared" si="8"/>
        <v>pause Bingo Dog Song for seat 1</v>
      </c>
    </row>
    <row r="378" spans="1:3">
      <c r="A378" t="s">
        <v>9</v>
      </c>
      <c r="B378" t="s">
        <v>194</v>
      </c>
      <c r="C378" t="str">
        <f t="shared" si="8"/>
        <v>pause Black And Yellow (Synth Remix (Clean) for seat 1</v>
      </c>
    </row>
    <row r="379" spans="1:3">
      <c r="A379" t="s">
        <v>10</v>
      </c>
      <c r="B379" t="s">
        <v>194</v>
      </c>
      <c r="C379" t="str">
        <f t="shared" si="8"/>
        <v>pause Borderline (An Ode to Self Care) for seat 1</v>
      </c>
    </row>
    <row r="380" spans="1:3">
      <c r="A380" t="s">
        <v>11</v>
      </c>
      <c r="B380" t="s">
        <v>194</v>
      </c>
      <c r="C380" t="str">
        <f t="shared" si="8"/>
        <v>pause Broccoli for seat 1</v>
      </c>
    </row>
    <row r="381" spans="1:3">
      <c r="A381" t="s">
        <v>12</v>
      </c>
      <c r="B381" t="s">
        <v>194</v>
      </c>
      <c r="C381" t="str">
        <f t="shared" si="8"/>
        <v>pause Bulleya (From "Ae Dil Hai Mushkil") for seat 1</v>
      </c>
    </row>
    <row r="382" spans="1:3">
      <c r="A382" t="s">
        <v>13</v>
      </c>
      <c r="B382" t="s">
        <v>194</v>
      </c>
      <c r="C382" t="str">
        <f t="shared" si="8"/>
        <v>pause Centuries for seat 1</v>
      </c>
    </row>
    <row r="383" spans="1:3">
      <c r="A383" t="s">
        <v>14</v>
      </c>
      <c r="B383" t="s">
        <v>194</v>
      </c>
      <c r="C383" t="str">
        <f t="shared" si="8"/>
        <v>pause Cheap Thrills for seat 1</v>
      </c>
    </row>
    <row r="384" spans="1:3">
      <c r="A384" t="s">
        <v>15</v>
      </c>
      <c r="B384" t="s">
        <v>194</v>
      </c>
      <c r="C384" t="str">
        <f t="shared" si="8"/>
        <v>pause Chubby Cheeks Nursery Rhyme for seat 1</v>
      </c>
    </row>
    <row r="385" spans="1:3">
      <c r="A385" t="s">
        <v>16</v>
      </c>
      <c r="B385" t="s">
        <v>194</v>
      </c>
      <c r="C385" t="str">
        <f t="shared" si="8"/>
        <v>pause Closer for seat 1</v>
      </c>
    </row>
    <row r="386" spans="1:3">
      <c r="A386" t="s">
        <v>175</v>
      </c>
      <c r="B386" t="s">
        <v>194</v>
      </c>
      <c r="C386" t="str">
        <f t="shared" si="8"/>
        <v>pause Cold Water for seat 1</v>
      </c>
    </row>
    <row r="387" spans="1:3">
      <c r="A387" t="s">
        <v>17</v>
      </c>
      <c r="B387" t="s">
        <v>194</v>
      </c>
      <c r="C387" t="str">
        <f t="shared" si="8"/>
        <v>pause Colors Song for Children for seat 1</v>
      </c>
    </row>
    <row r="388" spans="1:3">
      <c r="A388" t="s">
        <v>18</v>
      </c>
      <c r="B388" t="s">
        <v>194</v>
      </c>
      <c r="C388" t="str">
        <f t="shared" si="8"/>
        <v>pause Dangerous Woman for seat 1</v>
      </c>
    </row>
    <row r="389" spans="1:3">
      <c r="A389" t="s">
        <v>19</v>
      </c>
      <c r="B389" t="s">
        <v>194</v>
      </c>
      <c r="C389" t="str">
        <f t="shared" si="8"/>
        <v>pause Daydreamin' (Featuring Jill Scott) (Explicit) for seat 1</v>
      </c>
    </row>
    <row r="390" spans="1:3">
      <c r="A390" t="s">
        <v>20</v>
      </c>
      <c r="B390" t="s">
        <v>194</v>
      </c>
      <c r="C390" t="str">
        <f t="shared" si="8"/>
        <v>pause Dead Leaves And The Dirty Ground for seat 1</v>
      </c>
    </row>
    <row r="391" spans="1:3">
      <c r="A391" t="s">
        <v>21</v>
      </c>
      <c r="B391" t="s">
        <v>194</v>
      </c>
      <c r="C391" t="str">
        <f t="shared" si="8"/>
        <v>pause Don't Let Me Down for seat 1</v>
      </c>
    </row>
    <row r="392" spans="1:3">
      <c r="A392" t="s">
        <v>22</v>
      </c>
      <c r="B392" t="s">
        <v>194</v>
      </c>
      <c r="C392" t="str">
        <f t="shared" si="8"/>
        <v>pause Don't Stop Believin' for seat 1</v>
      </c>
    </row>
    <row r="393" spans="1:3">
      <c r="A393" t="s">
        <v>23</v>
      </c>
      <c r="B393" t="s">
        <v>194</v>
      </c>
      <c r="C393" t="str">
        <f t="shared" si="8"/>
        <v>pause Dream On for seat 1</v>
      </c>
    </row>
    <row r="394" spans="1:3">
      <c r="A394" t="s">
        <v>24</v>
      </c>
      <c r="B394" t="s">
        <v>194</v>
      </c>
      <c r="C394" t="str">
        <f t="shared" si="8"/>
        <v>pause Elephant for seat 1</v>
      </c>
    </row>
    <row r="395" spans="1:3">
      <c r="A395" t="s">
        <v>25</v>
      </c>
      <c r="B395" t="s">
        <v>194</v>
      </c>
      <c r="C395" t="str">
        <f t="shared" si="8"/>
        <v>pause Empire State Of Mind [feat. Alicia Keys] [Clean] for seat 1</v>
      </c>
    </row>
    <row r="396" spans="1:3">
      <c r="A396" t="s">
        <v>26</v>
      </c>
      <c r="B396" t="s">
        <v>194</v>
      </c>
      <c r="C396" t="str">
        <f t="shared" si="8"/>
        <v>pause Everlasting Light for seat 1</v>
      </c>
    </row>
    <row r="397" spans="1:3">
      <c r="A397" t="s">
        <v>27</v>
      </c>
      <c r="B397" t="s">
        <v>194</v>
      </c>
      <c r="C397" t="str">
        <f t="shared" si="8"/>
        <v>pause Five Little Monkeys Numbers Song for seat 1</v>
      </c>
    </row>
    <row r="398" spans="1:3">
      <c r="A398" t="s">
        <v>28</v>
      </c>
      <c r="B398" t="s">
        <v>194</v>
      </c>
      <c r="C398" t="str">
        <f t="shared" si="8"/>
        <v>pause Forever Country for seat 1</v>
      </c>
    </row>
    <row r="399" spans="1:3">
      <c r="A399" t="s">
        <v>29</v>
      </c>
      <c r="B399" t="s">
        <v>194</v>
      </c>
      <c r="C399" t="str">
        <f t="shared" si="8"/>
        <v>pause Fortunate Son for seat 1</v>
      </c>
    </row>
    <row r="400" spans="1:3">
      <c r="A400" t="s">
        <v>30</v>
      </c>
      <c r="B400" t="s">
        <v>194</v>
      </c>
      <c r="C400" t="str">
        <f t="shared" si="8"/>
        <v>pause From the Ground Up for seat 1</v>
      </c>
    </row>
    <row r="401" spans="1:3">
      <c r="A401" t="s">
        <v>31</v>
      </c>
      <c r="B401" t="s">
        <v>194</v>
      </c>
      <c r="C401" t="str">
        <f t="shared" si="8"/>
        <v>pause Gangsta's Paradise (feat. L.V.) for seat 1</v>
      </c>
    </row>
    <row r="402" spans="1:3">
      <c r="A402" t="s">
        <v>32</v>
      </c>
      <c r="B402" t="s">
        <v>194</v>
      </c>
      <c r="C402" t="str">
        <f t="shared" si="8"/>
        <v>pause Going To California for seat 1</v>
      </c>
    </row>
    <row r="403" spans="1:3">
      <c r="A403" t="s">
        <v>33</v>
      </c>
      <c r="B403" t="s">
        <v>194</v>
      </c>
      <c r="C403" t="str">
        <f t="shared" si="8"/>
        <v>pause Hanuman for seat 1</v>
      </c>
    </row>
    <row r="404" spans="1:3">
      <c r="A404" t="s">
        <v>34</v>
      </c>
      <c r="B404" t="s">
        <v>194</v>
      </c>
      <c r="C404" t="str">
        <f t="shared" si="8"/>
        <v>pause Head Shoulders Knees &amp; Toes Kids Dance Song for seat 1</v>
      </c>
    </row>
    <row r="405" spans="1:3">
      <c r="A405" t="s">
        <v>35</v>
      </c>
      <c r="B405" t="s">
        <v>194</v>
      </c>
      <c r="C405" t="str">
        <f t="shared" si="8"/>
        <v>pause Heathens for seat 1</v>
      </c>
    </row>
    <row r="406" spans="1:3">
      <c r="A406" t="s">
        <v>36</v>
      </c>
      <c r="B406" t="s">
        <v>194</v>
      </c>
      <c r="C406" t="str">
        <f t="shared" si="8"/>
        <v>pause Here It Goes Again for seat 1</v>
      </c>
    </row>
    <row r="407" spans="1:3">
      <c r="A407" t="s">
        <v>37</v>
      </c>
      <c r="B407" t="s">
        <v>194</v>
      </c>
      <c r="C407" t="str">
        <f t="shared" si="8"/>
        <v>pause Hickory Dickory Dock Nursery Rhyme for seat 1</v>
      </c>
    </row>
    <row r="408" spans="1:3">
      <c r="A408" t="s">
        <v>38</v>
      </c>
      <c r="B408" t="s">
        <v>194</v>
      </c>
      <c r="C408" t="str">
        <f t="shared" si="8"/>
        <v>pause Hold Up [Clean] for seat 1</v>
      </c>
    </row>
    <row r="409" spans="1:3">
      <c r="A409" t="s">
        <v>39</v>
      </c>
      <c r="B409" t="s">
        <v>194</v>
      </c>
      <c r="C409" t="str">
        <f t="shared" si="8"/>
        <v>pause Hot Cross Buns Nursery Rhyme for seat 1</v>
      </c>
    </row>
    <row r="410" spans="1:3">
      <c r="A410" t="s">
        <v>40</v>
      </c>
      <c r="B410" t="s">
        <v>194</v>
      </c>
      <c r="C410" t="str">
        <f t="shared" si="8"/>
        <v>pause i hate u, i love u (feat. olivia o'brien) [Clean] for seat 1</v>
      </c>
    </row>
    <row r="411" spans="1:3">
      <c r="A411" t="s">
        <v>41</v>
      </c>
      <c r="B411" t="s">
        <v>194</v>
      </c>
      <c r="C411" t="str">
        <f t="shared" si="8"/>
        <v>pause I Know Somebody for seat 1</v>
      </c>
    </row>
    <row r="412" spans="1:3">
      <c r="A412" t="s">
        <v>42</v>
      </c>
      <c r="B412" t="s">
        <v>194</v>
      </c>
      <c r="C412" t="str">
        <f t="shared" si="8"/>
        <v>pause If You're Happy and You Know It Nursery Rhyme for seat 1</v>
      </c>
    </row>
    <row r="413" spans="1:3">
      <c r="A413" t="s">
        <v>43</v>
      </c>
      <c r="B413" t="s">
        <v>194</v>
      </c>
      <c r="C413" t="str">
        <f t="shared" si="8"/>
        <v>pause Incy Wincy Spider Nursery Rhyme for seat 1</v>
      </c>
    </row>
    <row r="414" spans="1:3">
      <c r="A414" t="s">
        <v>44</v>
      </c>
      <c r="B414" t="s">
        <v>194</v>
      </c>
      <c r="C414" t="str">
        <f t="shared" si="8"/>
        <v>pause Jack and Jill Nursery Rhyme for seat 1</v>
      </c>
    </row>
    <row r="415" spans="1:3">
      <c r="A415" t="s">
        <v>45</v>
      </c>
      <c r="B415" t="s">
        <v>194</v>
      </c>
      <c r="C415" t="str">
        <f t="shared" si="8"/>
        <v>pause Johny Johny Yes Papa Nursery Rhyme for seat 1</v>
      </c>
    </row>
    <row r="416" spans="1:3">
      <c r="A416" t="s">
        <v>46</v>
      </c>
      <c r="B416" t="s">
        <v>194</v>
      </c>
      <c r="C416" t="str">
        <f t="shared" si="8"/>
        <v>pause Kala Chashma for seat 1</v>
      </c>
    </row>
    <row r="417" spans="1:3">
      <c r="A417" t="s">
        <v>47</v>
      </c>
      <c r="B417" t="s">
        <v>194</v>
      </c>
      <c r="C417" t="str">
        <f t="shared" si="8"/>
        <v>pause Karma Police for seat 1</v>
      </c>
    </row>
    <row r="418" spans="1:3">
      <c r="A418" t="s">
        <v>48</v>
      </c>
      <c r="B418" t="s">
        <v>194</v>
      </c>
      <c r="C418" t="str">
        <f t="shared" si="8"/>
        <v>pause La Bicicleta for seat 1</v>
      </c>
    </row>
    <row r="419" spans="1:3">
      <c r="A419" t="s">
        <v>49</v>
      </c>
      <c r="B419" t="s">
        <v>194</v>
      </c>
      <c r="C419" t="str">
        <f t="shared" si="8"/>
        <v>pause Let Me Love You [feat. Justin Bieber] for seat 1</v>
      </c>
    </row>
    <row r="420" spans="1:3">
      <c r="A420" t="s">
        <v>50</v>
      </c>
      <c r="B420" t="s">
        <v>194</v>
      </c>
      <c r="C420" t="str">
        <f t="shared" si="8"/>
        <v>pause Lose Yourself (Soundtrack Version) [Clean] for seat 1</v>
      </c>
    </row>
    <row r="421" spans="1:3">
      <c r="A421" t="s">
        <v>51</v>
      </c>
      <c r="B421" t="s">
        <v>194</v>
      </c>
      <c r="C421" t="str">
        <f t="shared" si="8"/>
        <v>pause Loud Pipes for seat 1</v>
      </c>
    </row>
    <row r="422" spans="1:3">
      <c r="A422" t="s">
        <v>52</v>
      </c>
      <c r="B422" t="s">
        <v>194</v>
      </c>
      <c r="C422" t="str">
        <f t="shared" si="8"/>
        <v>pause Love Me Now for seat 1</v>
      </c>
    </row>
    <row r="423" spans="1:3">
      <c r="A423" t="s">
        <v>53</v>
      </c>
      <c r="B423" t="s">
        <v>194</v>
      </c>
      <c r="C423" t="str">
        <f t="shared" si="8"/>
        <v>pause Mary Had a Little Lamb Nursery Rhyme for seat 1</v>
      </c>
    </row>
    <row r="424" spans="1:3">
      <c r="A424" t="s">
        <v>54</v>
      </c>
      <c r="B424" t="s">
        <v>194</v>
      </c>
      <c r="C424" t="str">
        <f t="shared" si="8"/>
        <v>pause May We All [feat. WizKid] for seat 1</v>
      </c>
    </row>
    <row r="425" spans="1:3">
      <c r="A425" t="s">
        <v>55</v>
      </c>
      <c r="B425" t="s">
        <v>194</v>
      </c>
      <c r="C425" t="str">
        <f t="shared" si="8"/>
        <v>pause Move for seat 1</v>
      </c>
    </row>
    <row r="426" spans="1:3">
      <c r="A426" t="s">
        <v>56</v>
      </c>
      <c r="B426" t="s">
        <v>194</v>
      </c>
      <c r="C426" t="str">
        <f t="shared" si="8"/>
        <v>pause Mr. Brightside for seat 1</v>
      </c>
    </row>
    <row r="427" spans="1:3">
      <c r="A427" t="s">
        <v>57</v>
      </c>
      <c r="B427" t="s">
        <v>194</v>
      </c>
      <c r="C427" t="str">
        <f t="shared" si="8"/>
        <v>pause Nijikan Dake No Vacance [feat. Sheena Ringo] for seat 1</v>
      </c>
    </row>
    <row r="428" spans="1:3">
      <c r="A428" t="s">
        <v>58</v>
      </c>
      <c r="B428" t="s">
        <v>194</v>
      </c>
      <c r="C428" t="str">
        <f t="shared" si="8"/>
        <v>pause One Dance [feat. WizKid] for seat 1</v>
      </c>
    </row>
    <row r="429" spans="1:3">
      <c r="A429" t="s">
        <v>59</v>
      </c>
      <c r="B429" t="s">
        <v>194</v>
      </c>
      <c r="C429" t="str">
        <f t="shared" si="8"/>
        <v>pause One Two Buckle My Shoe Nursery Rhyme for seat 1</v>
      </c>
    </row>
    <row r="430" spans="1:3">
      <c r="A430" t="s">
        <v>60</v>
      </c>
      <c r="B430" t="s">
        <v>194</v>
      </c>
      <c r="C430" t="str">
        <f t="shared" si="8"/>
        <v>pause Rain, Rain, Go Away Nursery Rhyme for seat 1</v>
      </c>
    </row>
    <row r="431" spans="1:3">
      <c r="A431" t="s">
        <v>61</v>
      </c>
      <c r="B431" t="s">
        <v>194</v>
      </c>
      <c r="C431" t="str">
        <f t="shared" si="8"/>
        <v>pause Reckoner for seat 1</v>
      </c>
    </row>
    <row r="432" spans="1:3">
      <c r="A432" t="s">
        <v>62</v>
      </c>
      <c r="B432" t="s">
        <v>194</v>
      </c>
      <c r="C432" t="str">
        <f t="shared" si="8"/>
        <v>pause Red Solo Cup (Album Version) for seat 1</v>
      </c>
    </row>
    <row r="433" spans="1:3">
      <c r="A433" t="s">
        <v>63</v>
      </c>
      <c r="B433" t="s">
        <v>194</v>
      </c>
      <c r="C433" t="str">
        <f t="shared" si="8"/>
        <v>pause Rise Up for seat 1</v>
      </c>
    </row>
    <row r="434" spans="1:3">
      <c r="A434" t="s">
        <v>64</v>
      </c>
      <c r="B434" t="s">
        <v>194</v>
      </c>
      <c r="C434" t="str">
        <f t="shared" si="8"/>
        <v>pause Row Row Row Your Boat Nursery Rhyme for seat 1</v>
      </c>
    </row>
    <row r="435" spans="1:3">
      <c r="A435" t="s">
        <v>65</v>
      </c>
      <c r="B435" t="s">
        <v>194</v>
      </c>
      <c r="C435" t="str">
        <f t="shared" ref="C435:C461" si="9">CONCATENATE(B435," ",A435," for seat 1")</f>
        <v>pause Run This Town [feat. Rihanna] [Clean] for seat 1</v>
      </c>
    </row>
    <row r="436" spans="1:3">
      <c r="A436" t="s">
        <v>66</v>
      </c>
      <c r="B436" t="s">
        <v>194</v>
      </c>
      <c r="C436" t="str">
        <f t="shared" si="9"/>
        <v>pause Send My Love (To Your New Lover) for seat 1</v>
      </c>
    </row>
    <row r="437" spans="1:3">
      <c r="A437" t="s">
        <v>67</v>
      </c>
      <c r="B437" t="s">
        <v>194</v>
      </c>
      <c r="C437" t="str">
        <f t="shared" si="9"/>
        <v>pause Setting the World On Fire for seat 1</v>
      </c>
    </row>
    <row r="438" spans="1:3">
      <c r="A438" t="s">
        <v>68</v>
      </c>
      <c r="B438" t="s">
        <v>194</v>
      </c>
      <c r="C438" t="str">
        <f t="shared" si="9"/>
        <v>pause Seven Nation Army for seat 1</v>
      </c>
    </row>
    <row r="439" spans="1:3">
      <c r="A439" t="s">
        <v>69</v>
      </c>
      <c r="B439" t="s">
        <v>194</v>
      </c>
      <c r="C439" t="str">
        <f t="shared" si="9"/>
        <v>pause Shake It Off for seat 1</v>
      </c>
    </row>
    <row r="440" spans="1:3">
      <c r="A440" t="s">
        <v>70</v>
      </c>
      <c r="B440" t="s">
        <v>194</v>
      </c>
      <c r="C440" t="str">
        <f t="shared" si="9"/>
        <v>pause Side To Side [feat. Nicki Minaj] [Explicit] for seat 1</v>
      </c>
    </row>
    <row r="441" spans="1:3">
      <c r="A441" t="s">
        <v>71</v>
      </c>
      <c r="B441" t="s">
        <v>194</v>
      </c>
      <c r="C441" t="str">
        <f t="shared" si="9"/>
        <v>pause Somewhere Over The Rainbow/What A Wonderful World for seat 1</v>
      </c>
    </row>
    <row r="442" spans="1:3">
      <c r="A442" t="s">
        <v>72</v>
      </c>
      <c r="B442" t="s">
        <v>194</v>
      </c>
      <c r="C442" t="str">
        <f t="shared" si="9"/>
        <v>pause Song for Another Time for seat 1</v>
      </c>
    </row>
    <row r="443" spans="1:3">
      <c r="A443" t="s">
        <v>73</v>
      </c>
      <c r="B443" t="s">
        <v>194</v>
      </c>
      <c r="C443" t="str">
        <f t="shared" si="9"/>
        <v>pause Starboy [feat. Daft Punk] [Explicit] for seat 1</v>
      </c>
    </row>
    <row r="444" spans="1:3">
      <c r="A444" t="s">
        <v>74</v>
      </c>
      <c r="B444" t="s">
        <v>194</v>
      </c>
      <c r="C444" t="str">
        <f t="shared" si="9"/>
        <v>pause Still Breathing for seat 1</v>
      </c>
    </row>
    <row r="445" spans="1:3">
      <c r="A445" t="s">
        <v>75</v>
      </c>
      <c r="B445" t="s">
        <v>194</v>
      </c>
      <c r="C445" t="str">
        <f t="shared" si="9"/>
        <v>pause Stressed Out for seat 1</v>
      </c>
    </row>
    <row r="446" spans="1:3">
      <c r="A446" t="s">
        <v>76</v>
      </c>
      <c r="B446" t="s">
        <v>194</v>
      </c>
      <c r="C446" t="str">
        <f t="shared" si="9"/>
        <v>pause Superstar (Featuring Matthew Santos) for seat 1</v>
      </c>
    </row>
    <row r="447" spans="1:3">
      <c r="A447" t="s">
        <v>77</v>
      </c>
      <c r="B447" t="s">
        <v>194</v>
      </c>
      <c r="C447" t="str">
        <f t="shared" si="9"/>
        <v>pause Sweet Child O' Mine for seat 1</v>
      </c>
    </row>
    <row r="448" spans="1:3">
      <c r="A448" t="s">
        <v>78</v>
      </c>
      <c r="B448" t="s">
        <v>194</v>
      </c>
      <c r="C448" t="str">
        <f t="shared" si="9"/>
        <v>pause Sweet Home Alabama for seat 1</v>
      </c>
    </row>
    <row r="449" spans="1:3">
      <c r="A449" t="s">
        <v>79</v>
      </c>
      <c r="B449" t="s">
        <v>194</v>
      </c>
      <c r="C449" t="str">
        <f t="shared" si="9"/>
        <v>pause Take Me Out for seat 1</v>
      </c>
    </row>
    <row r="450" spans="1:3">
      <c r="A450" t="s">
        <v>80</v>
      </c>
      <c r="B450" t="s">
        <v>194</v>
      </c>
      <c r="C450" t="str">
        <f t="shared" si="9"/>
        <v>pause Tattooed Heart for seat 1</v>
      </c>
    </row>
    <row r="451" spans="1:3">
      <c r="A451" t="s">
        <v>81</v>
      </c>
      <c r="B451" t="s">
        <v>194</v>
      </c>
      <c r="C451" t="str">
        <f t="shared" si="9"/>
        <v>pause Ten in the Bed Nursery Rhyme for seat 1</v>
      </c>
    </row>
    <row r="452" spans="1:3">
      <c r="A452" t="s">
        <v>82</v>
      </c>
      <c r="B452" t="s">
        <v>194</v>
      </c>
      <c r="C452" t="str">
        <f t="shared" si="9"/>
        <v>pause Thick Of It for seat 1</v>
      </c>
    </row>
    <row r="453" spans="1:3">
      <c r="A453" t="s">
        <v>83</v>
      </c>
      <c r="B453" t="s">
        <v>194</v>
      </c>
      <c r="C453" t="str">
        <f t="shared" si="9"/>
        <v>pause Thunderstruck for seat 1</v>
      </c>
    </row>
    <row r="454" spans="1:3">
      <c r="A454" t="s">
        <v>84</v>
      </c>
      <c r="B454" t="s">
        <v>194</v>
      </c>
      <c r="C454" t="str">
        <f t="shared" si="9"/>
        <v>pause Today for seat 1</v>
      </c>
    </row>
    <row r="455" spans="1:3">
      <c r="A455" t="s">
        <v>85</v>
      </c>
      <c r="B455" t="s">
        <v>194</v>
      </c>
      <c r="C455" t="str">
        <f t="shared" si="9"/>
        <v>pause Twinkle Twinkle Little Star Nursery Rhyme for seat 1</v>
      </c>
    </row>
    <row r="456" spans="1:3">
      <c r="A456" t="s">
        <v>86</v>
      </c>
      <c r="B456" t="s">
        <v>194</v>
      </c>
      <c r="C456" t="str">
        <f t="shared" si="9"/>
        <v>pause Vice for seat 1</v>
      </c>
    </row>
    <row r="457" spans="1:3">
      <c r="A457" t="s">
        <v>87</v>
      </c>
      <c r="B457" t="s">
        <v>194</v>
      </c>
      <c r="C457" t="str">
        <f t="shared" si="9"/>
        <v>pause Vivo Per Lei [feat. Giorgia] for seat 1</v>
      </c>
    </row>
    <row r="458" spans="1:3">
      <c r="A458" t="s">
        <v>88</v>
      </c>
      <c r="B458" t="s">
        <v>194</v>
      </c>
      <c r="C458" t="str">
        <f t="shared" si="9"/>
        <v>pause Way Down We Go for seat 1</v>
      </c>
    </row>
    <row r="459" spans="1:3">
      <c r="A459" t="s">
        <v>89</v>
      </c>
      <c r="B459" t="s">
        <v>194</v>
      </c>
      <c r="C459" t="str">
        <f t="shared" si="9"/>
        <v>pause Wheels on the Bus Nursery Rhyme V1 for seat 1</v>
      </c>
    </row>
    <row r="460" spans="1:3">
      <c r="A460" t="s">
        <v>90</v>
      </c>
      <c r="B460" t="s">
        <v>194</v>
      </c>
      <c r="C460" t="str">
        <f t="shared" si="9"/>
        <v>pause Wow for seat 1</v>
      </c>
    </row>
    <row r="461" spans="1:3">
      <c r="A461" t="s">
        <v>91</v>
      </c>
      <c r="B461" t="s">
        <v>194</v>
      </c>
      <c r="C461" t="str">
        <f t="shared" si="9"/>
        <v>pause You Don't Own Me for seat 1</v>
      </c>
    </row>
    <row r="462" spans="1:3">
      <c r="A462" t="s">
        <v>1</v>
      </c>
      <c r="B462" t="s">
        <v>194</v>
      </c>
      <c r="C462" t="str">
        <f>CONCATENATE(B462," ",A462," for seat 2")</f>
        <v>pause 123 Numbers Song for Children for seat 2</v>
      </c>
    </row>
    <row r="463" spans="1:3">
      <c r="A463" t="s">
        <v>2</v>
      </c>
      <c r="B463" t="s">
        <v>194</v>
      </c>
      <c r="C463" t="str">
        <f t="shared" ref="C463:C526" si="10">CONCATENATE(B463," ",A463," for seat 2")</f>
        <v>pause 24K Magic for seat 2</v>
      </c>
    </row>
    <row r="464" spans="1:3">
      <c r="A464" t="s">
        <v>3</v>
      </c>
      <c r="B464" t="s">
        <v>194</v>
      </c>
      <c r="C464" t="str">
        <f t="shared" si="10"/>
        <v>pause A Little More Summertime for seat 2</v>
      </c>
    </row>
    <row r="465" spans="1:3">
      <c r="A465" t="s">
        <v>4</v>
      </c>
      <c r="B465" t="s">
        <v>194</v>
      </c>
      <c r="C465" t="str">
        <f t="shared" si="10"/>
        <v>pause Abc Song for Children for seat 2</v>
      </c>
    </row>
    <row r="466" spans="1:3">
      <c r="A466" t="s">
        <v>5</v>
      </c>
      <c r="B466" t="s">
        <v>194</v>
      </c>
      <c r="C466" t="str">
        <f t="shared" si="10"/>
        <v>pause Adventure Of A Lifetime for seat 2</v>
      </c>
    </row>
    <row r="467" spans="1:3">
      <c r="A467" t="s">
        <v>6</v>
      </c>
      <c r="B467" t="s">
        <v>194</v>
      </c>
      <c r="C467" t="str">
        <f t="shared" si="10"/>
        <v>pause Ae Dil Hai Mushkil Title Track (From "Ae Dil Hai Mushkil") for seat 2</v>
      </c>
    </row>
    <row r="468" spans="1:3">
      <c r="A468" t="s">
        <v>7</v>
      </c>
      <c r="B468" t="s">
        <v>194</v>
      </c>
      <c r="C468" t="str">
        <f t="shared" si="10"/>
        <v>pause Baa Baa Black Sheep Nursery Rhyme for seat 2</v>
      </c>
    </row>
    <row r="469" spans="1:3">
      <c r="A469" t="s">
        <v>8</v>
      </c>
      <c r="B469" t="s">
        <v>194</v>
      </c>
      <c r="C469" t="str">
        <f t="shared" si="10"/>
        <v>pause Bingo Dog Song for seat 2</v>
      </c>
    </row>
    <row r="470" spans="1:3">
      <c r="A470" t="s">
        <v>9</v>
      </c>
      <c r="B470" t="s">
        <v>194</v>
      </c>
      <c r="C470" t="str">
        <f t="shared" si="10"/>
        <v>pause Black And Yellow (Synth Remix (Clean) for seat 2</v>
      </c>
    </row>
    <row r="471" spans="1:3">
      <c r="A471" t="s">
        <v>10</v>
      </c>
      <c r="B471" t="s">
        <v>194</v>
      </c>
      <c r="C471" t="str">
        <f t="shared" si="10"/>
        <v>pause Borderline (An Ode to Self Care) for seat 2</v>
      </c>
    </row>
    <row r="472" spans="1:3">
      <c r="A472" t="s">
        <v>11</v>
      </c>
      <c r="B472" t="s">
        <v>194</v>
      </c>
      <c r="C472" t="str">
        <f t="shared" si="10"/>
        <v>pause Broccoli for seat 2</v>
      </c>
    </row>
    <row r="473" spans="1:3">
      <c r="A473" t="s">
        <v>12</v>
      </c>
      <c r="B473" t="s">
        <v>194</v>
      </c>
      <c r="C473" t="str">
        <f t="shared" si="10"/>
        <v>pause Bulleya (From "Ae Dil Hai Mushkil") for seat 2</v>
      </c>
    </row>
    <row r="474" spans="1:3">
      <c r="A474" t="s">
        <v>13</v>
      </c>
      <c r="B474" t="s">
        <v>194</v>
      </c>
      <c r="C474" t="str">
        <f t="shared" si="10"/>
        <v>pause Centuries for seat 2</v>
      </c>
    </row>
    <row r="475" spans="1:3">
      <c r="A475" t="s">
        <v>14</v>
      </c>
      <c r="B475" t="s">
        <v>194</v>
      </c>
      <c r="C475" t="str">
        <f t="shared" si="10"/>
        <v>pause Cheap Thrills for seat 2</v>
      </c>
    </row>
    <row r="476" spans="1:3">
      <c r="A476" t="s">
        <v>15</v>
      </c>
      <c r="B476" t="s">
        <v>194</v>
      </c>
      <c r="C476" t="str">
        <f t="shared" si="10"/>
        <v>pause Chubby Cheeks Nursery Rhyme for seat 2</v>
      </c>
    </row>
    <row r="477" spans="1:3">
      <c r="A477" t="s">
        <v>16</v>
      </c>
      <c r="B477" t="s">
        <v>194</v>
      </c>
      <c r="C477" t="str">
        <f t="shared" si="10"/>
        <v>pause Closer for seat 2</v>
      </c>
    </row>
    <row r="478" spans="1:3">
      <c r="A478" t="s">
        <v>175</v>
      </c>
      <c r="B478" t="s">
        <v>194</v>
      </c>
      <c r="C478" t="str">
        <f t="shared" si="10"/>
        <v>pause Cold Water for seat 2</v>
      </c>
    </row>
    <row r="479" spans="1:3">
      <c r="A479" t="s">
        <v>17</v>
      </c>
      <c r="B479" t="s">
        <v>194</v>
      </c>
      <c r="C479" t="str">
        <f t="shared" si="10"/>
        <v>pause Colors Song for Children for seat 2</v>
      </c>
    </row>
    <row r="480" spans="1:3">
      <c r="A480" t="s">
        <v>18</v>
      </c>
      <c r="B480" t="s">
        <v>194</v>
      </c>
      <c r="C480" t="str">
        <f t="shared" si="10"/>
        <v>pause Dangerous Woman for seat 2</v>
      </c>
    </row>
    <row r="481" spans="1:3">
      <c r="A481" t="s">
        <v>19</v>
      </c>
      <c r="B481" t="s">
        <v>194</v>
      </c>
      <c r="C481" t="str">
        <f t="shared" si="10"/>
        <v>pause Daydreamin' (Featuring Jill Scott) (Explicit) for seat 2</v>
      </c>
    </row>
    <row r="482" spans="1:3">
      <c r="A482" t="s">
        <v>20</v>
      </c>
      <c r="B482" t="s">
        <v>194</v>
      </c>
      <c r="C482" t="str">
        <f t="shared" si="10"/>
        <v>pause Dead Leaves And The Dirty Ground for seat 2</v>
      </c>
    </row>
    <row r="483" spans="1:3">
      <c r="A483" t="s">
        <v>21</v>
      </c>
      <c r="B483" t="s">
        <v>194</v>
      </c>
      <c r="C483" t="str">
        <f t="shared" si="10"/>
        <v>pause Don't Let Me Down for seat 2</v>
      </c>
    </row>
    <row r="484" spans="1:3">
      <c r="A484" t="s">
        <v>22</v>
      </c>
      <c r="B484" t="s">
        <v>194</v>
      </c>
      <c r="C484" t="str">
        <f t="shared" si="10"/>
        <v>pause Don't Stop Believin' for seat 2</v>
      </c>
    </row>
    <row r="485" spans="1:3">
      <c r="A485" t="s">
        <v>23</v>
      </c>
      <c r="B485" t="s">
        <v>194</v>
      </c>
      <c r="C485" t="str">
        <f t="shared" si="10"/>
        <v>pause Dream On for seat 2</v>
      </c>
    </row>
    <row r="486" spans="1:3">
      <c r="A486" t="s">
        <v>24</v>
      </c>
      <c r="B486" t="s">
        <v>194</v>
      </c>
      <c r="C486" t="str">
        <f t="shared" si="10"/>
        <v>pause Elephant for seat 2</v>
      </c>
    </row>
    <row r="487" spans="1:3">
      <c r="A487" t="s">
        <v>25</v>
      </c>
      <c r="B487" t="s">
        <v>194</v>
      </c>
      <c r="C487" t="str">
        <f t="shared" si="10"/>
        <v>pause Empire State Of Mind [feat. Alicia Keys] [Clean] for seat 2</v>
      </c>
    </row>
    <row r="488" spans="1:3">
      <c r="A488" t="s">
        <v>26</v>
      </c>
      <c r="B488" t="s">
        <v>194</v>
      </c>
      <c r="C488" t="str">
        <f t="shared" si="10"/>
        <v>pause Everlasting Light for seat 2</v>
      </c>
    </row>
    <row r="489" spans="1:3">
      <c r="A489" t="s">
        <v>27</v>
      </c>
      <c r="B489" t="s">
        <v>194</v>
      </c>
      <c r="C489" t="str">
        <f t="shared" si="10"/>
        <v>pause Five Little Monkeys Numbers Song for seat 2</v>
      </c>
    </row>
    <row r="490" spans="1:3">
      <c r="A490" t="s">
        <v>28</v>
      </c>
      <c r="B490" t="s">
        <v>194</v>
      </c>
      <c r="C490" t="str">
        <f t="shared" si="10"/>
        <v>pause Forever Country for seat 2</v>
      </c>
    </row>
    <row r="491" spans="1:3">
      <c r="A491" t="s">
        <v>29</v>
      </c>
      <c r="B491" t="s">
        <v>194</v>
      </c>
      <c r="C491" t="str">
        <f t="shared" si="10"/>
        <v>pause Fortunate Son for seat 2</v>
      </c>
    </row>
    <row r="492" spans="1:3">
      <c r="A492" t="s">
        <v>30</v>
      </c>
      <c r="B492" t="s">
        <v>194</v>
      </c>
      <c r="C492" t="str">
        <f t="shared" si="10"/>
        <v>pause From the Ground Up for seat 2</v>
      </c>
    </row>
    <row r="493" spans="1:3">
      <c r="A493" t="s">
        <v>31</v>
      </c>
      <c r="B493" t="s">
        <v>194</v>
      </c>
      <c r="C493" t="str">
        <f t="shared" si="10"/>
        <v>pause Gangsta's Paradise (feat. L.V.) for seat 2</v>
      </c>
    </row>
    <row r="494" spans="1:3">
      <c r="A494" t="s">
        <v>32</v>
      </c>
      <c r="B494" t="s">
        <v>194</v>
      </c>
      <c r="C494" t="str">
        <f t="shared" si="10"/>
        <v>pause Going To California for seat 2</v>
      </c>
    </row>
    <row r="495" spans="1:3">
      <c r="A495" t="s">
        <v>33</v>
      </c>
      <c r="B495" t="s">
        <v>194</v>
      </c>
      <c r="C495" t="str">
        <f t="shared" si="10"/>
        <v>pause Hanuman for seat 2</v>
      </c>
    </row>
    <row r="496" spans="1:3">
      <c r="A496" t="s">
        <v>34</v>
      </c>
      <c r="B496" t="s">
        <v>194</v>
      </c>
      <c r="C496" t="str">
        <f t="shared" si="10"/>
        <v>pause Head Shoulders Knees &amp; Toes Kids Dance Song for seat 2</v>
      </c>
    </row>
    <row r="497" spans="1:3">
      <c r="A497" t="s">
        <v>35</v>
      </c>
      <c r="B497" t="s">
        <v>194</v>
      </c>
      <c r="C497" t="str">
        <f t="shared" si="10"/>
        <v>pause Heathens for seat 2</v>
      </c>
    </row>
    <row r="498" spans="1:3">
      <c r="A498" t="s">
        <v>36</v>
      </c>
      <c r="B498" t="s">
        <v>194</v>
      </c>
      <c r="C498" t="str">
        <f t="shared" si="10"/>
        <v>pause Here It Goes Again for seat 2</v>
      </c>
    </row>
    <row r="499" spans="1:3">
      <c r="A499" t="s">
        <v>37</v>
      </c>
      <c r="B499" t="s">
        <v>194</v>
      </c>
      <c r="C499" t="str">
        <f t="shared" si="10"/>
        <v>pause Hickory Dickory Dock Nursery Rhyme for seat 2</v>
      </c>
    </row>
    <row r="500" spans="1:3">
      <c r="A500" t="s">
        <v>38</v>
      </c>
      <c r="B500" t="s">
        <v>194</v>
      </c>
      <c r="C500" t="str">
        <f t="shared" si="10"/>
        <v>pause Hold Up [Clean] for seat 2</v>
      </c>
    </row>
    <row r="501" spans="1:3">
      <c r="A501" t="s">
        <v>39</v>
      </c>
      <c r="B501" t="s">
        <v>194</v>
      </c>
      <c r="C501" t="str">
        <f t="shared" si="10"/>
        <v>pause Hot Cross Buns Nursery Rhyme for seat 2</v>
      </c>
    </row>
    <row r="502" spans="1:3">
      <c r="A502" t="s">
        <v>40</v>
      </c>
      <c r="B502" t="s">
        <v>194</v>
      </c>
      <c r="C502" t="str">
        <f t="shared" si="10"/>
        <v>pause i hate u, i love u (feat. olivia o'brien) [Clean] for seat 2</v>
      </c>
    </row>
    <row r="503" spans="1:3">
      <c r="A503" t="s">
        <v>41</v>
      </c>
      <c r="B503" t="s">
        <v>194</v>
      </c>
      <c r="C503" t="str">
        <f t="shared" si="10"/>
        <v>pause I Know Somebody for seat 2</v>
      </c>
    </row>
    <row r="504" spans="1:3">
      <c r="A504" t="s">
        <v>42</v>
      </c>
      <c r="B504" t="s">
        <v>194</v>
      </c>
      <c r="C504" t="str">
        <f t="shared" si="10"/>
        <v>pause If You're Happy and You Know It Nursery Rhyme for seat 2</v>
      </c>
    </row>
    <row r="505" spans="1:3">
      <c r="A505" t="s">
        <v>43</v>
      </c>
      <c r="B505" t="s">
        <v>194</v>
      </c>
      <c r="C505" t="str">
        <f t="shared" si="10"/>
        <v>pause Incy Wincy Spider Nursery Rhyme for seat 2</v>
      </c>
    </row>
    <row r="506" spans="1:3">
      <c r="A506" t="s">
        <v>44</v>
      </c>
      <c r="B506" t="s">
        <v>194</v>
      </c>
      <c r="C506" t="str">
        <f t="shared" si="10"/>
        <v>pause Jack and Jill Nursery Rhyme for seat 2</v>
      </c>
    </row>
    <row r="507" spans="1:3">
      <c r="A507" t="s">
        <v>45</v>
      </c>
      <c r="B507" t="s">
        <v>194</v>
      </c>
      <c r="C507" t="str">
        <f t="shared" si="10"/>
        <v>pause Johny Johny Yes Papa Nursery Rhyme for seat 2</v>
      </c>
    </row>
    <row r="508" spans="1:3">
      <c r="A508" t="s">
        <v>46</v>
      </c>
      <c r="B508" t="s">
        <v>194</v>
      </c>
      <c r="C508" t="str">
        <f t="shared" si="10"/>
        <v>pause Kala Chashma for seat 2</v>
      </c>
    </row>
    <row r="509" spans="1:3">
      <c r="A509" t="s">
        <v>47</v>
      </c>
      <c r="B509" t="s">
        <v>194</v>
      </c>
      <c r="C509" t="str">
        <f t="shared" si="10"/>
        <v>pause Karma Police for seat 2</v>
      </c>
    </row>
    <row r="510" spans="1:3">
      <c r="A510" t="s">
        <v>48</v>
      </c>
      <c r="B510" t="s">
        <v>194</v>
      </c>
      <c r="C510" t="str">
        <f t="shared" si="10"/>
        <v>pause La Bicicleta for seat 2</v>
      </c>
    </row>
    <row r="511" spans="1:3">
      <c r="A511" t="s">
        <v>49</v>
      </c>
      <c r="B511" t="s">
        <v>194</v>
      </c>
      <c r="C511" t="str">
        <f t="shared" si="10"/>
        <v>pause Let Me Love You [feat. Justin Bieber] for seat 2</v>
      </c>
    </row>
    <row r="512" spans="1:3">
      <c r="A512" t="s">
        <v>50</v>
      </c>
      <c r="B512" t="s">
        <v>194</v>
      </c>
      <c r="C512" t="str">
        <f t="shared" si="10"/>
        <v>pause Lose Yourself (Soundtrack Version) [Clean] for seat 2</v>
      </c>
    </row>
    <row r="513" spans="1:3">
      <c r="A513" t="s">
        <v>51</v>
      </c>
      <c r="B513" t="s">
        <v>194</v>
      </c>
      <c r="C513" t="str">
        <f t="shared" si="10"/>
        <v>pause Loud Pipes for seat 2</v>
      </c>
    </row>
    <row r="514" spans="1:3">
      <c r="A514" t="s">
        <v>52</v>
      </c>
      <c r="B514" t="s">
        <v>194</v>
      </c>
      <c r="C514" t="str">
        <f t="shared" si="10"/>
        <v>pause Love Me Now for seat 2</v>
      </c>
    </row>
    <row r="515" spans="1:3">
      <c r="A515" t="s">
        <v>53</v>
      </c>
      <c r="B515" t="s">
        <v>194</v>
      </c>
      <c r="C515" t="str">
        <f t="shared" si="10"/>
        <v>pause Mary Had a Little Lamb Nursery Rhyme for seat 2</v>
      </c>
    </row>
    <row r="516" spans="1:3">
      <c r="A516" t="s">
        <v>54</v>
      </c>
      <c r="B516" t="s">
        <v>194</v>
      </c>
      <c r="C516" t="str">
        <f t="shared" si="10"/>
        <v>pause May We All [feat. WizKid] for seat 2</v>
      </c>
    </row>
    <row r="517" spans="1:3">
      <c r="A517" t="s">
        <v>55</v>
      </c>
      <c r="B517" t="s">
        <v>194</v>
      </c>
      <c r="C517" t="str">
        <f t="shared" si="10"/>
        <v>pause Move for seat 2</v>
      </c>
    </row>
    <row r="518" spans="1:3">
      <c r="A518" t="s">
        <v>56</v>
      </c>
      <c r="B518" t="s">
        <v>194</v>
      </c>
      <c r="C518" t="str">
        <f t="shared" si="10"/>
        <v>pause Mr. Brightside for seat 2</v>
      </c>
    </row>
    <row r="519" spans="1:3">
      <c r="A519" t="s">
        <v>57</v>
      </c>
      <c r="B519" t="s">
        <v>194</v>
      </c>
      <c r="C519" t="str">
        <f t="shared" si="10"/>
        <v>pause Nijikan Dake No Vacance [feat. Sheena Ringo] for seat 2</v>
      </c>
    </row>
    <row r="520" spans="1:3">
      <c r="A520" t="s">
        <v>58</v>
      </c>
      <c r="B520" t="s">
        <v>194</v>
      </c>
      <c r="C520" t="str">
        <f t="shared" si="10"/>
        <v>pause One Dance [feat. WizKid] for seat 2</v>
      </c>
    </row>
    <row r="521" spans="1:3">
      <c r="A521" t="s">
        <v>59</v>
      </c>
      <c r="B521" t="s">
        <v>194</v>
      </c>
      <c r="C521" t="str">
        <f t="shared" si="10"/>
        <v>pause One Two Buckle My Shoe Nursery Rhyme for seat 2</v>
      </c>
    </row>
    <row r="522" spans="1:3">
      <c r="A522" t="s">
        <v>60</v>
      </c>
      <c r="B522" t="s">
        <v>194</v>
      </c>
      <c r="C522" t="str">
        <f t="shared" si="10"/>
        <v>pause Rain, Rain, Go Away Nursery Rhyme for seat 2</v>
      </c>
    </row>
    <row r="523" spans="1:3">
      <c r="A523" t="s">
        <v>61</v>
      </c>
      <c r="B523" t="s">
        <v>194</v>
      </c>
      <c r="C523" t="str">
        <f t="shared" si="10"/>
        <v>pause Reckoner for seat 2</v>
      </c>
    </row>
    <row r="524" spans="1:3">
      <c r="A524" t="s">
        <v>62</v>
      </c>
      <c r="B524" t="s">
        <v>194</v>
      </c>
      <c r="C524" t="str">
        <f t="shared" si="10"/>
        <v>pause Red Solo Cup (Album Version) for seat 2</v>
      </c>
    </row>
    <row r="525" spans="1:3">
      <c r="A525" t="s">
        <v>63</v>
      </c>
      <c r="B525" t="s">
        <v>194</v>
      </c>
      <c r="C525" t="str">
        <f t="shared" si="10"/>
        <v>pause Rise Up for seat 2</v>
      </c>
    </row>
    <row r="526" spans="1:3">
      <c r="A526" t="s">
        <v>64</v>
      </c>
      <c r="B526" t="s">
        <v>194</v>
      </c>
      <c r="C526" t="str">
        <f t="shared" si="10"/>
        <v>pause Row Row Row Your Boat Nursery Rhyme for seat 2</v>
      </c>
    </row>
    <row r="527" spans="1:3">
      <c r="A527" t="s">
        <v>65</v>
      </c>
      <c r="B527" t="s">
        <v>194</v>
      </c>
      <c r="C527" t="str">
        <f t="shared" ref="C527:C553" si="11">CONCATENATE(B527," ",A527," for seat 2")</f>
        <v>pause Run This Town [feat. Rihanna] [Clean] for seat 2</v>
      </c>
    </row>
    <row r="528" spans="1:3">
      <c r="A528" t="s">
        <v>66</v>
      </c>
      <c r="B528" t="s">
        <v>194</v>
      </c>
      <c r="C528" t="str">
        <f t="shared" si="11"/>
        <v>pause Send My Love (To Your New Lover) for seat 2</v>
      </c>
    </row>
    <row r="529" spans="1:3">
      <c r="A529" t="s">
        <v>67</v>
      </c>
      <c r="B529" t="s">
        <v>194</v>
      </c>
      <c r="C529" t="str">
        <f t="shared" si="11"/>
        <v>pause Setting the World On Fire for seat 2</v>
      </c>
    </row>
    <row r="530" spans="1:3">
      <c r="A530" t="s">
        <v>68</v>
      </c>
      <c r="B530" t="s">
        <v>194</v>
      </c>
      <c r="C530" t="str">
        <f t="shared" si="11"/>
        <v>pause Seven Nation Army for seat 2</v>
      </c>
    </row>
    <row r="531" spans="1:3">
      <c r="A531" t="s">
        <v>69</v>
      </c>
      <c r="B531" t="s">
        <v>194</v>
      </c>
      <c r="C531" t="str">
        <f t="shared" si="11"/>
        <v>pause Shake It Off for seat 2</v>
      </c>
    </row>
    <row r="532" spans="1:3">
      <c r="A532" t="s">
        <v>70</v>
      </c>
      <c r="B532" t="s">
        <v>194</v>
      </c>
      <c r="C532" t="str">
        <f t="shared" si="11"/>
        <v>pause Side To Side [feat. Nicki Minaj] [Explicit] for seat 2</v>
      </c>
    </row>
    <row r="533" spans="1:3">
      <c r="A533" t="s">
        <v>71</v>
      </c>
      <c r="B533" t="s">
        <v>194</v>
      </c>
      <c r="C533" t="str">
        <f t="shared" si="11"/>
        <v>pause Somewhere Over The Rainbow/What A Wonderful World for seat 2</v>
      </c>
    </row>
    <row r="534" spans="1:3">
      <c r="A534" t="s">
        <v>72</v>
      </c>
      <c r="B534" t="s">
        <v>194</v>
      </c>
      <c r="C534" t="str">
        <f t="shared" si="11"/>
        <v>pause Song for Another Time for seat 2</v>
      </c>
    </row>
    <row r="535" spans="1:3">
      <c r="A535" t="s">
        <v>73</v>
      </c>
      <c r="B535" t="s">
        <v>194</v>
      </c>
      <c r="C535" t="str">
        <f t="shared" si="11"/>
        <v>pause Starboy [feat. Daft Punk] [Explicit] for seat 2</v>
      </c>
    </row>
    <row r="536" spans="1:3">
      <c r="A536" t="s">
        <v>74</v>
      </c>
      <c r="B536" t="s">
        <v>194</v>
      </c>
      <c r="C536" t="str">
        <f t="shared" si="11"/>
        <v>pause Still Breathing for seat 2</v>
      </c>
    </row>
    <row r="537" spans="1:3">
      <c r="A537" t="s">
        <v>75</v>
      </c>
      <c r="B537" t="s">
        <v>194</v>
      </c>
      <c r="C537" t="str">
        <f t="shared" si="11"/>
        <v>pause Stressed Out for seat 2</v>
      </c>
    </row>
    <row r="538" spans="1:3">
      <c r="A538" t="s">
        <v>76</v>
      </c>
      <c r="B538" t="s">
        <v>194</v>
      </c>
      <c r="C538" t="str">
        <f t="shared" si="11"/>
        <v>pause Superstar (Featuring Matthew Santos) for seat 2</v>
      </c>
    </row>
    <row r="539" spans="1:3">
      <c r="A539" t="s">
        <v>77</v>
      </c>
      <c r="B539" t="s">
        <v>194</v>
      </c>
      <c r="C539" t="str">
        <f t="shared" si="11"/>
        <v>pause Sweet Child O' Mine for seat 2</v>
      </c>
    </row>
    <row r="540" spans="1:3">
      <c r="A540" t="s">
        <v>78</v>
      </c>
      <c r="B540" t="s">
        <v>194</v>
      </c>
      <c r="C540" t="str">
        <f t="shared" si="11"/>
        <v>pause Sweet Home Alabama for seat 2</v>
      </c>
    </row>
    <row r="541" spans="1:3">
      <c r="A541" t="s">
        <v>79</v>
      </c>
      <c r="B541" t="s">
        <v>194</v>
      </c>
      <c r="C541" t="str">
        <f t="shared" si="11"/>
        <v>pause Take Me Out for seat 2</v>
      </c>
    </row>
    <row r="542" spans="1:3">
      <c r="A542" t="s">
        <v>80</v>
      </c>
      <c r="B542" t="s">
        <v>194</v>
      </c>
      <c r="C542" t="str">
        <f t="shared" si="11"/>
        <v>pause Tattooed Heart for seat 2</v>
      </c>
    </row>
    <row r="543" spans="1:3">
      <c r="A543" t="s">
        <v>81</v>
      </c>
      <c r="B543" t="s">
        <v>194</v>
      </c>
      <c r="C543" t="str">
        <f t="shared" si="11"/>
        <v>pause Ten in the Bed Nursery Rhyme for seat 2</v>
      </c>
    </row>
    <row r="544" spans="1:3">
      <c r="A544" t="s">
        <v>82</v>
      </c>
      <c r="B544" t="s">
        <v>194</v>
      </c>
      <c r="C544" t="str">
        <f t="shared" si="11"/>
        <v>pause Thick Of It for seat 2</v>
      </c>
    </row>
    <row r="545" spans="1:3">
      <c r="A545" t="s">
        <v>83</v>
      </c>
      <c r="B545" t="s">
        <v>194</v>
      </c>
      <c r="C545" t="str">
        <f t="shared" si="11"/>
        <v>pause Thunderstruck for seat 2</v>
      </c>
    </row>
    <row r="546" spans="1:3">
      <c r="A546" t="s">
        <v>84</v>
      </c>
      <c r="B546" t="s">
        <v>194</v>
      </c>
      <c r="C546" t="str">
        <f t="shared" si="11"/>
        <v>pause Today for seat 2</v>
      </c>
    </row>
    <row r="547" spans="1:3">
      <c r="A547" t="s">
        <v>85</v>
      </c>
      <c r="B547" t="s">
        <v>194</v>
      </c>
      <c r="C547" t="str">
        <f t="shared" si="11"/>
        <v>pause Twinkle Twinkle Little Star Nursery Rhyme for seat 2</v>
      </c>
    </row>
    <row r="548" spans="1:3">
      <c r="A548" t="s">
        <v>86</v>
      </c>
      <c r="B548" t="s">
        <v>194</v>
      </c>
      <c r="C548" t="str">
        <f t="shared" si="11"/>
        <v>pause Vice for seat 2</v>
      </c>
    </row>
    <row r="549" spans="1:3">
      <c r="A549" t="s">
        <v>87</v>
      </c>
      <c r="B549" t="s">
        <v>194</v>
      </c>
      <c r="C549" t="str">
        <f t="shared" si="11"/>
        <v>pause Vivo Per Lei [feat. Giorgia] for seat 2</v>
      </c>
    </row>
    <row r="550" spans="1:3">
      <c r="A550" t="s">
        <v>88</v>
      </c>
      <c r="B550" t="s">
        <v>194</v>
      </c>
      <c r="C550" t="str">
        <f t="shared" si="11"/>
        <v>pause Way Down We Go for seat 2</v>
      </c>
    </row>
    <row r="551" spans="1:3">
      <c r="A551" t="s">
        <v>89</v>
      </c>
      <c r="B551" t="s">
        <v>194</v>
      </c>
      <c r="C551" t="str">
        <f t="shared" si="11"/>
        <v>pause Wheels on the Bus Nursery Rhyme V1 for seat 2</v>
      </c>
    </row>
    <row r="552" spans="1:3">
      <c r="A552" t="s">
        <v>90</v>
      </c>
      <c r="B552" t="s">
        <v>194</v>
      </c>
      <c r="C552" t="str">
        <f t="shared" si="11"/>
        <v>pause Wow for seat 2</v>
      </c>
    </row>
    <row r="553" spans="1:3">
      <c r="A553" t="s">
        <v>91</v>
      </c>
      <c r="B553" t="s">
        <v>194</v>
      </c>
      <c r="C553" t="str">
        <f t="shared" si="11"/>
        <v>pause You Don't Own Me for seat 2</v>
      </c>
    </row>
    <row r="554" spans="1:3">
      <c r="A554" s="7" t="s">
        <v>1</v>
      </c>
      <c r="B554" t="s">
        <v>194</v>
      </c>
      <c r="C554" t="str">
        <f>CONCATENATE(B554," ",A554," for seat 3")</f>
        <v>pause 123 Numbers Song for Children for seat 3</v>
      </c>
    </row>
    <row r="555" spans="1:3">
      <c r="A555" s="7" t="s">
        <v>2</v>
      </c>
      <c r="B555" t="s">
        <v>194</v>
      </c>
      <c r="C555" t="str">
        <f t="shared" ref="C555:C618" si="12">CONCATENATE(B555," ",A555," for seat 3")</f>
        <v>pause 24K Magic for seat 3</v>
      </c>
    </row>
    <row r="556" spans="1:3">
      <c r="A556" s="7" t="s">
        <v>3</v>
      </c>
      <c r="B556" t="s">
        <v>194</v>
      </c>
      <c r="C556" t="str">
        <f t="shared" si="12"/>
        <v>pause A Little More Summertime for seat 3</v>
      </c>
    </row>
    <row r="557" spans="1:3">
      <c r="A557" s="7" t="s">
        <v>4</v>
      </c>
      <c r="B557" t="s">
        <v>194</v>
      </c>
      <c r="C557" t="str">
        <f t="shared" si="12"/>
        <v>pause Abc Song for Children for seat 3</v>
      </c>
    </row>
    <row r="558" spans="1:3">
      <c r="A558" s="7" t="s">
        <v>5</v>
      </c>
      <c r="B558" t="s">
        <v>194</v>
      </c>
      <c r="C558" t="str">
        <f t="shared" si="12"/>
        <v>pause Adventure Of A Lifetime for seat 3</v>
      </c>
    </row>
    <row r="559" spans="1:3">
      <c r="A559" s="7" t="s">
        <v>6</v>
      </c>
      <c r="B559" t="s">
        <v>194</v>
      </c>
      <c r="C559" t="str">
        <f t="shared" si="12"/>
        <v>pause Ae Dil Hai Mushkil Title Track (From "Ae Dil Hai Mushkil") for seat 3</v>
      </c>
    </row>
    <row r="560" spans="1:3">
      <c r="A560" s="7" t="s">
        <v>7</v>
      </c>
      <c r="B560" t="s">
        <v>194</v>
      </c>
      <c r="C560" t="str">
        <f t="shared" si="12"/>
        <v>pause Baa Baa Black Sheep Nursery Rhyme for seat 3</v>
      </c>
    </row>
    <row r="561" spans="1:3">
      <c r="A561" s="7" t="s">
        <v>8</v>
      </c>
      <c r="B561" t="s">
        <v>194</v>
      </c>
      <c r="C561" t="str">
        <f t="shared" si="12"/>
        <v>pause Bingo Dog Song for seat 3</v>
      </c>
    </row>
    <row r="562" spans="1:3">
      <c r="A562" s="7" t="s">
        <v>9</v>
      </c>
      <c r="B562" t="s">
        <v>194</v>
      </c>
      <c r="C562" t="str">
        <f t="shared" si="12"/>
        <v>pause Black And Yellow (Synth Remix (Clean) for seat 3</v>
      </c>
    </row>
    <row r="563" spans="1:3">
      <c r="A563" s="7" t="s">
        <v>10</v>
      </c>
      <c r="B563" t="s">
        <v>194</v>
      </c>
      <c r="C563" t="str">
        <f t="shared" si="12"/>
        <v>pause Borderline (An Ode to Self Care) for seat 3</v>
      </c>
    </row>
    <row r="564" spans="1:3">
      <c r="A564" s="7" t="s">
        <v>11</v>
      </c>
      <c r="B564" t="s">
        <v>194</v>
      </c>
      <c r="C564" t="str">
        <f t="shared" si="12"/>
        <v>pause Broccoli for seat 3</v>
      </c>
    </row>
    <row r="565" spans="1:3">
      <c r="A565" s="7" t="s">
        <v>12</v>
      </c>
      <c r="B565" t="s">
        <v>194</v>
      </c>
      <c r="C565" t="str">
        <f t="shared" si="12"/>
        <v>pause Bulleya (From "Ae Dil Hai Mushkil") for seat 3</v>
      </c>
    </row>
    <row r="566" spans="1:3">
      <c r="A566" s="7" t="s">
        <v>13</v>
      </c>
      <c r="B566" t="s">
        <v>194</v>
      </c>
      <c r="C566" t="str">
        <f t="shared" si="12"/>
        <v>pause Centuries for seat 3</v>
      </c>
    </row>
    <row r="567" spans="1:3">
      <c r="A567" s="7" t="s">
        <v>14</v>
      </c>
      <c r="B567" t="s">
        <v>194</v>
      </c>
      <c r="C567" t="str">
        <f t="shared" si="12"/>
        <v>pause Cheap Thrills for seat 3</v>
      </c>
    </row>
    <row r="568" spans="1:3">
      <c r="A568" s="7" t="s">
        <v>15</v>
      </c>
      <c r="B568" t="s">
        <v>194</v>
      </c>
      <c r="C568" t="str">
        <f t="shared" si="12"/>
        <v>pause Chubby Cheeks Nursery Rhyme for seat 3</v>
      </c>
    </row>
    <row r="569" spans="1:3">
      <c r="A569" s="7" t="s">
        <v>16</v>
      </c>
      <c r="B569" t="s">
        <v>194</v>
      </c>
      <c r="C569" t="str">
        <f t="shared" si="12"/>
        <v>pause Closer for seat 3</v>
      </c>
    </row>
    <row r="570" spans="1:3">
      <c r="A570" s="7" t="s">
        <v>175</v>
      </c>
      <c r="B570" t="s">
        <v>194</v>
      </c>
      <c r="C570" t="str">
        <f t="shared" si="12"/>
        <v>pause Cold Water for seat 3</v>
      </c>
    </row>
    <row r="571" spans="1:3">
      <c r="A571" s="7" t="s">
        <v>17</v>
      </c>
      <c r="B571" t="s">
        <v>194</v>
      </c>
      <c r="C571" t="str">
        <f t="shared" si="12"/>
        <v>pause Colors Song for Children for seat 3</v>
      </c>
    </row>
    <row r="572" spans="1:3">
      <c r="A572" s="7" t="s">
        <v>18</v>
      </c>
      <c r="B572" t="s">
        <v>194</v>
      </c>
      <c r="C572" t="str">
        <f t="shared" si="12"/>
        <v>pause Dangerous Woman for seat 3</v>
      </c>
    </row>
    <row r="573" spans="1:3">
      <c r="A573" s="7" t="s">
        <v>19</v>
      </c>
      <c r="B573" t="s">
        <v>194</v>
      </c>
      <c r="C573" t="str">
        <f t="shared" si="12"/>
        <v>pause Daydreamin' (Featuring Jill Scott) (Explicit) for seat 3</v>
      </c>
    </row>
    <row r="574" spans="1:3">
      <c r="A574" s="7" t="s">
        <v>20</v>
      </c>
      <c r="B574" t="s">
        <v>194</v>
      </c>
      <c r="C574" t="str">
        <f t="shared" si="12"/>
        <v>pause Dead Leaves And The Dirty Ground for seat 3</v>
      </c>
    </row>
    <row r="575" spans="1:3">
      <c r="A575" s="7" t="s">
        <v>21</v>
      </c>
      <c r="B575" t="s">
        <v>194</v>
      </c>
      <c r="C575" t="str">
        <f t="shared" si="12"/>
        <v>pause Don't Let Me Down for seat 3</v>
      </c>
    </row>
    <row r="576" spans="1:3">
      <c r="A576" s="7" t="s">
        <v>22</v>
      </c>
      <c r="B576" t="s">
        <v>194</v>
      </c>
      <c r="C576" t="str">
        <f t="shared" si="12"/>
        <v>pause Don't Stop Believin' for seat 3</v>
      </c>
    </row>
    <row r="577" spans="1:3">
      <c r="A577" s="7" t="s">
        <v>23</v>
      </c>
      <c r="B577" t="s">
        <v>194</v>
      </c>
      <c r="C577" t="str">
        <f t="shared" si="12"/>
        <v>pause Dream On for seat 3</v>
      </c>
    </row>
    <row r="578" spans="1:3">
      <c r="A578" s="7" t="s">
        <v>24</v>
      </c>
      <c r="B578" t="s">
        <v>194</v>
      </c>
      <c r="C578" t="str">
        <f t="shared" si="12"/>
        <v>pause Elephant for seat 3</v>
      </c>
    </row>
    <row r="579" spans="1:3">
      <c r="A579" s="7" t="s">
        <v>25</v>
      </c>
      <c r="B579" t="s">
        <v>194</v>
      </c>
      <c r="C579" t="str">
        <f t="shared" si="12"/>
        <v>pause Empire State Of Mind [feat. Alicia Keys] [Clean] for seat 3</v>
      </c>
    </row>
    <row r="580" spans="1:3">
      <c r="A580" s="7" t="s">
        <v>26</v>
      </c>
      <c r="B580" t="s">
        <v>194</v>
      </c>
      <c r="C580" t="str">
        <f t="shared" si="12"/>
        <v>pause Everlasting Light for seat 3</v>
      </c>
    </row>
    <row r="581" spans="1:3">
      <c r="A581" s="7" t="s">
        <v>27</v>
      </c>
      <c r="B581" t="s">
        <v>194</v>
      </c>
      <c r="C581" t="str">
        <f t="shared" si="12"/>
        <v>pause Five Little Monkeys Numbers Song for seat 3</v>
      </c>
    </row>
    <row r="582" spans="1:3">
      <c r="A582" s="7" t="s">
        <v>28</v>
      </c>
      <c r="B582" t="s">
        <v>194</v>
      </c>
      <c r="C582" t="str">
        <f t="shared" si="12"/>
        <v>pause Forever Country for seat 3</v>
      </c>
    </row>
    <row r="583" spans="1:3">
      <c r="A583" s="7" t="s">
        <v>29</v>
      </c>
      <c r="B583" t="s">
        <v>194</v>
      </c>
      <c r="C583" t="str">
        <f t="shared" si="12"/>
        <v>pause Fortunate Son for seat 3</v>
      </c>
    </row>
    <row r="584" spans="1:3">
      <c r="A584" s="7" t="s">
        <v>30</v>
      </c>
      <c r="B584" t="s">
        <v>194</v>
      </c>
      <c r="C584" t="str">
        <f t="shared" si="12"/>
        <v>pause From the Ground Up for seat 3</v>
      </c>
    </row>
    <row r="585" spans="1:3">
      <c r="A585" s="7" t="s">
        <v>31</v>
      </c>
      <c r="B585" t="s">
        <v>194</v>
      </c>
      <c r="C585" t="str">
        <f t="shared" si="12"/>
        <v>pause Gangsta's Paradise (feat. L.V.) for seat 3</v>
      </c>
    </row>
    <row r="586" spans="1:3">
      <c r="A586" s="7" t="s">
        <v>32</v>
      </c>
      <c r="B586" t="s">
        <v>194</v>
      </c>
      <c r="C586" t="str">
        <f t="shared" si="12"/>
        <v>pause Going To California for seat 3</v>
      </c>
    </row>
    <row r="587" spans="1:3">
      <c r="A587" s="7" t="s">
        <v>33</v>
      </c>
      <c r="B587" t="s">
        <v>194</v>
      </c>
      <c r="C587" t="str">
        <f t="shared" si="12"/>
        <v>pause Hanuman for seat 3</v>
      </c>
    </row>
    <row r="588" spans="1:3">
      <c r="A588" s="7" t="s">
        <v>34</v>
      </c>
      <c r="B588" t="s">
        <v>194</v>
      </c>
      <c r="C588" t="str">
        <f t="shared" si="12"/>
        <v>pause Head Shoulders Knees &amp; Toes Kids Dance Song for seat 3</v>
      </c>
    </row>
    <row r="589" spans="1:3">
      <c r="A589" s="7" t="s">
        <v>35</v>
      </c>
      <c r="B589" t="s">
        <v>194</v>
      </c>
      <c r="C589" t="str">
        <f t="shared" si="12"/>
        <v>pause Heathens for seat 3</v>
      </c>
    </row>
    <row r="590" spans="1:3">
      <c r="A590" s="7" t="s">
        <v>36</v>
      </c>
      <c r="B590" t="s">
        <v>194</v>
      </c>
      <c r="C590" t="str">
        <f t="shared" si="12"/>
        <v>pause Here It Goes Again for seat 3</v>
      </c>
    </row>
    <row r="591" spans="1:3">
      <c r="A591" s="7" t="s">
        <v>37</v>
      </c>
      <c r="B591" t="s">
        <v>194</v>
      </c>
      <c r="C591" t="str">
        <f t="shared" si="12"/>
        <v>pause Hickory Dickory Dock Nursery Rhyme for seat 3</v>
      </c>
    </row>
    <row r="592" spans="1:3">
      <c r="A592" s="7" t="s">
        <v>38</v>
      </c>
      <c r="B592" t="s">
        <v>194</v>
      </c>
      <c r="C592" t="str">
        <f t="shared" si="12"/>
        <v>pause Hold Up [Clean] for seat 3</v>
      </c>
    </row>
    <row r="593" spans="1:3">
      <c r="A593" s="7" t="s">
        <v>39</v>
      </c>
      <c r="B593" t="s">
        <v>194</v>
      </c>
      <c r="C593" t="str">
        <f t="shared" si="12"/>
        <v>pause Hot Cross Buns Nursery Rhyme for seat 3</v>
      </c>
    </row>
    <row r="594" spans="1:3">
      <c r="A594" s="7" t="s">
        <v>40</v>
      </c>
      <c r="B594" t="s">
        <v>194</v>
      </c>
      <c r="C594" t="str">
        <f t="shared" si="12"/>
        <v>pause i hate u, i love u (feat. olivia o'brien) [Clean] for seat 3</v>
      </c>
    </row>
    <row r="595" spans="1:3">
      <c r="A595" s="7" t="s">
        <v>41</v>
      </c>
      <c r="B595" t="s">
        <v>194</v>
      </c>
      <c r="C595" t="str">
        <f t="shared" si="12"/>
        <v>pause I Know Somebody for seat 3</v>
      </c>
    </row>
    <row r="596" spans="1:3">
      <c r="A596" s="7" t="s">
        <v>42</v>
      </c>
      <c r="B596" t="s">
        <v>194</v>
      </c>
      <c r="C596" t="str">
        <f t="shared" si="12"/>
        <v>pause If You're Happy and You Know It Nursery Rhyme for seat 3</v>
      </c>
    </row>
    <row r="597" spans="1:3">
      <c r="A597" s="7" t="s">
        <v>43</v>
      </c>
      <c r="B597" t="s">
        <v>194</v>
      </c>
      <c r="C597" t="str">
        <f t="shared" si="12"/>
        <v>pause Incy Wincy Spider Nursery Rhyme for seat 3</v>
      </c>
    </row>
    <row r="598" spans="1:3">
      <c r="A598" s="7" t="s">
        <v>44</v>
      </c>
      <c r="B598" t="s">
        <v>194</v>
      </c>
      <c r="C598" t="str">
        <f t="shared" si="12"/>
        <v>pause Jack and Jill Nursery Rhyme for seat 3</v>
      </c>
    </row>
    <row r="599" spans="1:3">
      <c r="A599" s="7" t="s">
        <v>45</v>
      </c>
      <c r="B599" t="s">
        <v>194</v>
      </c>
      <c r="C599" t="str">
        <f t="shared" si="12"/>
        <v>pause Johny Johny Yes Papa Nursery Rhyme for seat 3</v>
      </c>
    </row>
    <row r="600" spans="1:3">
      <c r="A600" s="7" t="s">
        <v>46</v>
      </c>
      <c r="B600" t="s">
        <v>194</v>
      </c>
      <c r="C600" t="str">
        <f t="shared" si="12"/>
        <v>pause Kala Chashma for seat 3</v>
      </c>
    </row>
    <row r="601" spans="1:3">
      <c r="A601" s="7" t="s">
        <v>47</v>
      </c>
      <c r="B601" t="s">
        <v>194</v>
      </c>
      <c r="C601" t="str">
        <f t="shared" si="12"/>
        <v>pause Karma Police for seat 3</v>
      </c>
    </row>
    <row r="602" spans="1:3">
      <c r="A602" s="7" t="s">
        <v>48</v>
      </c>
      <c r="B602" t="s">
        <v>194</v>
      </c>
      <c r="C602" t="str">
        <f t="shared" si="12"/>
        <v>pause La Bicicleta for seat 3</v>
      </c>
    </row>
    <row r="603" spans="1:3">
      <c r="A603" s="7" t="s">
        <v>49</v>
      </c>
      <c r="B603" t="s">
        <v>194</v>
      </c>
      <c r="C603" t="str">
        <f t="shared" si="12"/>
        <v>pause Let Me Love You [feat. Justin Bieber] for seat 3</v>
      </c>
    </row>
    <row r="604" spans="1:3">
      <c r="A604" s="7" t="s">
        <v>50</v>
      </c>
      <c r="B604" t="s">
        <v>194</v>
      </c>
      <c r="C604" t="str">
        <f t="shared" si="12"/>
        <v>pause Lose Yourself (Soundtrack Version) [Clean] for seat 3</v>
      </c>
    </row>
    <row r="605" spans="1:3">
      <c r="A605" s="7" t="s">
        <v>51</v>
      </c>
      <c r="B605" t="s">
        <v>194</v>
      </c>
      <c r="C605" t="str">
        <f t="shared" si="12"/>
        <v>pause Loud Pipes for seat 3</v>
      </c>
    </row>
    <row r="606" spans="1:3">
      <c r="A606" s="7" t="s">
        <v>52</v>
      </c>
      <c r="B606" t="s">
        <v>194</v>
      </c>
      <c r="C606" t="str">
        <f t="shared" si="12"/>
        <v>pause Love Me Now for seat 3</v>
      </c>
    </row>
    <row r="607" spans="1:3">
      <c r="A607" s="7" t="s">
        <v>53</v>
      </c>
      <c r="B607" t="s">
        <v>194</v>
      </c>
      <c r="C607" t="str">
        <f t="shared" si="12"/>
        <v>pause Mary Had a Little Lamb Nursery Rhyme for seat 3</v>
      </c>
    </row>
    <row r="608" spans="1:3">
      <c r="A608" s="7" t="s">
        <v>54</v>
      </c>
      <c r="B608" t="s">
        <v>194</v>
      </c>
      <c r="C608" t="str">
        <f t="shared" si="12"/>
        <v>pause May We All [feat. WizKid] for seat 3</v>
      </c>
    </row>
    <row r="609" spans="1:3">
      <c r="A609" s="7" t="s">
        <v>55</v>
      </c>
      <c r="B609" t="s">
        <v>194</v>
      </c>
      <c r="C609" t="str">
        <f t="shared" si="12"/>
        <v>pause Move for seat 3</v>
      </c>
    </row>
    <row r="610" spans="1:3">
      <c r="A610" s="7" t="s">
        <v>56</v>
      </c>
      <c r="B610" t="s">
        <v>194</v>
      </c>
      <c r="C610" t="str">
        <f t="shared" si="12"/>
        <v>pause Mr. Brightside for seat 3</v>
      </c>
    </row>
    <row r="611" spans="1:3">
      <c r="A611" s="7" t="s">
        <v>57</v>
      </c>
      <c r="B611" t="s">
        <v>194</v>
      </c>
      <c r="C611" t="str">
        <f t="shared" si="12"/>
        <v>pause Nijikan Dake No Vacance [feat. Sheena Ringo] for seat 3</v>
      </c>
    </row>
    <row r="612" spans="1:3">
      <c r="A612" s="7" t="s">
        <v>58</v>
      </c>
      <c r="B612" t="s">
        <v>194</v>
      </c>
      <c r="C612" t="str">
        <f t="shared" si="12"/>
        <v>pause One Dance [feat. WizKid] for seat 3</v>
      </c>
    </row>
    <row r="613" spans="1:3">
      <c r="A613" s="7" t="s">
        <v>59</v>
      </c>
      <c r="B613" t="s">
        <v>194</v>
      </c>
      <c r="C613" t="str">
        <f t="shared" si="12"/>
        <v>pause One Two Buckle My Shoe Nursery Rhyme for seat 3</v>
      </c>
    </row>
    <row r="614" spans="1:3">
      <c r="A614" s="7" t="s">
        <v>60</v>
      </c>
      <c r="B614" t="s">
        <v>194</v>
      </c>
      <c r="C614" t="str">
        <f t="shared" si="12"/>
        <v>pause Rain, Rain, Go Away Nursery Rhyme for seat 3</v>
      </c>
    </row>
    <row r="615" spans="1:3">
      <c r="A615" s="7" t="s">
        <v>61</v>
      </c>
      <c r="B615" t="s">
        <v>194</v>
      </c>
      <c r="C615" t="str">
        <f t="shared" si="12"/>
        <v>pause Reckoner for seat 3</v>
      </c>
    </row>
    <row r="616" spans="1:3">
      <c r="A616" s="7" t="s">
        <v>62</v>
      </c>
      <c r="B616" t="s">
        <v>194</v>
      </c>
      <c r="C616" t="str">
        <f t="shared" si="12"/>
        <v>pause Red Solo Cup (Album Version) for seat 3</v>
      </c>
    </row>
    <row r="617" spans="1:3">
      <c r="A617" s="7" t="s">
        <v>63</v>
      </c>
      <c r="B617" t="s">
        <v>194</v>
      </c>
      <c r="C617" t="str">
        <f t="shared" si="12"/>
        <v>pause Rise Up for seat 3</v>
      </c>
    </row>
    <row r="618" spans="1:3">
      <c r="A618" s="7" t="s">
        <v>64</v>
      </c>
      <c r="B618" t="s">
        <v>194</v>
      </c>
      <c r="C618" t="str">
        <f t="shared" si="12"/>
        <v>pause Row Row Row Your Boat Nursery Rhyme for seat 3</v>
      </c>
    </row>
    <row r="619" spans="1:3">
      <c r="A619" s="7" t="s">
        <v>65</v>
      </c>
      <c r="B619" t="s">
        <v>194</v>
      </c>
      <c r="C619" t="str">
        <f t="shared" ref="C619:C645" si="13">CONCATENATE(B619," ",A619," for seat 3")</f>
        <v>pause Run This Town [feat. Rihanna] [Clean] for seat 3</v>
      </c>
    </row>
    <row r="620" spans="1:3">
      <c r="A620" s="7" t="s">
        <v>66</v>
      </c>
      <c r="B620" t="s">
        <v>194</v>
      </c>
      <c r="C620" t="str">
        <f t="shared" si="13"/>
        <v>pause Send My Love (To Your New Lover) for seat 3</v>
      </c>
    </row>
    <row r="621" spans="1:3">
      <c r="A621" s="7" t="s">
        <v>67</v>
      </c>
      <c r="B621" t="s">
        <v>194</v>
      </c>
      <c r="C621" t="str">
        <f t="shared" si="13"/>
        <v>pause Setting the World On Fire for seat 3</v>
      </c>
    </row>
    <row r="622" spans="1:3">
      <c r="A622" s="7" t="s">
        <v>68</v>
      </c>
      <c r="B622" t="s">
        <v>194</v>
      </c>
      <c r="C622" t="str">
        <f t="shared" si="13"/>
        <v>pause Seven Nation Army for seat 3</v>
      </c>
    </row>
    <row r="623" spans="1:3">
      <c r="A623" s="7" t="s">
        <v>69</v>
      </c>
      <c r="B623" t="s">
        <v>194</v>
      </c>
      <c r="C623" t="str">
        <f t="shared" si="13"/>
        <v>pause Shake It Off for seat 3</v>
      </c>
    </row>
    <row r="624" spans="1:3">
      <c r="A624" s="7" t="s">
        <v>70</v>
      </c>
      <c r="B624" t="s">
        <v>194</v>
      </c>
      <c r="C624" t="str">
        <f t="shared" si="13"/>
        <v>pause Side To Side [feat. Nicki Minaj] [Explicit] for seat 3</v>
      </c>
    </row>
    <row r="625" spans="1:3">
      <c r="A625" s="7" t="s">
        <v>71</v>
      </c>
      <c r="B625" t="s">
        <v>194</v>
      </c>
      <c r="C625" t="str">
        <f t="shared" si="13"/>
        <v>pause Somewhere Over The Rainbow/What A Wonderful World for seat 3</v>
      </c>
    </row>
    <row r="626" spans="1:3">
      <c r="A626" s="7" t="s">
        <v>72</v>
      </c>
      <c r="B626" t="s">
        <v>194</v>
      </c>
      <c r="C626" t="str">
        <f t="shared" si="13"/>
        <v>pause Song for Another Time for seat 3</v>
      </c>
    </row>
    <row r="627" spans="1:3">
      <c r="A627" s="7" t="s">
        <v>73</v>
      </c>
      <c r="B627" t="s">
        <v>194</v>
      </c>
      <c r="C627" t="str">
        <f t="shared" si="13"/>
        <v>pause Starboy [feat. Daft Punk] [Explicit] for seat 3</v>
      </c>
    </row>
    <row r="628" spans="1:3">
      <c r="A628" s="7" t="s">
        <v>74</v>
      </c>
      <c r="B628" t="s">
        <v>194</v>
      </c>
      <c r="C628" t="str">
        <f t="shared" si="13"/>
        <v>pause Still Breathing for seat 3</v>
      </c>
    </row>
    <row r="629" spans="1:3">
      <c r="A629" s="7" t="s">
        <v>75</v>
      </c>
      <c r="B629" t="s">
        <v>194</v>
      </c>
      <c r="C629" t="str">
        <f t="shared" si="13"/>
        <v>pause Stressed Out for seat 3</v>
      </c>
    </row>
    <row r="630" spans="1:3">
      <c r="A630" s="7" t="s">
        <v>76</v>
      </c>
      <c r="B630" t="s">
        <v>194</v>
      </c>
      <c r="C630" t="str">
        <f t="shared" si="13"/>
        <v>pause Superstar (Featuring Matthew Santos) for seat 3</v>
      </c>
    </row>
    <row r="631" spans="1:3">
      <c r="A631" s="7" t="s">
        <v>77</v>
      </c>
      <c r="B631" t="s">
        <v>194</v>
      </c>
      <c r="C631" t="str">
        <f t="shared" si="13"/>
        <v>pause Sweet Child O' Mine for seat 3</v>
      </c>
    </row>
    <row r="632" spans="1:3">
      <c r="A632" s="7" t="s">
        <v>78</v>
      </c>
      <c r="B632" t="s">
        <v>194</v>
      </c>
      <c r="C632" t="str">
        <f t="shared" si="13"/>
        <v>pause Sweet Home Alabama for seat 3</v>
      </c>
    </row>
    <row r="633" spans="1:3">
      <c r="A633" s="7" t="s">
        <v>79</v>
      </c>
      <c r="B633" t="s">
        <v>194</v>
      </c>
      <c r="C633" t="str">
        <f t="shared" si="13"/>
        <v>pause Take Me Out for seat 3</v>
      </c>
    </row>
    <row r="634" spans="1:3">
      <c r="A634" s="7" t="s">
        <v>80</v>
      </c>
      <c r="B634" t="s">
        <v>194</v>
      </c>
      <c r="C634" t="str">
        <f t="shared" si="13"/>
        <v>pause Tattooed Heart for seat 3</v>
      </c>
    </row>
    <row r="635" spans="1:3">
      <c r="A635" s="7" t="s">
        <v>81</v>
      </c>
      <c r="B635" t="s">
        <v>194</v>
      </c>
      <c r="C635" t="str">
        <f t="shared" si="13"/>
        <v>pause Ten in the Bed Nursery Rhyme for seat 3</v>
      </c>
    </row>
    <row r="636" spans="1:3">
      <c r="A636" s="7" t="s">
        <v>82</v>
      </c>
      <c r="B636" t="s">
        <v>194</v>
      </c>
      <c r="C636" t="str">
        <f t="shared" si="13"/>
        <v>pause Thick Of It for seat 3</v>
      </c>
    </row>
    <row r="637" spans="1:3">
      <c r="A637" s="7" t="s">
        <v>83</v>
      </c>
      <c r="B637" t="s">
        <v>194</v>
      </c>
      <c r="C637" t="str">
        <f t="shared" si="13"/>
        <v>pause Thunderstruck for seat 3</v>
      </c>
    </row>
    <row r="638" spans="1:3">
      <c r="A638" s="7" t="s">
        <v>84</v>
      </c>
      <c r="B638" t="s">
        <v>194</v>
      </c>
      <c r="C638" t="str">
        <f t="shared" si="13"/>
        <v>pause Today for seat 3</v>
      </c>
    </row>
    <row r="639" spans="1:3">
      <c r="A639" s="7" t="s">
        <v>85</v>
      </c>
      <c r="B639" t="s">
        <v>194</v>
      </c>
      <c r="C639" t="str">
        <f t="shared" si="13"/>
        <v>pause Twinkle Twinkle Little Star Nursery Rhyme for seat 3</v>
      </c>
    </row>
    <row r="640" spans="1:3">
      <c r="A640" s="7" t="s">
        <v>86</v>
      </c>
      <c r="B640" t="s">
        <v>194</v>
      </c>
      <c r="C640" t="str">
        <f t="shared" si="13"/>
        <v>pause Vice for seat 3</v>
      </c>
    </row>
    <row r="641" spans="1:3">
      <c r="A641" s="7" t="s">
        <v>87</v>
      </c>
      <c r="B641" t="s">
        <v>194</v>
      </c>
      <c r="C641" t="str">
        <f t="shared" si="13"/>
        <v>pause Vivo Per Lei [feat. Giorgia] for seat 3</v>
      </c>
    </row>
    <row r="642" spans="1:3">
      <c r="A642" s="7" t="s">
        <v>88</v>
      </c>
      <c r="B642" t="s">
        <v>194</v>
      </c>
      <c r="C642" t="str">
        <f t="shared" si="13"/>
        <v>pause Way Down We Go for seat 3</v>
      </c>
    </row>
    <row r="643" spans="1:3">
      <c r="A643" s="7" t="s">
        <v>89</v>
      </c>
      <c r="B643" t="s">
        <v>194</v>
      </c>
      <c r="C643" t="str">
        <f t="shared" si="13"/>
        <v>pause Wheels on the Bus Nursery Rhyme V1 for seat 3</v>
      </c>
    </row>
    <row r="644" spans="1:3">
      <c r="A644" s="7" t="s">
        <v>90</v>
      </c>
      <c r="B644" t="s">
        <v>194</v>
      </c>
      <c r="C644" t="str">
        <f t="shared" si="13"/>
        <v>pause Wow for seat 3</v>
      </c>
    </row>
    <row r="645" spans="1:3">
      <c r="A645" s="7" t="s">
        <v>91</v>
      </c>
      <c r="B645" t="s">
        <v>194</v>
      </c>
      <c r="C645" t="str">
        <f t="shared" si="13"/>
        <v>pause You Don't Own Me for seat 3</v>
      </c>
    </row>
    <row r="646" spans="1:3">
      <c r="A646" s="7" t="s">
        <v>1</v>
      </c>
      <c r="B646" t="s">
        <v>194</v>
      </c>
      <c r="C646" t="str">
        <f>CONCATENATE(B646," ",A646," for seat 4")</f>
        <v>pause 123 Numbers Song for Children for seat 4</v>
      </c>
    </row>
    <row r="647" spans="1:3">
      <c r="A647" s="7" t="s">
        <v>2</v>
      </c>
      <c r="B647" t="s">
        <v>194</v>
      </c>
      <c r="C647" t="str">
        <f t="shared" ref="C647:C710" si="14">CONCATENATE(B647," ",A647," for seat 4")</f>
        <v>pause 24K Magic for seat 4</v>
      </c>
    </row>
    <row r="648" spans="1:3">
      <c r="A648" s="7" t="s">
        <v>3</v>
      </c>
      <c r="B648" t="s">
        <v>194</v>
      </c>
      <c r="C648" t="str">
        <f t="shared" si="14"/>
        <v>pause A Little More Summertime for seat 4</v>
      </c>
    </row>
    <row r="649" spans="1:3">
      <c r="A649" s="7" t="s">
        <v>4</v>
      </c>
      <c r="B649" t="s">
        <v>194</v>
      </c>
      <c r="C649" t="str">
        <f t="shared" si="14"/>
        <v>pause Abc Song for Children for seat 4</v>
      </c>
    </row>
    <row r="650" spans="1:3">
      <c r="A650" s="7" t="s">
        <v>5</v>
      </c>
      <c r="B650" t="s">
        <v>194</v>
      </c>
      <c r="C650" t="str">
        <f t="shared" si="14"/>
        <v>pause Adventure Of A Lifetime for seat 4</v>
      </c>
    </row>
    <row r="651" spans="1:3">
      <c r="A651" s="7" t="s">
        <v>6</v>
      </c>
      <c r="B651" t="s">
        <v>194</v>
      </c>
      <c r="C651" t="str">
        <f t="shared" si="14"/>
        <v>pause Ae Dil Hai Mushkil Title Track (From "Ae Dil Hai Mushkil") for seat 4</v>
      </c>
    </row>
    <row r="652" spans="1:3">
      <c r="A652" s="7" t="s">
        <v>7</v>
      </c>
      <c r="B652" t="s">
        <v>194</v>
      </c>
      <c r="C652" t="str">
        <f t="shared" si="14"/>
        <v>pause Baa Baa Black Sheep Nursery Rhyme for seat 4</v>
      </c>
    </row>
    <row r="653" spans="1:3">
      <c r="A653" s="7" t="s">
        <v>8</v>
      </c>
      <c r="B653" t="s">
        <v>194</v>
      </c>
      <c r="C653" t="str">
        <f t="shared" si="14"/>
        <v>pause Bingo Dog Song for seat 4</v>
      </c>
    </row>
    <row r="654" spans="1:3">
      <c r="A654" s="7" t="s">
        <v>9</v>
      </c>
      <c r="B654" t="s">
        <v>194</v>
      </c>
      <c r="C654" t="str">
        <f t="shared" si="14"/>
        <v>pause Black And Yellow (Synth Remix (Clean) for seat 4</v>
      </c>
    </row>
    <row r="655" spans="1:3">
      <c r="A655" s="7" t="s">
        <v>10</v>
      </c>
      <c r="B655" t="s">
        <v>194</v>
      </c>
      <c r="C655" t="str">
        <f t="shared" si="14"/>
        <v>pause Borderline (An Ode to Self Care) for seat 4</v>
      </c>
    </row>
    <row r="656" spans="1:3">
      <c r="A656" s="7" t="s">
        <v>11</v>
      </c>
      <c r="B656" t="s">
        <v>194</v>
      </c>
      <c r="C656" t="str">
        <f t="shared" si="14"/>
        <v>pause Broccoli for seat 4</v>
      </c>
    </row>
    <row r="657" spans="1:3">
      <c r="A657" s="7" t="s">
        <v>12</v>
      </c>
      <c r="B657" t="s">
        <v>194</v>
      </c>
      <c r="C657" t="str">
        <f t="shared" si="14"/>
        <v>pause Bulleya (From "Ae Dil Hai Mushkil") for seat 4</v>
      </c>
    </row>
    <row r="658" spans="1:3">
      <c r="A658" s="7" t="s">
        <v>13</v>
      </c>
      <c r="B658" t="s">
        <v>194</v>
      </c>
      <c r="C658" t="str">
        <f t="shared" si="14"/>
        <v>pause Centuries for seat 4</v>
      </c>
    </row>
    <row r="659" spans="1:3">
      <c r="A659" s="7" t="s">
        <v>14</v>
      </c>
      <c r="B659" t="s">
        <v>194</v>
      </c>
      <c r="C659" t="str">
        <f t="shared" si="14"/>
        <v>pause Cheap Thrills for seat 4</v>
      </c>
    </row>
    <row r="660" spans="1:3">
      <c r="A660" s="7" t="s">
        <v>15</v>
      </c>
      <c r="B660" t="s">
        <v>194</v>
      </c>
      <c r="C660" t="str">
        <f t="shared" si="14"/>
        <v>pause Chubby Cheeks Nursery Rhyme for seat 4</v>
      </c>
    </row>
    <row r="661" spans="1:3">
      <c r="A661" s="7" t="s">
        <v>16</v>
      </c>
      <c r="B661" t="s">
        <v>194</v>
      </c>
      <c r="C661" t="str">
        <f t="shared" si="14"/>
        <v>pause Closer for seat 4</v>
      </c>
    </row>
    <row r="662" spans="1:3">
      <c r="A662" s="7" t="s">
        <v>175</v>
      </c>
      <c r="B662" t="s">
        <v>194</v>
      </c>
      <c r="C662" t="str">
        <f t="shared" si="14"/>
        <v>pause Cold Water for seat 4</v>
      </c>
    </row>
    <row r="663" spans="1:3">
      <c r="A663" s="7" t="s">
        <v>17</v>
      </c>
      <c r="B663" t="s">
        <v>194</v>
      </c>
      <c r="C663" t="str">
        <f t="shared" si="14"/>
        <v>pause Colors Song for Children for seat 4</v>
      </c>
    </row>
    <row r="664" spans="1:3">
      <c r="A664" s="7" t="s">
        <v>18</v>
      </c>
      <c r="B664" t="s">
        <v>194</v>
      </c>
      <c r="C664" t="str">
        <f t="shared" si="14"/>
        <v>pause Dangerous Woman for seat 4</v>
      </c>
    </row>
    <row r="665" spans="1:3">
      <c r="A665" s="7" t="s">
        <v>19</v>
      </c>
      <c r="B665" t="s">
        <v>194</v>
      </c>
      <c r="C665" t="str">
        <f t="shared" si="14"/>
        <v>pause Daydreamin' (Featuring Jill Scott) (Explicit) for seat 4</v>
      </c>
    </row>
    <row r="666" spans="1:3">
      <c r="A666" s="7" t="s">
        <v>20</v>
      </c>
      <c r="B666" t="s">
        <v>194</v>
      </c>
      <c r="C666" t="str">
        <f t="shared" si="14"/>
        <v>pause Dead Leaves And The Dirty Ground for seat 4</v>
      </c>
    </row>
    <row r="667" spans="1:3">
      <c r="A667" s="7" t="s">
        <v>21</v>
      </c>
      <c r="B667" t="s">
        <v>194</v>
      </c>
      <c r="C667" t="str">
        <f t="shared" si="14"/>
        <v>pause Don't Let Me Down for seat 4</v>
      </c>
    </row>
    <row r="668" spans="1:3">
      <c r="A668" s="7" t="s">
        <v>22</v>
      </c>
      <c r="B668" t="s">
        <v>194</v>
      </c>
      <c r="C668" t="str">
        <f t="shared" si="14"/>
        <v>pause Don't Stop Believin' for seat 4</v>
      </c>
    </row>
    <row r="669" spans="1:3">
      <c r="A669" s="7" t="s">
        <v>23</v>
      </c>
      <c r="B669" t="s">
        <v>194</v>
      </c>
      <c r="C669" t="str">
        <f t="shared" si="14"/>
        <v>pause Dream On for seat 4</v>
      </c>
    </row>
    <row r="670" spans="1:3">
      <c r="A670" s="7" t="s">
        <v>24</v>
      </c>
      <c r="B670" t="s">
        <v>194</v>
      </c>
      <c r="C670" t="str">
        <f t="shared" si="14"/>
        <v>pause Elephant for seat 4</v>
      </c>
    </row>
    <row r="671" spans="1:3">
      <c r="A671" s="7" t="s">
        <v>25</v>
      </c>
      <c r="B671" t="s">
        <v>194</v>
      </c>
      <c r="C671" t="str">
        <f t="shared" si="14"/>
        <v>pause Empire State Of Mind [feat. Alicia Keys] [Clean] for seat 4</v>
      </c>
    </row>
    <row r="672" spans="1:3">
      <c r="A672" s="7" t="s">
        <v>26</v>
      </c>
      <c r="B672" t="s">
        <v>194</v>
      </c>
      <c r="C672" t="str">
        <f t="shared" si="14"/>
        <v>pause Everlasting Light for seat 4</v>
      </c>
    </row>
    <row r="673" spans="1:3">
      <c r="A673" s="7" t="s">
        <v>27</v>
      </c>
      <c r="B673" t="s">
        <v>194</v>
      </c>
      <c r="C673" t="str">
        <f t="shared" si="14"/>
        <v>pause Five Little Monkeys Numbers Song for seat 4</v>
      </c>
    </row>
    <row r="674" spans="1:3">
      <c r="A674" s="7" t="s">
        <v>28</v>
      </c>
      <c r="B674" t="s">
        <v>194</v>
      </c>
      <c r="C674" t="str">
        <f t="shared" si="14"/>
        <v>pause Forever Country for seat 4</v>
      </c>
    </row>
    <row r="675" spans="1:3">
      <c r="A675" s="7" t="s">
        <v>29</v>
      </c>
      <c r="B675" t="s">
        <v>194</v>
      </c>
      <c r="C675" t="str">
        <f t="shared" si="14"/>
        <v>pause Fortunate Son for seat 4</v>
      </c>
    </row>
    <row r="676" spans="1:3">
      <c r="A676" s="7" t="s">
        <v>30</v>
      </c>
      <c r="B676" t="s">
        <v>194</v>
      </c>
      <c r="C676" t="str">
        <f t="shared" si="14"/>
        <v>pause From the Ground Up for seat 4</v>
      </c>
    </row>
    <row r="677" spans="1:3">
      <c r="A677" s="7" t="s">
        <v>31</v>
      </c>
      <c r="B677" t="s">
        <v>194</v>
      </c>
      <c r="C677" t="str">
        <f t="shared" si="14"/>
        <v>pause Gangsta's Paradise (feat. L.V.) for seat 4</v>
      </c>
    </row>
    <row r="678" spans="1:3">
      <c r="A678" s="7" t="s">
        <v>32</v>
      </c>
      <c r="B678" t="s">
        <v>194</v>
      </c>
      <c r="C678" t="str">
        <f t="shared" si="14"/>
        <v>pause Going To California for seat 4</v>
      </c>
    </row>
    <row r="679" spans="1:3">
      <c r="A679" s="7" t="s">
        <v>33</v>
      </c>
      <c r="B679" t="s">
        <v>194</v>
      </c>
      <c r="C679" t="str">
        <f t="shared" si="14"/>
        <v>pause Hanuman for seat 4</v>
      </c>
    </row>
    <row r="680" spans="1:3">
      <c r="A680" s="7" t="s">
        <v>34</v>
      </c>
      <c r="B680" t="s">
        <v>194</v>
      </c>
      <c r="C680" t="str">
        <f t="shared" si="14"/>
        <v>pause Head Shoulders Knees &amp; Toes Kids Dance Song for seat 4</v>
      </c>
    </row>
    <row r="681" spans="1:3">
      <c r="A681" s="7" t="s">
        <v>35</v>
      </c>
      <c r="B681" t="s">
        <v>194</v>
      </c>
      <c r="C681" t="str">
        <f t="shared" si="14"/>
        <v>pause Heathens for seat 4</v>
      </c>
    </row>
    <row r="682" spans="1:3">
      <c r="A682" s="7" t="s">
        <v>36</v>
      </c>
      <c r="B682" t="s">
        <v>194</v>
      </c>
      <c r="C682" t="str">
        <f t="shared" si="14"/>
        <v>pause Here It Goes Again for seat 4</v>
      </c>
    </row>
    <row r="683" spans="1:3">
      <c r="A683" s="7" t="s">
        <v>37</v>
      </c>
      <c r="B683" t="s">
        <v>194</v>
      </c>
      <c r="C683" t="str">
        <f t="shared" si="14"/>
        <v>pause Hickory Dickory Dock Nursery Rhyme for seat 4</v>
      </c>
    </row>
    <row r="684" spans="1:3">
      <c r="A684" s="7" t="s">
        <v>38</v>
      </c>
      <c r="B684" t="s">
        <v>194</v>
      </c>
      <c r="C684" t="str">
        <f t="shared" si="14"/>
        <v>pause Hold Up [Clean] for seat 4</v>
      </c>
    </row>
    <row r="685" spans="1:3">
      <c r="A685" s="7" t="s">
        <v>39</v>
      </c>
      <c r="B685" t="s">
        <v>194</v>
      </c>
      <c r="C685" t="str">
        <f t="shared" si="14"/>
        <v>pause Hot Cross Buns Nursery Rhyme for seat 4</v>
      </c>
    </row>
    <row r="686" spans="1:3">
      <c r="A686" s="7" t="s">
        <v>40</v>
      </c>
      <c r="B686" t="s">
        <v>194</v>
      </c>
      <c r="C686" t="str">
        <f t="shared" si="14"/>
        <v>pause i hate u, i love u (feat. olivia o'brien) [Clean] for seat 4</v>
      </c>
    </row>
    <row r="687" spans="1:3">
      <c r="A687" s="7" t="s">
        <v>41</v>
      </c>
      <c r="B687" t="s">
        <v>194</v>
      </c>
      <c r="C687" t="str">
        <f t="shared" si="14"/>
        <v>pause I Know Somebody for seat 4</v>
      </c>
    </row>
    <row r="688" spans="1:3">
      <c r="A688" s="7" t="s">
        <v>42</v>
      </c>
      <c r="B688" t="s">
        <v>194</v>
      </c>
      <c r="C688" t="str">
        <f t="shared" si="14"/>
        <v>pause If You're Happy and You Know It Nursery Rhyme for seat 4</v>
      </c>
    </row>
    <row r="689" spans="1:3">
      <c r="A689" s="7" t="s">
        <v>43</v>
      </c>
      <c r="B689" t="s">
        <v>194</v>
      </c>
      <c r="C689" t="str">
        <f t="shared" si="14"/>
        <v>pause Incy Wincy Spider Nursery Rhyme for seat 4</v>
      </c>
    </row>
    <row r="690" spans="1:3">
      <c r="A690" s="7" t="s">
        <v>44</v>
      </c>
      <c r="B690" t="s">
        <v>194</v>
      </c>
      <c r="C690" t="str">
        <f t="shared" si="14"/>
        <v>pause Jack and Jill Nursery Rhyme for seat 4</v>
      </c>
    </row>
    <row r="691" spans="1:3">
      <c r="A691" s="7" t="s">
        <v>45</v>
      </c>
      <c r="B691" t="s">
        <v>194</v>
      </c>
      <c r="C691" t="str">
        <f t="shared" si="14"/>
        <v>pause Johny Johny Yes Papa Nursery Rhyme for seat 4</v>
      </c>
    </row>
    <row r="692" spans="1:3">
      <c r="A692" s="7" t="s">
        <v>46</v>
      </c>
      <c r="B692" t="s">
        <v>194</v>
      </c>
      <c r="C692" t="str">
        <f t="shared" si="14"/>
        <v>pause Kala Chashma for seat 4</v>
      </c>
    </row>
    <row r="693" spans="1:3">
      <c r="A693" s="7" t="s">
        <v>47</v>
      </c>
      <c r="B693" t="s">
        <v>194</v>
      </c>
      <c r="C693" t="str">
        <f t="shared" si="14"/>
        <v>pause Karma Police for seat 4</v>
      </c>
    </row>
    <row r="694" spans="1:3">
      <c r="A694" s="7" t="s">
        <v>48</v>
      </c>
      <c r="B694" t="s">
        <v>194</v>
      </c>
      <c r="C694" t="str">
        <f t="shared" si="14"/>
        <v>pause La Bicicleta for seat 4</v>
      </c>
    </row>
    <row r="695" spans="1:3">
      <c r="A695" s="7" t="s">
        <v>49</v>
      </c>
      <c r="B695" t="s">
        <v>194</v>
      </c>
      <c r="C695" t="str">
        <f t="shared" si="14"/>
        <v>pause Let Me Love You [feat. Justin Bieber] for seat 4</v>
      </c>
    </row>
    <row r="696" spans="1:3">
      <c r="A696" s="7" t="s">
        <v>50</v>
      </c>
      <c r="B696" t="s">
        <v>194</v>
      </c>
      <c r="C696" t="str">
        <f t="shared" si="14"/>
        <v>pause Lose Yourself (Soundtrack Version) [Clean] for seat 4</v>
      </c>
    </row>
    <row r="697" spans="1:3">
      <c r="A697" s="7" t="s">
        <v>51</v>
      </c>
      <c r="B697" t="s">
        <v>194</v>
      </c>
      <c r="C697" t="str">
        <f t="shared" si="14"/>
        <v>pause Loud Pipes for seat 4</v>
      </c>
    </row>
    <row r="698" spans="1:3">
      <c r="A698" s="7" t="s">
        <v>52</v>
      </c>
      <c r="B698" t="s">
        <v>194</v>
      </c>
      <c r="C698" t="str">
        <f t="shared" si="14"/>
        <v>pause Love Me Now for seat 4</v>
      </c>
    </row>
    <row r="699" spans="1:3">
      <c r="A699" s="7" t="s">
        <v>53</v>
      </c>
      <c r="B699" t="s">
        <v>194</v>
      </c>
      <c r="C699" t="str">
        <f t="shared" si="14"/>
        <v>pause Mary Had a Little Lamb Nursery Rhyme for seat 4</v>
      </c>
    </row>
    <row r="700" spans="1:3">
      <c r="A700" s="7" t="s">
        <v>54</v>
      </c>
      <c r="B700" t="s">
        <v>194</v>
      </c>
      <c r="C700" t="str">
        <f t="shared" si="14"/>
        <v>pause May We All [feat. WizKid] for seat 4</v>
      </c>
    </row>
    <row r="701" spans="1:3">
      <c r="A701" s="7" t="s">
        <v>55</v>
      </c>
      <c r="B701" t="s">
        <v>194</v>
      </c>
      <c r="C701" t="str">
        <f t="shared" si="14"/>
        <v>pause Move for seat 4</v>
      </c>
    </row>
    <row r="702" spans="1:3">
      <c r="A702" s="7" t="s">
        <v>56</v>
      </c>
      <c r="B702" t="s">
        <v>194</v>
      </c>
      <c r="C702" t="str">
        <f t="shared" si="14"/>
        <v>pause Mr. Brightside for seat 4</v>
      </c>
    </row>
    <row r="703" spans="1:3">
      <c r="A703" s="7" t="s">
        <v>57</v>
      </c>
      <c r="B703" t="s">
        <v>194</v>
      </c>
      <c r="C703" t="str">
        <f t="shared" si="14"/>
        <v>pause Nijikan Dake No Vacance [feat. Sheena Ringo] for seat 4</v>
      </c>
    </row>
    <row r="704" spans="1:3">
      <c r="A704" s="7" t="s">
        <v>58</v>
      </c>
      <c r="B704" t="s">
        <v>194</v>
      </c>
      <c r="C704" t="str">
        <f t="shared" si="14"/>
        <v>pause One Dance [feat. WizKid] for seat 4</v>
      </c>
    </row>
    <row r="705" spans="1:3">
      <c r="A705" s="7" t="s">
        <v>59</v>
      </c>
      <c r="B705" t="s">
        <v>194</v>
      </c>
      <c r="C705" t="str">
        <f t="shared" si="14"/>
        <v>pause One Two Buckle My Shoe Nursery Rhyme for seat 4</v>
      </c>
    </row>
    <row r="706" spans="1:3">
      <c r="A706" s="7" t="s">
        <v>60</v>
      </c>
      <c r="B706" t="s">
        <v>194</v>
      </c>
      <c r="C706" t="str">
        <f t="shared" si="14"/>
        <v>pause Rain, Rain, Go Away Nursery Rhyme for seat 4</v>
      </c>
    </row>
    <row r="707" spans="1:3">
      <c r="A707" s="7" t="s">
        <v>61</v>
      </c>
      <c r="B707" t="s">
        <v>194</v>
      </c>
      <c r="C707" t="str">
        <f t="shared" si="14"/>
        <v>pause Reckoner for seat 4</v>
      </c>
    </row>
    <row r="708" spans="1:3">
      <c r="A708" s="7" t="s">
        <v>62</v>
      </c>
      <c r="B708" t="s">
        <v>194</v>
      </c>
      <c r="C708" t="str">
        <f t="shared" si="14"/>
        <v>pause Red Solo Cup (Album Version) for seat 4</v>
      </c>
    </row>
    <row r="709" spans="1:3">
      <c r="A709" s="7" t="s">
        <v>63</v>
      </c>
      <c r="B709" t="s">
        <v>194</v>
      </c>
      <c r="C709" t="str">
        <f t="shared" si="14"/>
        <v>pause Rise Up for seat 4</v>
      </c>
    </row>
    <row r="710" spans="1:3">
      <c r="A710" s="7" t="s">
        <v>64</v>
      </c>
      <c r="B710" t="s">
        <v>194</v>
      </c>
      <c r="C710" t="str">
        <f t="shared" si="14"/>
        <v>pause Row Row Row Your Boat Nursery Rhyme for seat 4</v>
      </c>
    </row>
    <row r="711" spans="1:3">
      <c r="A711" s="7" t="s">
        <v>65</v>
      </c>
      <c r="B711" t="s">
        <v>194</v>
      </c>
      <c r="C711" t="str">
        <f t="shared" ref="C711:C737" si="15">CONCATENATE(B711," ",A711," for seat 4")</f>
        <v>pause Run This Town [feat. Rihanna] [Clean] for seat 4</v>
      </c>
    </row>
    <row r="712" spans="1:3">
      <c r="A712" s="7" t="s">
        <v>66</v>
      </c>
      <c r="B712" t="s">
        <v>194</v>
      </c>
      <c r="C712" t="str">
        <f t="shared" si="15"/>
        <v>pause Send My Love (To Your New Lover) for seat 4</v>
      </c>
    </row>
    <row r="713" spans="1:3">
      <c r="A713" s="7" t="s">
        <v>67</v>
      </c>
      <c r="B713" t="s">
        <v>194</v>
      </c>
      <c r="C713" t="str">
        <f t="shared" si="15"/>
        <v>pause Setting the World On Fire for seat 4</v>
      </c>
    </row>
    <row r="714" spans="1:3">
      <c r="A714" s="7" t="s">
        <v>68</v>
      </c>
      <c r="B714" t="s">
        <v>194</v>
      </c>
      <c r="C714" t="str">
        <f t="shared" si="15"/>
        <v>pause Seven Nation Army for seat 4</v>
      </c>
    </row>
    <row r="715" spans="1:3">
      <c r="A715" s="7" t="s">
        <v>69</v>
      </c>
      <c r="B715" t="s">
        <v>194</v>
      </c>
      <c r="C715" t="str">
        <f t="shared" si="15"/>
        <v>pause Shake It Off for seat 4</v>
      </c>
    </row>
    <row r="716" spans="1:3">
      <c r="A716" s="7" t="s">
        <v>70</v>
      </c>
      <c r="B716" t="s">
        <v>194</v>
      </c>
      <c r="C716" t="str">
        <f t="shared" si="15"/>
        <v>pause Side To Side [feat. Nicki Minaj] [Explicit] for seat 4</v>
      </c>
    </row>
    <row r="717" spans="1:3">
      <c r="A717" s="7" t="s">
        <v>71</v>
      </c>
      <c r="B717" t="s">
        <v>194</v>
      </c>
      <c r="C717" t="str">
        <f t="shared" si="15"/>
        <v>pause Somewhere Over The Rainbow/What A Wonderful World for seat 4</v>
      </c>
    </row>
    <row r="718" spans="1:3">
      <c r="A718" s="7" t="s">
        <v>72</v>
      </c>
      <c r="B718" t="s">
        <v>194</v>
      </c>
      <c r="C718" t="str">
        <f t="shared" si="15"/>
        <v>pause Song for Another Time for seat 4</v>
      </c>
    </row>
    <row r="719" spans="1:3">
      <c r="A719" s="7" t="s">
        <v>73</v>
      </c>
      <c r="B719" t="s">
        <v>194</v>
      </c>
      <c r="C719" t="str">
        <f t="shared" si="15"/>
        <v>pause Starboy [feat. Daft Punk] [Explicit] for seat 4</v>
      </c>
    </row>
    <row r="720" spans="1:3">
      <c r="A720" s="7" t="s">
        <v>74</v>
      </c>
      <c r="B720" t="s">
        <v>194</v>
      </c>
      <c r="C720" t="str">
        <f t="shared" si="15"/>
        <v>pause Still Breathing for seat 4</v>
      </c>
    </row>
    <row r="721" spans="1:3">
      <c r="A721" s="7" t="s">
        <v>75</v>
      </c>
      <c r="B721" t="s">
        <v>194</v>
      </c>
      <c r="C721" t="str">
        <f t="shared" si="15"/>
        <v>pause Stressed Out for seat 4</v>
      </c>
    </row>
    <row r="722" spans="1:3">
      <c r="A722" s="7" t="s">
        <v>76</v>
      </c>
      <c r="B722" t="s">
        <v>194</v>
      </c>
      <c r="C722" t="str">
        <f t="shared" si="15"/>
        <v>pause Superstar (Featuring Matthew Santos) for seat 4</v>
      </c>
    </row>
    <row r="723" spans="1:3">
      <c r="A723" s="7" t="s">
        <v>77</v>
      </c>
      <c r="B723" t="s">
        <v>194</v>
      </c>
      <c r="C723" t="str">
        <f t="shared" si="15"/>
        <v>pause Sweet Child O' Mine for seat 4</v>
      </c>
    </row>
    <row r="724" spans="1:3">
      <c r="A724" s="7" t="s">
        <v>78</v>
      </c>
      <c r="B724" t="s">
        <v>194</v>
      </c>
      <c r="C724" t="str">
        <f t="shared" si="15"/>
        <v>pause Sweet Home Alabama for seat 4</v>
      </c>
    </row>
    <row r="725" spans="1:3">
      <c r="A725" s="7" t="s">
        <v>79</v>
      </c>
      <c r="B725" t="s">
        <v>194</v>
      </c>
      <c r="C725" t="str">
        <f t="shared" si="15"/>
        <v>pause Take Me Out for seat 4</v>
      </c>
    </row>
    <row r="726" spans="1:3">
      <c r="A726" s="7" t="s">
        <v>80</v>
      </c>
      <c r="B726" t="s">
        <v>194</v>
      </c>
      <c r="C726" t="str">
        <f t="shared" si="15"/>
        <v>pause Tattooed Heart for seat 4</v>
      </c>
    </row>
    <row r="727" spans="1:3">
      <c r="A727" s="7" t="s">
        <v>81</v>
      </c>
      <c r="B727" t="s">
        <v>194</v>
      </c>
      <c r="C727" t="str">
        <f t="shared" si="15"/>
        <v>pause Ten in the Bed Nursery Rhyme for seat 4</v>
      </c>
    </row>
    <row r="728" spans="1:3">
      <c r="A728" s="7" t="s">
        <v>82</v>
      </c>
      <c r="B728" t="s">
        <v>194</v>
      </c>
      <c r="C728" t="str">
        <f t="shared" si="15"/>
        <v>pause Thick Of It for seat 4</v>
      </c>
    </row>
    <row r="729" spans="1:3">
      <c r="A729" s="7" t="s">
        <v>83</v>
      </c>
      <c r="B729" t="s">
        <v>194</v>
      </c>
      <c r="C729" t="str">
        <f t="shared" si="15"/>
        <v>pause Thunderstruck for seat 4</v>
      </c>
    </row>
    <row r="730" spans="1:3">
      <c r="A730" s="7" t="s">
        <v>84</v>
      </c>
      <c r="B730" t="s">
        <v>194</v>
      </c>
      <c r="C730" t="str">
        <f t="shared" si="15"/>
        <v>pause Today for seat 4</v>
      </c>
    </row>
    <row r="731" spans="1:3">
      <c r="A731" s="7" t="s">
        <v>85</v>
      </c>
      <c r="B731" t="s">
        <v>194</v>
      </c>
      <c r="C731" t="str">
        <f t="shared" si="15"/>
        <v>pause Twinkle Twinkle Little Star Nursery Rhyme for seat 4</v>
      </c>
    </row>
    <row r="732" spans="1:3">
      <c r="A732" s="7" t="s">
        <v>86</v>
      </c>
      <c r="B732" t="s">
        <v>194</v>
      </c>
      <c r="C732" t="str">
        <f t="shared" si="15"/>
        <v>pause Vice for seat 4</v>
      </c>
    </row>
    <row r="733" spans="1:3">
      <c r="A733" s="7" t="s">
        <v>87</v>
      </c>
      <c r="B733" t="s">
        <v>194</v>
      </c>
      <c r="C733" t="str">
        <f t="shared" si="15"/>
        <v>pause Vivo Per Lei [feat. Giorgia] for seat 4</v>
      </c>
    </row>
    <row r="734" spans="1:3">
      <c r="A734" s="7" t="s">
        <v>88</v>
      </c>
      <c r="B734" t="s">
        <v>194</v>
      </c>
      <c r="C734" t="str">
        <f t="shared" si="15"/>
        <v>pause Way Down We Go for seat 4</v>
      </c>
    </row>
    <row r="735" spans="1:3">
      <c r="A735" s="7" t="s">
        <v>89</v>
      </c>
      <c r="B735" t="s">
        <v>194</v>
      </c>
      <c r="C735" t="str">
        <f t="shared" si="15"/>
        <v>pause Wheels on the Bus Nursery Rhyme V1 for seat 4</v>
      </c>
    </row>
    <row r="736" spans="1:3">
      <c r="A736" s="7" t="s">
        <v>90</v>
      </c>
      <c r="B736" t="s">
        <v>194</v>
      </c>
      <c r="C736" t="str">
        <f t="shared" si="15"/>
        <v>pause Wow for seat 4</v>
      </c>
    </row>
    <row r="737" spans="1:3">
      <c r="A737" s="7" t="s">
        <v>91</v>
      </c>
      <c r="B737" t="s">
        <v>194</v>
      </c>
      <c r="C737" t="str">
        <f t="shared" si="15"/>
        <v>pause You Don't Own Me for seat 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7"/>
  <sheetViews>
    <sheetView workbookViewId="0">
      <selection activeCell="B2" sqref="B2"/>
    </sheetView>
  </sheetViews>
  <sheetFormatPr baseColWidth="10" defaultRowHeight="15" x14ac:dyDescent="0"/>
  <cols>
    <col min="1" max="1" width="32.83203125" bestFit="1" customWidth="1"/>
    <col min="2" max="2" width="9.1640625" bestFit="1" customWidth="1"/>
    <col min="3" max="3" width="38.1640625" bestFit="1" customWidth="1"/>
  </cols>
  <sheetData>
    <row r="1" spans="1:3" ht="23">
      <c r="A1" s="1" t="s">
        <v>0</v>
      </c>
      <c r="B1" s="3" t="s">
        <v>237</v>
      </c>
      <c r="C1" s="3" t="s">
        <v>93</v>
      </c>
    </row>
    <row r="2" spans="1:3">
      <c r="A2" s="4" t="s">
        <v>94</v>
      </c>
      <c r="B2" t="s">
        <v>92</v>
      </c>
      <c r="C2" t="str">
        <f>CONCATENATE(A2," ",B2," for seat 1")</f>
        <v>AC/DC play for seat 1</v>
      </c>
    </row>
    <row r="3" spans="1:3">
      <c r="A3" s="4" t="s">
        <v>95</v>
      </c>
      <c r="B3" t="s">
        <v>92</v>
      </c>
      <c r="C3" t="str">
        <f t="shared" ref="C3:C66" si="0">CONCATENATE(A3," ",B3," for seat 1")</f>
        <v>Adele play for seat 1</v>
      </c>
    </row>
    <row r="4" spans="1:3">
      <c r="A4" s="4" t="s">
        <v>96</v>
      </c>
      <c r="B4" t="s">
        <v>92</v>
      </c>
      <c r="C4" t="str">
        <f t="shared" si="0"/>
        <v>Aerosmith play for seat 1</v>
      </c>
    </row>
    <row r="5" spans="1:3">
      <c r="A5" s="4" t="s">
        <v>97</v>
      </c>
      <c r="B5" t="s">
        <v>92</v>
      </c>
      <c r="C5" t="str">
        <f t="shared" si="0"/>
        <v>Amar Arshi play for seat 1</v>
      </c>
    </row>
    <row r="6" spans="1:3">
      <c r="A6" s="4" t="s">
        <v>98</v>
      </c>
      <c r="B6" t="s">
        <v>92</v>
      </c>
      <c r="C6" t="str">
        <f t="shared" si="0"/>
        <v>Amit Mishra play for seat 1</v>
      </c>
    </row>
    <row r="7" spans="1:3">
      <c r="A7" s="4" t="s">
        <v>99</v>
      </c>
      <c r="B7" t="s">
        <v>92</v>
      </c>
      <c r="C7" t="str">
        <f t="shared" si="0"/>
        <v>Andra Day play for seat 1</v>
      </c>
    </row>
    <row r="8" spans="1:3">
      <c r="A8" s="4" t="s">
        <v>100</v>
      </c>
      <c r="B8" t="s">
        <v>92</v>
      </c>
      <c r="C8" t="str">
        <f t="shared" si="0"/>
        <v>Andrea Bocelli play for seat 1</v>
      </c>
    </row>
    <row r="9" spans="1:3">
      <c r="A9" s="4" t="s">
        <v>101</v>
      </c>
      <c r="B9" t="s">
        <v>92</v>
      </c>
      <c r="C9" t="str">
        <f t="shared" si="0"/>
        <v>Ariana Grande play for seat 1</v>
      </c>
    </row>
    <row r="10" spans="1:3">
      <c r="A10" s="4" t="s">
        <v>102</v>
      </c>
      <c r="B10" t="s">
        <v>92</v>
      </c>
      <c r="C10" t="str">
        <f t="shared" si="0"/>
        <v>Arijit Singh play for seat 1</v>
      </c>
    </row>
    <row r="11" spans="1:3">
      <c r="A11" s="4" t="s">
        <v>103</v>
      </c>
      <c r="B11" t="s">
        <v>92</v>
      </c>
      <c r="C11" t="str">
        <f t="shared" si="0"/>
        <v>Artists Of Then Now &amp; Forever play for seat 1</v>
      </c>
    </row>
    <row r="12" spans="1:3">
      <c r="A12" s="4" t="s">
        <v>104</v>
      </c>
      <c r="B12" t="s">
        <v>92</v>
      </c>
      <c r="C12" t="str">
        <f t="shared" si="0"/>
        <v>Badshah play for seat 1</v>
      </c>
    </row>
    <row r="13" spans="1:3">
      <c r="A13" s="4" t="s">
        <v>105</v>
      </c>
      <c r="B13" t="s">
        <v>92</v>
      </c>
      <c r="C13" t="str">
        <f t="shared" si="0"/>
        <v>Beyonce play for seat 1</v>
      </c>
    </row>
    <row r="14" spans="1:3">
      <c r="A14" s="4" t="s">
        <v>106</v>
      </c>
      <c r="B14" t="s">
        <v>92</v>
      </c>
      <c r="C14" t="str">
        <f t="shared" si="0"/>
        <v>Brad Paisley play for seat 1</v>
      </c>
    </row>
    <row r="15" spans="1:3">
      <c r="A15" s="4" t="s">
        <v>107</v>
      </c>
      <c r="B15" t="s">
        <v>92</v>
      </c>
      <c r="C15" t="str">
        <f t="shared" si="0"/>
        <v>Bruno Mars play for seat 1</v>
      </c>
    </row>
    <row r="16" spans="1:3">
      <c r="A16" s="4" t="s">
        <v>108</v>
      </c>
      <c r="B16" t="s">
        <v>92</v>
      </c>
      <c r="C16" t="str">
        <f t="shared" si="0"/>
        <v>Carlos Vives play for seat 1</v>
      </c>
    </row>
    <row r="17" spans="1:3">
      <c r="A17" s="4" t="s">
        <v>109</v>
      </c>
      <c r="B17" t="s">
        <v>92</v>
      </c>
      <c r="C17" t="str">
        <f t="shared" si="0"/>
        <v>ChuChu TV play for seat 1</v>
      </c>
    </row>
    <row r="18" spans="1:3">
      <c r="A18" s="4" t="s">
        <v>110</v>
      </c>
      <c r="B18" t="s">
        <v>92</v>
      </c>
      <c r="C18" t="str">
        <f t="shared" si="0"/>
        <v>Coldplay play for seat 1</v>
      </c>
    </row>
    <row r="19" spans="1:3">
      <c r="A19" s="4" t="s">
        <v>111</v>
      </c>
      <c r="B19" t="s">
        <v>92</v>
      </c>
      <c r="C19" t="str">
        <f t="shared" si="0"/>
        <v>Coolio play for seat 1</v>
      </c>
    </row>
    <row r="20" spans="1:3">
      <c r="A20" s="4" t="s">
        <v>112</v>
      </c>
      <c r="B20" t="s">
        <v>92</v>
      </c>
      <c r="C20" t="str">
        <f t="shared" si="0"/>
        <v>Creedence Clearwater Revival play for seat 1</v>
      </c>
    </row>
    <row r="21" spans="1:3">
      <c r="A21" s="4" t="s">
        <v>113</v>
      </c>
      <c r="B21" t="s">
        <v>92</v>
      </c>
      <c r="C21" t="str">
        <f t="shared" si="0"/>
        <v>D.R.A.M. play for seat 1</v>
      </c>
    </row>
    <row r="22" spans="1:3">
      <c r="A22" s="4" t="s">
        <v>114</v>
      </c>
      <c r="B22" t="s">
        <v>92</v>
      </c>
      <c r="C22" t="str">
        <f t="shared" si="0"/>
        <v>Dan + Shay play for seat 1</v>
      </c>
    </row>
    <row r="23" spans="1:3">
      <c r="A23" s="4" t="s">
        <v>115</v>
      </c>
      <c r="B23" t="s">
        <v>92</v>
      </c>
      <c r="C23" t="str">
        <f t="shared" si="0"/>
        <v>Dj Snake play for seat 1</v>
      </c>
    </row>
    <row r="24" spans="1:3">
      <c r="A24" s="4" t="s">
        <v>116</v>
      </c>
      <c r="B24" t="s">
        <v>92</v>
      </c>
      <c r="C24" t="str">
        <f t="shared" si="0"/>
        <v>DJ Wizard Remix play for seat 1</v>
      </c>
    </row>
    <row r="25" spans="1:3">
      <c r="A25" s="4" t="s">
        <v>117</v>
      </c>
      <c r="B25" t="s">
        <v>92</v>
      </c>
      <c r="C25" t="str">
        <f t="shared" si="0"/>
        <v>Drake play for seat 1</v>
      </c>
    </row>
    <row r="26" spans="1:3">
      <c r="A26" s="4" t="s">
        <v>118</v>
      </c>
      <c r="B26" t="s">
        <v>92</v>
      </c>
      <c r="C26" t="str">
        <f t="shared" si="0"/>
        <v>Eminem play for seat 1</v>
      </c>
    </row>
    <row r="27" spans="1:3">
      <c r="A27" s="4" t="s">
        <v>119</v>
      </c>
      <c r="B27" t="s">
        <v>92</v>
      </c>
      <c r="C27" t="str">
        <f t="shared" si="0"/>
        <v>Fall Out Boy play for seat 1</v>
      </c>
    </row>
    <row r="28" spans="1:3">
      <c r="A28" s="4" t="s">
        <v>120</v>
      </c>
      <c r="B28" t="s">
        <v>92</v>
      </c>
      <c r="C28" t="str">
        <f t="shared" si="0"/>
        <v>Flo Rida play for seat 1</v>
      </c>
    </row>
    <row r="29" spans="1:3">
      <c r="A29" s="4" t="s">
        <v>121</v>
      </c>
      <c r="B29" t="s">
        <v>92</v>
      </c>
      <c r="C29" t="str">
        <f t="shared" si="0"/>
        <v>Florida Georgia Line play for seat 1</v>
      </c>
    </row>
    <row r="30" spans="1:3">
      <c r="A30" s="4" t="s">
        <v>122</v>
      </c>
      <c r="B30" t="s">
        <v>92</v>
      </c>
      <c r="C30" t="str">
        <f t="shared" si="0"/>
        <v>Franz Ferdinand play for seat 1</v>
      </c>
    </row>
    <row r="31" spans="1:3">
      <c r="A31" s="4" t="s">
        <v>123</v>
      </c>
      <c r="B31" t="s">
        <v>92</v>
      </c>
      <c r="C31" t="str">
        <f t="shared" si="0"/>
        <v>Gnash play for seat 1</v>
      </c>
    </row>
    <row r="32" spans="1:3">
      <c r="A32" s="4" t="s">
        <v>124</v>
      </c>
      <c r="B32" t="s">
        <v>92</v>
      </c>
      <c r="C32" t="str">
        <f t="shared" si="0"/>
        <v>Grace feat. G-Eazy play for seat 1</v>
      </c>
    </row>
    <row r="33" spans="1:3">
      <c r="A33" s="4" t="s">
        <v>125</v>
      </c>
      <c r="B33" t="s">
        <v>92</v>
      </c>
      <c r="C33" t="str">
        <f t="shared" si="0"/>
        <v>Green Day play for seat 1</v>
      </c>
    </row>
    <row r="34" spans="1:3">
      <c r="A34" s="4" t="s">
        <v>126</v>
      </c>
      <c r="B34" t="s">
        <v>92</v>
      </c>
      <c r="C34" t="str">
        <f t="shared" si="0"/>
        <v>Guns N' Roses play for seat 1</v>
      </c>
    </row>
    <row r="35" spans="1:3">
      <c r="A35" s="4" t="s">
        <v>127</v>
      </c>
      <c r="B35" t="s">
        <v>92</v>
      </c>
      <c r="C35" t="str">
        <f t="shared" si="0"/>
        <v>Imagine Dragons play for seat 1</v>
      </c>
    </row>
    <row r="36" spans="1:3">
      <c r="A36" s="4" t="s">
        <v>128</v>
      </c>
      <c r="B36" t="s">
        <v>92</v>
      </c>
      <c r="C36" t="str">
        <f t="shared" si="0"/>
        <v>Israel Kamakawiowo'ole play for seat 1</v>
      </c>
    </row>
    <row r="37" spans="1:3">
      <c r="A37" s="4" t="s">
        <v>129</v>
      </c>
      <c r="B37" t="s">
        <v>92</v>
      </c>
      <c r="C37" t="str">
        <f t="shared" si="0"/>
        <v>Jason Aldean play for seat 1</v>
      </c>
    </row>
    <row r="38" spans="1:3">
      <c r="A38" s="4" t="s">
        <v>130</v>
      </c>
      <c r="B38" t="s">
        <v>92</v>
      </c>
      <c r="C38" t="str">
        <f t="shared" si="0"/>
        <v>Jay-Z play for seat 1</v>
      </c>
    </row>
    <row r="39" spans="1:3">
      <c r="A39" s="4" t="s">
        <v>131</v>
      </c>
      <c r="B39" t="s">
        <v>92</v>
      </c>
      <c r="C39" t="str">
        <f t="shared" si="0"/>
        <v>John Legend play for seat 1</v>
      </c>
    </row>
    <row r="40" spans="1:3">
      <c r="A40" s="4" t="s">
        <v>132</v>
      </c>
      <c r="B40" t="s">
        <v>92</v>
      </c>
      <c r="C40" t="str">
        <f t="shared" si="0"/>
        <v>Journey play for seat 1</v>
      </c>
    </row>
    <row r="41" spans="1:3">
      <c r="A41" s="4" t="s">
        <v>133</v>
      </c>
      <c r="B41" t="s">
        <v>92</v>
      </c>
      <c r="C41" t="str">
        <f t="shared" si="0"/>
        <v>Justin Timerlake play for seat 1</v>
      </c>
    </row>
    <row r="42" spans="1:3">
      <c r="A42" s="4" t="s">
        <v>134</v>
      </c>
      <c r="B42" t="s">
        <v>92</v>
      </c>
      <c r="C42" t="str">
        <f t="shared" si="0"/>
        <v>Kaleo play for seat 1</v>
      </c>
    </row>
    <row r="43" spans="1:3">
      <c r="A43" s="4" t="s">
        <v>135</v>
      </c>
      <c r="B43" t="s">
        <v>92</v>
      </c>
      <c r="C43" t="str">
        <f t="shared" si="0"/>
        <v>Keith Urban play for seat 1</v>
      </c>
    </row>
    <row r="44" spans="1:3">
      <c r="A44" s="4" t="s">
        <v>136</v>
      </c>
      <c r="B44" t="s">
        <v>92</v>
      </c>
      <c r="C44" t="str">
        <f t="shared" si="0"/>
        <v>Kenny Chesney with P!nk play for seat 1</v>
      </c>
    </row>
    <row r="45" spans="1:3">
      <c r="A45" s="4" t="s">
        <v>137</v>
      </c>
      <c r="B45" t="s">
        <v>92</v>
      </c>
      <c r="C45" t="str">
        <f t="shared" si="0"/>
        <v>Led Zeppelin play for seat 1</v>
      </c>
    </row>
    <row r="46" spans="1:3">
      <c r="A46" s="4" t="s">
        <v>138</v>
      </c>
      <c r="B46" t="s">
        <v>92</v>
      </c>
      <c r="C46" t="str">
        <f t="shared" si="0"/>
        <v>Lil Wayne play for seat 1</v>
      </c>
    </row>
    <row r="47" spans="1:3">
      <c r="A47" s="4" t="s">
        <v>139</v>
      </c>
      <c r="B47" t="s">
        <v>92</v>
      </c>
      <c r="C47" t="str">
        <f t="shared" si="0"/>
        <v>LOCASH play for seat 1</v>
      </c>
    </row>
    <row r="48" spans="1:3">
      <c r="A48" s="4" t="s">
        <v>140</v>
      </c>
      <c r="B48" t="s">
        <v>92</v>
      </c>
      <c r="C48" t="str">
        <f t="shared" si="0"/>
        <v>Luke Bryan play for seat 1</v>
      </c>
    </row>
    <row r="49" spans="1:3">
      <c r="A49" s="4" t="s">
        <v>141</v>
      </c>
      <c r="B49" t="s">
        <v>92</v>
      </c>
      <c r="C49" t="str">
        <f t="shared" si="0"/>
        <v>Lupe Fiasco play for seat 1</v>
      </c>
    </row>
    <row r="50" spans="1:3">
      <c r="A50" s="4" t="s">
        <v>142</v>
      </c>
      <c r="B50" t="s">
        <v>92</v>
      </c>
      <c r="C50" t="str">
        <f t="shared" si="0"/>
        <v>Lynard Skynard play for seat 1</v>
      </c>
    </row>
    <row r="51" spans="1:3">
      <c r="A51" s="4" t="s">
        <v>143</v>
      </c>
      <c r="B51" t="s">
        <v>92</v>
      </c>
      <c r="C51" t="str">
        <f t="shared" si="0"/>
        <v>Major Lazer play for seat 1</v>
      </c>
    </row>
    <row r="52" spans="1:3">
      <c r="A52" s="4" t="s">
        <v>144</v>
      </c>
      <c r="B52" t="s">
        <v>92</v>
      </c>
      <c r="C52" t="str">
        <f t="shared" si="0"/>
        <v>Mary J. Blige play for seat 1</v>
      </c>
    </row>
    <row r="53" spans="1:3">
      <c r="A53" s="4" t="s">
        <v>145</v>
      </c>
      <c r="B53" t="s">
        <v>92</v>
      </c>
      <c r="C53" t="str">
        <f t="shared" si="0"/>
        <v>Miranda Lambert play for seat 1</v>
      </c>
    </row>
    <row r="54" spans="1:3">
      <c r="A54" s="4" t="s">
        <v>146</v>
      </c>
      <c r="B54" t="s">
        <v>92</v>
      </c>
      <c r="C54" t="str">
        <f t="shared" si="0"/>
        <v>Neha Kakkar play for seat 1</v>
      </c>
    </row>
    <row r="55" spans="1:3">
      <c r="A55" s="4" t="s">
        <v>147</v>
      </c>
      <c r="B55" t="s">
        <v>92</v>
      </c>
      <c r="C55" t="str">
        <f t="shared" si="0"/>
        <v>Old Dominion play for seat 1</v>
      </c>
    </row>
    <row r="56" spans="1:3">
      <c r="A56" s="4" t="s">
        <v>148</v>
      </c>
      <c r="B56" t="s">
        <v>92</v>
      </c>
      <c r="C56" t="str">
        <f t="shared" si="0"/>
        <v>Pritam play for seat 1</v>
      </c>
    </row>
    <row r="57" spans="1:3">
      <c r="A57" s="4" t="s">
        <v>149</v>
      </c>
      <c r="B57" t="s">
        <v>92</v>
      </c>
      <c r="C57" t="str">
        <f t="shared" si="0"/>
        <v>Radiohead play for seat 1</v>
      </c>
    </row>
    <row r="58" spans="1:3">
      <c r="A58" s="4" t="s">
        <v>150</v>
      </c>
      <c r="B58" t="s">
        <v>92</v>
      </c>
      <c r="C58" t="str">
        <f t="shared" si="0"/>
        <v>Ratatat play for seat 1</v>
      </c>
    </row>
    <row r="59" spans="1:3">
      <c r="A59" s="4" t="s">
        <v>151</v>
      </c>
      <c r="B59" t="s">
        <v>92</v>
      </c>
      <c r="C59" t="str">
        <f t="shared" si="0"/>
        <v>Rodrigo Y Gabriela play for seat 1</v>
      </c>
    </row>
    <row r="60" spans="1:3">
      <c r="A60" s="4" t="s">
        <v>152</v>
      </c>
      <c r="B60" t="s">
        <v>92</v>
      </c>
      <c r="C60" t="str">
        <f t="shared" si="0"/>
        <v>Shakira play for seat 1</v>
      </c>
    </row>
    <row r="61" spans="1:3">
      <c r="A61" s="4" t="s">
        <v>153</v>
      </c>
      <c r="B61" t="s">
        <v>92</v>
      </c>
      <c r="C61" t="str">
        <f t="shared" si="0"/>
        <v>Shilpa Rao play for seat 1</v>
      </c>
    </row>
    <row r="62" spans="1:3">
      <c r="A62" s="4" t="s">
        <v>154</v>
      </c>
      <c r="B62" t="s">
        <v>92</v>
      </c>
      <c r="C62" t="str">
        <f t="shared" si="0"/>
        <v>Sia play for seat 1</v>
      </c>
    </row>
    <row r="63" spans="1:3">
      <c r="A63" s="4" t="s">
        <v>155</v>
      </c>
      <c r="B63" t="s">
        <v>92</v>
      </c>
      <c r="C63" t="str">
        <f t="shared" si="0"/>
        <v>Solange play for seat 1</v>
      </c>
    </row>
    <row r="64" spans="1:3">
      <c r="A64" s="4" t="s">
        <v>156</v>
      </c>
      <c r="B64" t="s">
        <v>92</v>
      </c>
      <c r="C64" t="str">
        <f t="shared" si="0"/>
        <v>Tame Impala play for seat 1</v>
      </c>
    </row>
    <row r="65" spans="1:3">
      <c r="A65" s="4" t="s">
        <v>157</v>
      </c>
      <c r="B65" t="s">
        <v>92</v>
      </c>
      <c r="C65" t="str">
        <f t="shared" si="0"/>
        <v>Taylor Swift play for seat 1</v>
      </c>
    </row>
    <row r="66" spans="1:3">
      <c r="A66" s="4" t="s">
        <v>158</v>
      </c>
      <c r="B66" t="s">
        <v>92</v>
      </c>
      <c r="C66" t="str">
        <f t="shared" si="0"/>
        <v>The Black Keys play for seat 1</v>
      </c>
    </row>
    <row r="67" spans="1:3">
      <c r="A67" s="4" t="s">
        <v>159</v>
      </c>
      <c r="B67" t="s">
        <v>92</v>
      </c>
      <c r="C67" t="str">
        <f t="shared" ref="C67:C73" si="1">CONCATENATE(A67," ",B67," for seat 1")</f>
        <v>The Chainsmokers play for seat 1</v>
      </c>
    </row>
    <row r="68" spans="1:3">
      <c r="A68" s="4" t="s">
        <v>160</v>
      </c>
      <c r="B68" t="s">
        <v>92</v>
      </c>
      <c r="C68" t="str">
        <f t="shared" si="1"/>
        <v>The killers play for seat 1</v>
      </c>
    </row>
    <row r="69" spans="1:3">
      <c r="A69" s="4" t="s">
        <v>161</v>
      </c>
      <c r="B69" t="s">
        <v>92</v>
      </c>
      <c r="C69" t="str">
        <f t="shared" si="1"/>
        <v>The Weeknd play for seat 1</v>
      </c>
    </row>
    <row r="70" spans="1:3">
      <c r="A70" s="4" t="s">
        <v>162</v>
      </c>
      <c r="B70" t="s">
        <v>92</v>
      </c>
      <c r="C70" t="str">
        <f t="shared" si="1"/>
        <v>The White Stripes play for seat 1</v>
      </c>
    </row>
    <row r="71" spans="1:3">
      <c r="A71" s="4" t="s">
        <v>163</v>
      </c>
      <c r="B71" t="s">
        <v>92</v>
      </c>
      <c r="C71" t="str">
        <f t="shared" si="1"/>
        <v>Toby keith play for seat 1</v>
      </c>
    </row>
    <row r="72" spans="1:3">
      <c r="A72" s="4" t="s">
        <v>164</v>
      </c>
      <c r="B72" t="s">
        <v>92</v>
      </c>
      <c r="C72" t="str">
        <f t="shared" si="1"/>
        <v>twenty one pilots play for seat 1</v>
      </c>
    </row>
    <row r="73" spans="1:3">
      <c r="A73" s="4" t="s">
        <v>165</v>
      </c>
      <c r="B73" t="s">
        <v>92</v>
      </c>
      <c r="C73" t="str">
        <f t="shared" si="1"/>
        <v>Wiz Khalifa play for seat 1</v>
      </c>
    </row>
    <row r="74" spans="1:3">
      <c r="A74" s="4" t="s">
        <v>94</v>
      </c>
      <c r="B74" t="s">
        <v>92</v>
      </c>
      <c r="C74" t="str">
        <f>CONCATENATE(A74," ",B74," for seat 2")</f>
        <v>AC/DC play for seat 2</v>
      </c>
    </row>
    <row r="75" spans="1:3">
      <c r="A75" s="4" t="s">
        <v>95</v>
      </c>
      <c r="B75" t="s">
        <v>92</v>
      </c>
      <c r="C75" t="str">
        <f t="shared" ref="C75:C138" si="2">CONCATENATE(A75," ",B75," for seat 2")</f>
        <v>Adele play for seat 2</v>
      </c>
    </row>
    <row r="76" spans="1:3">
      <c r="A76" s="4" t="s">
        <v>96</v>
      </c>
      <c r="B76" t="s">
        <v>92</v>
      </c>
      <c r="C76" t="str">
        <f t="shared" si="2"/>
        <v>Aerosmith play for seat 2</v>
      </c>
    </row>
    <row r="77" spans="1:3">
      <c r="A77" s="4" t="s">
        <v>97</v>
      </c>
      <c r="B77" t="s">
        <v>92</v>
      </c>
      <c r="C77" t="str">
        <f t="shared" si="2"/>
        <v>Amar Arshi play for seat 2</v>
      </c>
    </row>
    <row r="78" spans="1:3">
      <c r="A78" s="4" t="s">
        <v>98</v>
      </c>
      <c r="B78" t="s">
        <v>92</v>
      </c>
      <c r="C78" t="str">
        <f t="shared" si="2"/>
        <v>Amit Mishra play for seat 2</v>
      </c>
    </row>
    <row r="79" spans="1:3">
      <c r="A79" s="4" t="s">
        <v>99</v>
      </c>
      <c r="B79" t="s">
        <v>92</v>
      </c>
      <c r="C79" t="str">
        <f t="shared" si="2"/>
        <v>Andra Day play for seat 2</v>
      </c>
    </row>
    <row r="80" spans="1:3">
      <c r="A80" s="4" t="s">
        <v>100</v>
      </c>
      <c r="B80" t="s">
        <v>92</v>
      </c>
      <c r="C80" t="str">
        <f t="shared" si="2"/>
        <v>Andrea Bocelli play for seat 2</v>
      </c>
    </row>
    <row r="81" spans="1:3">
      <c r="A81" s="4" t="s">
        <v>101</v>
      </c>
      <c r="B81" t="s">
        <v>92</v>
      </c>
      <c r="C81" t="str">
        <f t="shared" si="2"/>
        <v>Ariana Grande play for seat 2</v>
      </c>
    </row>
    <row r="82" spans="1:3">
      <c r="A82" s="4" t="s">
        <v>102</v>
      </c>
      <c r="B82" t="s">
        <v>92</v>
      </c>
      <c r="C82" t="str">
        <f t="shared" si="2"/>
        <v>Arijit Singh play for seat 2</v>
      </c>
    </row>
    <row r="83" spans="1:3">
      <c r="A83" s="4" t="s">
        <v>103</v>
      </c>
      <c r="B83" t="s">
        <v>92</v>
      </c>
      <c r="C83" t="str">
        <f t="shared" si="2"/>
        <v>Artists Of Then Now &amp; Forever play for seat 2</v>
      </c>
    </row>
    <row r="84" spans="1:3">
      <c r="A84" s="4" t="s">
        <v>104</v>
      </c>
      <c r="B84" t="s">
        <v>92</v>
      </c>
      <c r="C84" t="str">
        <f t="shared" si="2"/>
        <v>Badshah play for seat 2</v>
      </c>
    </row>
    <row r="85" spans="1:3">
      <c r="A85" s="4" t="s">
        <v>105</v>
      </c>
      <c r="B85" t="s">
        <v>92</v>
      </c>
      <c r="C85" t="str">
        <f t="shared" si="2"/>
        <v>Beyonce play for seat 2</v>
      </c>
    </row>
    <row r="86" spans="1:3">
      <c r="A86" s="4" t="s">
        <v>106</v>
      </c>
      <c r="B86" t="s">
        <v>92</v>
      </c>
      <c r="C86" t="str">
        <f t="shared" si="2"/>
        <v>Brad Paisley play for seat 2</v>
      </c>
    </row>
    <row r="87" spans="1:3">
      <c r="A87" s="4" t="s">
        <v>107</v>
      </c>
      <c r="B87" t="s">
        <v>92</v>
      </c>
      <c r="C87" t="str">
        <f t="shared" si="2"/>
        <v>Bruno Mars play for seat 2</v>
      </c>
    </row>
    <row r="88" spans="1:3">
      <c r="A88" s="4" t="s">
        <v>108</v>
      </c>
      <c r="B88" t="s">
        <v>92</v>
      </c>
      <c r="C88" t="str">
        <f t="shared" si="2"/>
        <v>Carlos Vives play for seat 2</v>
      </c>
    </row>
    <row r="89" spans="1:3">
      <c r="A89" s="4" t="s">
        <v>109</v>
      </c>
      <c r="B89" t="s">
        <v>92</v>
      </c>
      <c r="C89" t="str">
        <f t="shared" si="2"/>
        <v>ChuChu TV play for seat 2</v>
      </c>
    </row>
    <row r="90" spans="1:3">
      <c r="A90" s="4" t="s">
        <v>110</v>
      </c>
      <c r="B90" t="s">
        <v>92</v>
      </c>
      <c r="C90" t="str">
        <f t="shared" si="2"/>
        <v>Coldplay play for seat 2</v>
      </c>
    </row>
    <row r="91" spans="1:3">
      <c r="A91" s="4" t="s">
        <v>111</v>
      </c>
      <c r="B91" t="s">
        <v>92</v>
      </c>
      <c r="C91" t="str">
        <f t="shared" si="2"/>
        <v>Coolio play for seat 2</v>
      </c>
    </row>
    <row r="92" spans="1:3">
      <c r="A92" s="4" t="s">
        <v>112</v>
      </c>
      <c r="B92" t="s">
        <v>92</v>
      </c>
      <c r="C92" t="str">
        <f t="shared" si="2"/>
        <v>Creedence Clearwater Revival play for seat 2</v>
      </c>
    </row>
    <row r="93" spans="1:3">
      <c r="A93" s="4" t="s">
        <v>113</v>
      </c>
      <c r="B93" t="s">
        <v>92</v>
      </c>
      <c r="C93" t="str">
        <f t="shared" si="2"/>
        <v>D.R.A.M. play for seat 2</v>
      </c>
    </row>
    <row r="94" spans="1:3">
      <c r="A94" s="4" t="s">
        <v>114</v>
      </c>
      <c r="B94" t="s">
        <v>92</v>
      </c>
      <c r="C94" t="str">
        <f t="shared" si="2"/>
        <v>Dan + Shay play for seat 2</v>
      </c>
    </row>
    <row r="95" spans="1:3">
      <c r="A95" s="4" t="s">
        <v>115</v>
      </c>
      <c r="B95" t="s">
        <v>92</v>
      </c>
      <c r="C95" t="str">
        <f t="shared" si="2"/>
        <v>Dj Snake play for seat 2</v>
      </c>
    </row>
    <row r="96" spans="1:3">
      <c r="A96" s="4" t="s">
        <v>116</v>
      </c>
      <c r="B96" t="s">
        <v>92</v>
      </c>
      <c r="C96" t="str">
        <f t="shared" si="2"/>
        <v>DJ Wizard Remix play for seat 2</v>
      </c>
    </row>
    <row r="97" spans="1:3">
      <c r="A97" s="4" t="s">
        <v>117</v>
      </c>
      <c r="B97" t="s">
        <v>92</v>
      </c>
      <c r="C97" t="str">
        <f t="shared" si="2"/>
        <v>Drake play for seat 2</v>
      </c>
    </row>
    <row r="98" spans="1:3">
      <c r="A98" s="4" t="s">
        <v>118</v>
      </c>
      <c r="B98" t="s">
        <v>92</v>
      </c>
      <c r="C98" t="str">
        <f t="shared" si="2"/>
        <v>Eminem play for seat 2</v>
      </c>
    </row>
    <row r="99" spans="1:3">
      <c r="A99" s="4" t="s">
        <v>119</v>
      </c>
      <c r="B99" t="s">
        <v>92</v>
      </c>
      <c r="C99" t="str">
        <f t="shared" si="2"/>
        <v>Fall Out Boy play for seat 2</v>
      </c>
    </row>
    <row r="100" spans="1:3">
      <c r="A100" s="4" t="s">
        <v>120</v>
      </c>
      <c r="B100" t="s">
        <v>92</v>
      </c>
      <c r="C100" t="str">
        <f t="shared" si="2"/>
        <v>Flo Rida play for seat 2</v>
      </c>
    </row>
    <row r="101" spans="1:3">
      <c r="A101" s="4" t="s">
        <v>121</v>
      </c>
      <c r="B101" t="s">
        <v>92</v>
      </c>
      <c r="C101" t="str">
        <f t="shared" si="2"/>
        <v>Florida Georgia Line play for seat 2</v>
      </c>
    </row>
    <row r="102" spans="1:3">
      <c r="A102" s="4" t="s">
        <v>122</v>
      </c>
      <c r="B102" t="s">
        <v>92</v>
      </c>
      <c r="C102" t="str">
        <f t="shared" si="2"/>
        <v>Franz Ferdinand play for seat 2</v>
      </c>
    </row>
    <row r="103" spans="1:3">
      <c r="A103" s="4" t="s">
        <v>123</v>
      </c>
      <c r="B103" t="s">
        <v>92</v>
      </c>
      <c r="C103" t="str">
        <f t="shared" si="2"/>
        <v>Gnash play for seat 2</v>
      </c>
    </row>
    <row r="104" spans="1:3">
      <c r="A104" s="4" t="s">
        <v>124</v>
      </c>
      <c r="B104" t="s">
        <v>92</v>
      </c>
      <c r="C104" t="str">
        <f t="shared" si="2"/>
        <v>Grace feat. G-Eazy play for seat 2</v>
      </c>
    </row>
    <row r="105" spans="1:3">
      <c r="A105" s="4" t="s">
        <v>125</v>
      </c>
      <c r="B105" t="s">
        <v>92</v>
      </c>
      <c r="C105" t="str">
        <f t="shared" si="2"/>
        <v>Green Day play for seat 2</v>
      </c>
    </row>
    <row r="106" spans="1:3">
      <c r="A106" s="4" t="s">
        <v>126</v>
      </c>
      <c r="B106" t="s">
        <v>92</v>
      </c>
      <c r="C106" t="str">
        <f t="shared" si="2"/>
        <v>Guns N' Roses play for seat 2</v>
      </c>
    </row>
    <row r="107" spans="1:3">
      <c r="A107" s="4" t="s">
        <v>127</v>
      </c>
      <c r="B107" t="s">
        <v>92</v>
      </c>
      <c r="C107" t="str">
        <f t="shared" si="2"/>
        <v>Imagine Dragons play for seat 2</v>
      </c>
    </row>
    <row r="108" spans="1:3">
      <c r="A108" s="4" t="s">
        <v>128</v>
      </c>
      <c r="B108" t="s">
        <v>92</v>
      </c>
      <c r="C108" t="str">
        <f t="shared" si="2"/>
        <v>Israel Kamakawiowo'ole play for seat 2</v>
      </c>
    </row>
    <row r="109" spans="1:3">
      <c r="A109" s="4" t="s">
        <v>129</v>
      </c>
      <c r="B109" t="s">
        <v>92</v>
      </c>
      <c r="C109" t="str">
        <f t="shared" si="2"/>
        <v>Jason Aldean play for seat 2</v>
      </c>
    </row>
    <row r="110" spans="1:3">
      <c r="A110" s="4" t="s">
        <v>130</v>
      </c>
      <c r="B110" t="s">
        <v>92</v>
      </c>
      <c r="C110" t="str">
        <f t="shared" si="2"/>
        <v>Jay-Z play for seat 2</v>
      </c>
    </row>
    <row r="111" spans="1:3">
      <c r="A111" s="4" t="s">
        <v>131</v>
      </c>
      <c r="B111" t="s">
        <v>92</v>
      </c>
      <c r="C111" t="str">
        <f t="shared" si="2"/>
        <v>John Legend play for seat 2</v>
      </c>
    </row>
    <row r="112" spans="1:3">
      <c r="A112" s="4" t="s">
        <v>132</v>
      </c>
      <c r="B112" t="s">
        <v>92</v>
      </c>
      <c r="C112" t="str">
        <f t="shared" si="2"/>
        <v>Journey play for seat 2</v>
      </c>
    </row>
    <row r="113" spans="1:3">
      <c r="A113" s="4" t="s">
        <v>133</v>
      </c>
      <c r="B113" t="s">
        <v>92</v>
      </c>
      <c r="C113" t="str">
        <f t="shared" si="2"/>
        <v>Justin Timerlake play for seat 2</v>
      </c>
    </row>
    <row r="114" spans="1:3">
      <c r="A114" s="4" t="s">
        <v>134</v>
      </c>
      <c r="B114" t="s">
        <v>92</v>
      </c>
      <c r="C114" t="str">
        <f t="shared" si="2"/>
        <v>Kaleo play for seat 2</v>
      </c>
    </row>
    <row r="115" spans="1:3">
      <c r="A115" s="4" t="s">
        <v>135</v>
      </c>
      <c r="B115" t="s">
        <v>92</v>
      </c>
      <c r="C115" t="str">
        <f t="shared" si="2"/>
        <v>Keith Urban play for seat 2</v>
      </c>
    </row>
    <row r="116" spans="1:3">
      <c r="A116" s="4" t="s">
        <v>136</v>
      </c>
      <c r="B116" t="s">
        <v>92</v>
      </c>
      <c r="C116" t="str">
        <f t="shared" si="2"/>
        <v>Kenny Chesney with P!nk play for seat 2</v>
      </c>
    </row>
    <row r="117" spans="1:3">
      <c r="A117" s="4" t="s">
        <v>137</v>
      </c>
      <c r="B117" t="s">
        <v>92</v>
      </c>
      <c r="C117" t="str">
        <f t="shared" si="2"/>
        <v>Led Zeppelin play for seat 2</v>
      </c>
    </row>
    <row r="118" spans="1:3">
      <c r="A118" s="4" t="s">
        <v>138</v>
      </c>
      <c r="B118" t="s">
        <v>92</v>
      </c>
      <c r="C118" t="str">
        <f t="shared" si="2"/>
        <v>Lil Wayne play for seat 2</v>
      </c>
    </row>
    <row r="119" spans="1:3">
      <c r="A119" s="4" t="s">
        <v>139</v>
      </c>
      <c r="B119" t="s">
        <v>92</v>
      </c>
      <c r="C119" t="str">
        <f t="shared" si="2"/>
        <v>LOCASH play for seat 2</v>
      </c>
    </row>
    <row r="120" spans="1:3">
      <c r="A120" s="4" t="s">
        <v>140</v>
      </c>
      <c r="B120" t="s">
        <v>92</v>
      </c>
      <c r="C120" t="str">
        <f t="shared" si="2"/>
        <v>Luke Bryan play for seat 2</v>
      </c>
    </row>
    <row r="121" spans="1:3">
      <c r="A121" s="4" t="s">
        <v>141</v>
      </c>
      <c r="B121" t="s">
        <v>92</v>
      </c>
      <c r="C121" t="str">
        <f t="shared" si="2"/>
        <v>Lupe Fiasco play for seat 2</v>
      </c>
    </row>
    <row r="122" spans="1:3">
      <c r="A122" s="4" t="s">
        <v>142</v>
      </c>
      <c r="B122" t="s">
        <v>92</v>
      </c>
      <c r="C122" t="str">
        <f t="shared" si="2"/>
        <v>Lynard Skynard play for seat 2</v>
      </c>
    </row>
    <row r="123" spans="1:3">
      <c r="A123" s="4" t="s">
        <v>143</v>
      </c>
      <c r="B123" t="s">
        <v>92</v>
      </c>
      <c r="C123" t="str">
        <f t="shared" si="2"/>
        <v>Major Lazer play for seat 2</v>
      </c>
    </row>
    <row r="124" spans="1:3">
      <c r="A124" s="4" t="s">
        <v>144</v>
      </c>
      <c r="B124" t="s">
        <v>92</v>
      </c>
      <c r="C124" t="str">
        <f t="shared" si="2"/>
        <v>Mary J. Blige play for seat 2</v>
      </c>
    </row>
    <row r="125" spans="1:3">
      <c r="A125" s="4" t="s">
        <v>145</v>
      </c>
      <c r="B125" t="s">
        <v>92</v>
      </c>
      <c r="C125" t="str">
        <f t="shared" si="2"/>
        <v>Miranda Lambert play for seat 2</v>
      </c>
    </row>
    <row r="126" spans="1:3">
      <c r="A126" s="4" t="s">
        <v>146</v>
      </c>
      <c r="B126" t="s">
        <v>92</v>
      </c>
      <c r="C126" t="str">
        <f t="shared" si="2"/>
        <v>Neha Kakkar play for seat 2</v>
      </c>
    </row>
    <row r="127" spans="1:3">
      <c r="A127" s="4" t="s">
        <v>147</v>
      </c>
      <c r="B127" t="s">
        <v>92</v>
      </c>
      <c r="C127" t="str">
        <f t="shared" si="2"/>
        <v>Old Dominion play for seat 2</v>
      </c>
    </row>
    <row r="128" spans="1:3">
      <c r="A128" s="4" t="s">
        <v>148</v>
      </c>
      <c r="B128" t="s">
        <v>92</v>
      </c>
      <c r="C128" t="str">
        <f t="shared" si="2"/>
        <v>Pritam play for seat 2</v>
      </c>
    </row>
    <row r="129" spans="1:3">
      <c r="A129" s="4" t="s">
        <v>149</v>
      </c>
      <c r="B129" t="s">
        <v>92</v>
      </c>
      <c r="C129" t="str">
        <f t="shared" si="2"/>
        <v>Radiohead play for seat 2</v>
      </c>
    </row>
    <row r="130" spans="1:3">
      <c r="A130" s="4" t="s">
        <v>150</v>
      </c>
      <c r="B130" t="s">
        <v>92</v>
      </c>
      <c r="C130" t="str">
        <f t="shared" si="2"/>
        <v>Ratatat play for seat 2</v>
      </c>
    </row>
    <row r="131" spans="1:3">
      <c r="A131" s="4" t="s">
        <v>151</v>
      </c>
      <c r="B131" t="s">
        <v>92</v>
      </c>
      <c r="C131" t="str">
        <f t="shared" si="2"/>
        <v>Rodrigo Y Gabriela play for seat 2</v>
      </c>
    </row>
    <row r="132" spans="1:3">
      <c r="A132" s="4" t="s">
        <v>152</v>
      </c>
      <c r="B132" t="s">
        <v>92</v>
      </c>
      <c r="C132" t="str">
        <f t="shared" si="2"/>
        <v>Shakira play for seat 2</v>
      </c>
    </row>
    <row r="133" spans="1:3">
      <c r="A133" s="4" t="s">
        <v>153</v>
      </c>
      <c r="B133" t="s">
        <v>92</v>
      </c>
      <c r="C133" t="str">
        <f t="shared" si="2"/>
        <v>Shilpa Rao play for seat 2</v>
      </c>
    </row>
    <row r="134" spans="1:3">
      <c r="A134" s="4" t="s">
        <v>154</v>
      </c>
      <c r="B134" t="s">
        <v>92</v>
      </c>
      <c r="C134" t="str">
        <f t="shared" si="2"/>
        <v>Sia play for seat 2</v>
      </c>
    </row>
    <row r="135" spans="1:3">
      <c r="A135" s="4" t="s">
        <v>155</v>
      </c>
      <c r="B135" t="s">
        <v>92</v>
      </c>
      <c r="C135" t="str">
        <f t="shared" si="2"/>
        <v>Solange play for seat 2</v>
      </c>
    </row>
    <row r="136" spans="1:3">
      <c r="A136" s="4" t="s">
        <v>156</v>
      </c>
      <c r="B136" t="s">
        <v>92</v>
      </c>
      <c r="C136" t="str">
        <f t="shared" si="2"/>
        <v>Tame Impala play for seat 2</v>
      </c>
    </row>
    <row r="137" spans="1:3">
      <c r="A137" s="4" t="s">
        <v>157</v>
      </c>
      <c r="B137" t="s">
        <v>92</v>
      </c>
      <c r="C137" t="str">
        <f t="shared" si="2"/>
        <v>Taylor Swift play for seat 2</v>
      </c>
    </row>
    <row r="138" spans="1:3">
      <c r="A138" s="4" t="s">
        <v>158</v>
      </c>
      <c r="B138" t="s">
        <v>92</v>
      </c>
      <c r="C138" t="str">
        <f t="shared" si="2"/>
        <v>The Black Keys play for seat 2</v>
      </c>
    </row>
    <row r="139" spans="1:3">
      <c r="A139" s="4" t="s">
        <v>159</v>
      </c>
      <c r="B139" t="s">
        <v>92</v>
      </c>
      <c r="C139" t="str">
        <f t="shared" ref="C139:C145" si="3">CONCATENATE(A139," ",B139," for seat 2")</f>
        <v>The Chainsmokers play for seat 2</v>
      </c>
    </row>
    <row r="140" spans="1:3">
      <c r="A140" s="4" t="s">
        <v>160</v>
      </c>
      <c r="B140" t="s">
        <v>92</v>
      </c>
      <c r="C140" t="str">
        <f t="shared" si="3"/>
        <v>The killers play for seat 2</v>
      </c>
    </row>
    <row r="141" spans="1:3">
      <c r="A141" s="4" t="s">
        <v>161</v>
      </c>
      <c r="B141" t="s">
        <v>92</v>
      </c>
      <c r="C141" t="str">
        <f t="shared" si="3"/>
        <v>The Weeknd play for seat 2</v>
      </c>
    </row>
    <row r="142" spans="1:3">
      <c r="A142" s="4" t="s">
        <v>162</v>
      </c>
      <c r="B142" t="s">
        <v>92</v>
      </c>
      <c r="C142" t="str">
        <f t="shared" si="3"/>
        <v>The White Stripes play for seat 2</v>
      </c>
    </row>
    <row r="143" spans="1:3">
      <c r="A143" s="4" t="s">
        <v>163</v>
      </c>
      <c r="B143" t="s">
        <v>92</v>
      </c>
      <c r="C143" t="str">
        <f t="shared" si="3"/>
        <v>Toby keith play for seat 2</v>
      </c>
    </row>
    <row r="144" spans="1:3">
      <c r="A144" s="4" t="s">
        <v>164</v>
      </c>
      <c r="B144" t="s">
        <v>92</v>
      </c>
      <c r="C144" t="str">
        <f t="shared" si="3"/>
        <v>twenty one pilots play for seat 2</v>
      </c>
    </row>
    <row r="145" spans="1:3">
      <c r="A145" s="4" t="s">
        <v>165</v>
      </c>
      <c r="B145" t="s">
        <v>92</v>
      </c>
      <c r="C145" t="str">
        <f t="shared" si="3"/>
        <v>Wiz Khalifa play for seat 2</v>
      </c>
    </row>
    <row r="146" spans="1:3">
      <c r="A146" s="4" t="s">
        <v>94</v>
      </c>
      <c r="B146" t="s">
        <v>92</v>
      </c>
      <c r="C146" t="str">
        <f>CONCATENATE(A146," ",B146," for seat 3")</f>
        <v>AC/DC play for seat 3</v>
      </c>
    </row>
    <row r="147" spans="1:3">
      <c r="A147" s="4" t="s">
        <v>95</v>
      </c>
      <c r="B147" t="s">
        <v>92</v>
      </c>
      <c r="C147" t="str">
        <f t="shared" ref="C147:C210" si="4">CONCATENATE(A147," ",B147," for seat 3")</f>
        <v>Adele play for seat 3</v>
      </c>
    </row>
    <row r="148" spans="1:3">
      <c r="A148" s="4" t="s">
        <v>96</v>
      </c>
      <c r="B148" t="s">
        <v>92</v>
      </c>
      <c r="C148" t="str">
        <f t="shared" si="4"/>
        <v>Aerosmith play for seat 3</v>
      </c>
    </row>
    <row r="149" spans="1:3">
      <c r="A149" s="4" t="s">
        <v>97</v>
      </c>
      <c r="B149" t="s">
        <v>92</v>
      </c>
      <c r="C149" t="str">
        <f t="shared" si="4"/>
        <v>Amar Arshi play for seat 3</v>
      </c>
    </row>
    <row r="150" spans="1:3">
      <c r="A150" s="4" t="s">
        <v>98</v>
      </c>
      <c r="B150" t="s">
        <v>92</v>
      </c>
      <c r="C150" t="str">
        <f t="shared" si="4"/>
        <v>Amit Mishra play for seat 3</v>
      </c>
    </row>
    <row r="151" spans="1:3">
      <c r="A151" s="4" t="s">
        <v>99</v>
      </c>
      <c r="B151" t="s">
        <v>92</v>
      </c>
      <c r="C151" t="str">
        <f t="shared" si="4"/>
        <v>Andra Day play for seat 3</v>
      </c>
    </row>
    <row r="152" spans="1:3">
      <c r="A152" s="4" t="s">
        <v>100</v>
      </c>
      <c r="B152" t="s">
        <v>92</v>
      </c>
      <c r="C152" t="str">
        <f t="shared" si="4"/>
        <v>Andrea Bocelli play for seat 3</v>
      </c>
    </row>
    <row r="153" spans="1:3">
      <c r="A153" s="4" t="s">
        <v>101</v>
      </c>
      <c r="B153" t="s">
        <v>92</v>
      </c>
      <c r="C153" t="str">
        <f t="shared" si="4"/>
        <v>Ariana Grande play for seat 3</v>
      </c>
    </row>
    <row r="154" spans="1:3">
      <c r="A154" s="4" t="s">
        <v>102</v>
      </c>
      <c r="B154" t="s">
        <v>92</v>
      </c>
      <c r="C154" t="str">
        <f t="shared" si="4"/>
        <v>Arijit Singh play for seat 3</v>
      </c>
    </row>
    <row r="155" spans="1:3">
      <c r="A155" s="4" t="s">
        <v>103</v>
      </c>
      <c r="B155" t="s">
        <v>92</v>
      </c>
      <c r="C155" t="str">
        <f t="shared" si="4"/>
        <v>Artists Of Then Now &amp; Forever play for seat 3</v>
      </c>
    </row>
    <row r="156" spans="1:3">
      <c r="A156" s="4" t="s">
        <v>104</v>
      </c>
      <c r="B156" t="s">
        <v>92</v>
      </c>
      <c r="C156" t="str">
        <f t="shared" si="4"/>
        <v>Badshah play for seat 3</v>
      </c>
    </row>
    <row r="157" spans="1:3">
      <c r="A157" s="4" t="s">
        <v>105</v>
      </c>
      <c r="B157" t="s">
        <v>92</v>
      </c>
      <c r="C157" t="str">
        <f t="shared" si="4"/>
        <v>Beyonce play for seat 3</v>
      </c>
    </row>
    <row r="158" spans="1:3">
      <c r="A158" s="4" t="s">
        <v>106</v>
      </c>
      <c r="B158" t="s">
        <v>92</v>
      </c>
      <c r="C158" t="str">
        <f t="shared" si="4"/>
        <v>Brad Paisley play for seat 3</v>
      </c>
    </row>
    <row r="159" spans="1:3">
      <c r="A159" s="4" t="s">
        <v>107</v>
      </c>
      <c r="B159" t="s">
        <v>92</v>
      </c>
      <c r="C159" t="str">
        <f t="shared" si="4"/>
        <v>Bruno Mars play for seat 3</v>
      </c>
    </row>
    <row r="160" spans="1:3">
      <c r="A160" s="4" t="s">
        <v>108</v>
      </c>
      <c r="B160" t="s">
        <v>92</v>
      </c>
      <c r="C160" t="str">
        <f t="shared" si="4"/>
        <v>Carlos Vives play for seat 3</v>
      </c>
    </row>
    <row r="161" spans="1:3">
      <c r="A161" s="4" t="s">
        <v>109</v>
      </c>
      <c r="B161" t="s">
        <v>92</v>
      </c>
      <c r="C161" t="str">
        <f t="shared" si="4"/>
        <v>ChuChu TV play for seat 3</v>
      </c>
    </row>
    <row r="162" spans="1:3">
      <c r="A162" s="4" t="s">
        <v>110</v>
      </c>
      <c r="B162" t="s">
        <v>92</v>
      </c>
      <c r="C162" t="str">
        <f t="shared" si="4"/>
        <v>Coldplay play for seat 3</v>
      </c>
    </row>
    <row r="163" spans="1:3">
      <c r="A163" s="4" t="s">
        <v>111</v>
      </c>
      <c r="B163" t="s">
        <v>92</v>
      </c>
      <c r="C163" t="str">
        <f t="shared" si="4"/>
        <v>Coolio play for seat 3</v>
      </c>
    </row>
    <row r="164" spans="1:3">
      <c r="A164" s="4" t="s">
        <v>112</v>
      </c>
      <c r="B164" t="s">
        <v>92</v>
      </c>
      <c r="C164" t="str">
        <f t="shared" si="4"/>
        <v>Creedence Clearwater Revival play for seat 3</v>
      </c>
    </row>
    <row r="165" spans="1:3">
      <c r="A165" s="4" t="s">
        <v>113</v>
      </c>
      <c r="B165" t="s">
        <v>92</v>
      </c>
      <c r="C165" t="str">
        <f t="shared" si="4"/>
        <v>D.R.A.M. play for seat 3</v>
      </c>
    </row>
    <row r="166" spans="1:3">
      <c r="A166" s="4" t="s">
        <v>114</v>
      </c>
      <c r="B166" t="s">
        <v>92</v>
      </c>
      <c r="C166" t="str">
        <f t="shared" si="4"/>
        <v>Dan + Shay play for seat 3</v>
      </c>
    </row>
    <row r="167" spans="1:3">
      <c r="A167" s="4" t="s">
        <v>115</v>
      </c>
      <c r="B167" t="s">
        <v>92</v>
      </c>
      <c r="C167" t="str">
        <f t="shared" si="4"/>
        <v>Dj Snake play for seat 3</v>
      </c>
    </row>
    <row r="168" spans="1:3">
      <c r="A168" s="4" t="s">
        <v>116</v>
      </c>
      <c r="B168" t="s">
        <v>92</v>
      </c>
      <c r="C168" t="str">
        <f t="shared" si="4"/>
        <v>DJ Wizard Remix play for seat 3</v>
      </c>
    </row>
    <row r="169" spans="1:3">
      <c r="A169" s="4" t="s">
        <v>117</v>
      </c>
      <c r="B169" t="s">
        <v>92</v>
      </c>
      <c r="C169" t="str">
        <f t="shared" si="4"/>
        <v>Drake play for seat 3</v>
      </c>
    </row>
    <row r="170" spans="1:3">
      <c r="A170" s="4" t="s">
        <v>118</v>
      </c>
      <c r="B170" t="s">
        <v>92</v>
      </c>
      <c r="C170" t="str">
        <f t="shared" si="4"/>
        <v>Eminem play for seat 3</v>
      </c>
    </row>
    <row r="171" spans="1:3">
      <c r="A171" s="4" t="s">
        <v>119</v>
      </c>
      <c r="B171" t="s">
        <v>92</v>
      </c>
      <c r="C171" t="str">
        <f t="shared" si="4"/>
        <v>Fall Out Boy play for seat 3</v>
      </c>
    </row>
    <row r="172" spans="1:3">
      <c r="A172" s="4" t="s">
        <v>120</v>
      </c>
      <c r="B172" t="s">
        <v>92</v>
      </c>
      <c r="C172" t="str">
        <f t="shared" si="4"/>
        <v>Flo Rida play for seat 3</v>
      </c>
    </row>
    <row r="173" spans="1:3">
      <c r="A173" s="4" t="s">
        <v>121</v>
      </c>
      <c r="B173" t="s">
        <v>92</v>
      </c>
      <c r="C173" t="str">
        <f t="shared" si="4"/>
        <v>Florida Georgia Line play for seat 3</v>
      </c>
    </row>
    <row r="174" spans="1:3">
      <c r="A174" s="4" t="s">
        <v>122</v>
      </c>
      <c r="B174" t="s">
        <v>92</v>
      </c>
      <c r="C174" t="str">
        <f t="shared" si="4"/>
        <v>Franz Ferdinand play for seat 3</v>
      </c>
    </row>
    <row r="175" spans="1:3">
      <c r="A175" s="4" t="s">
        <v>123</v>
      </c>
      <c r="B175" t="s">
        <v>92</v>
      </c>
      <c r="C175" t="str">
        <f t="shared" si="4"/>
        <v>Gnash play for seat 3</v>
      </c>
    </row>
    <row r="176" spans="1:3">
      <c r="A176" s="4" t="s">
        <v>124</v>
      </c>
      <c r="B176" t="s">
        <v>92</v>
      </c>
      <c r="C176" t="str">
        <f t="shared" si="4"/>
        <v>Grace feat. G-Eazy play for seat 3</v>
      </c>
    </row>
    <row r="177" spans="1:3">
      <c r="A177" s="4" t="s">
        <v>125</v>
      </c>
      <c r="B177" t="s">
        <v>92</v>
      </c>
      <c r="C177" t="str">
        <f t="shared" si="4"/>
        <v>Green Day play for seat 3</v>
      </c>
    </row>
    <row r="178" spans="1:3">
      <c r="A178" s="4" t="s">
        <v>126</v>
      </c>
      <c r="B178" t="s">
        <v>92</v>
      </c>
      <c r="C178" t="str">
        <f t="shared" si="4"/>
        <v>Guns N' Roses play for seat 3</v>
      </c>
    </row>
    <row r="179" spans="1:3">
      <c r="A179" s="4" t="s">
        <v>127</v>
      </c>
      <c r="B179" t="s">
        <v>92</v>
      </c>
      <c r="C179" t="str">
        <f t="shared" si="4"/>
        <v>Imagine Dragons play for seat 3</v>
      </c>
    </row>
    <row r="180" spans="1:3">
      <c r="A180" s="4" t="s">
        <v>128</v>
      </c>
      <c r="B180" t="s">
        <v>92</v>
      </c>
      <c r="C180" t="str">
        <f t="shared" si="4"/>
        <v>Israel Kamakawiowo'ole play for seat 3</v>
      </c>
    </row>
    <row r="181" spans="1:3">
      <c r="A181" s="4" t="s">
        <v>129</v>
      </c>
      <c r="B181" t="s">
        <v>92</v>
      </c>
      <c r="C181" t="str">
        <f t="shared" si="4"/>
        <v>Jason Aldean play for seat 3</v>
      </c>
    </row>
    <row r="182" spans="1:3">
      <c r="A182" s="4" t="s">
        <v>130</v>
      </c>
      <c r="B182" t="s">
        <v>92</v>
      </c>
      <c r="C182" t="str">
        <f t="shared" si="4"/>
        <v>Jay-Z play for seat 3</v>
      </c>
    </row>
    <row r="183" spans="1:3">
      <c r="A183" s="4" t="s">
        <v>131</v>
      </c>
      <c r="B183" t="s">
        <v>92</v>
      </c>
      <c r="C183" t="str">
        <f t="shared" si="4"/>
        <v>John Legend play for seat 3</v>
      </c>
    </row>
    <row r="184" spans="1:3">
      <c r="A184" s="4" t="s">
        <v>132</v>
      </c>
      <c r="B184" t="s">
        <v>92</v>
      </c>
      <c r="C184" t="str">
        <f t="shared" si="4"/>
        <v>Journey play for seat 3</v>
      </c>
    </row>
    <row r="185" spans="1:3">
      <c r="A185" s="4" t="s">
        <v>133</v>
      </c>
      <c r="B185" t="s">
        <v>92</v>
      </c>
      <c r="C185" t="str">
        <f t="shared" si="4"/>
        <v>Justin Timerlake play for seat 3</v>
      </c>
    </row>
    <row r="186" spans="1:3">
      <c r="A186" s="4" t="s">
        <v>134</v>
      </c>
      <c r="B186" t="s">
        <v>92</v>
      </c>
      <c r="C186" t="str">
        <f t="shared" si="4"/>
        <v>Kaleo play for seat 3</v>
      </c>
    </row>
    <row r="187" spans="1:3">
      <c r="A187" s="4" t="s">
        <v>135</v>
      </c>
      <c r="B187" t="s">
        <v>92</v>
      </c>
      <c r="C187" t="str">
        <f t="shared" si="4"/>
        <v>Keith Urban play for seat 3</v>
      </c>
    </row>
    <row r="188" spans="1:3">
      <c r="A188" s="4" t="s">
        <v>136</v>
      </c>
      <c r="B188" t="s">
        <v>92</v>
      </c>
      <c r="C188" t="str">
        <f t="shared" si="4"/>
        <v>Kenny Chesney with P!nk play for seat 3</v>
      </c>
    </row>
    <row r="189" spans="1:3">
      <c r="A189" s="4" t="s">
        <v>137</v>
      </c>
      <c r="B189" t="s">
        <v>92</v>
      </c>
      <c r="C189" t="str">
        <f t="shared" si="4"/>
        <v>Led Zeppelin play for seat 3</v>
      </c>
    </row>
    <row r="190" spans="1:3">
      <c r="A190" s="4" t="s">
        <v>138</v>
      </c>
      <c r="B190" t="s">
        <v>92</v>
      </c>
      <c r="C190" t="str">
        <f t="shared" si="4"/>
        <v>Lil Wayne play for seat 3</v>
      </c>
    </row>
    <row r="191" spans="1:3">
      <c r="A191" s="4" t="s">
        <v>139</v>
      </c>
      <c r="B191" t="s">
        <v>92</v>
      </c>
      <c r="C191" t="str">
        <f t="shared" si="4"/>
        <v>LOCASH play for seat 3</v>
      </c>
    </row>
    <row r="192" spans="1:3">
      <c r="A192" s="4" t="s">
        <v>140</v>
      </c>
      <c r="B192" t="s">
        <v>92</v>
      </c>
      <c r="C192" t="str">
        <f t="shared" si="4"/>
        <v>Luke Bryan play for seat 3</v>
      </c>
    </row>
    <row r="193" spans="1:3">
      <c r="A193" s="4" t="s">
        <v>141</v>
      </c>
      <c r="B193" t="s">
        <v>92</v>
      </c>
      <c r="C193" t="str">
        <f t="shared" si="4"/>
        <v>Lupe Fiasco play for seat 3</v>
      </c>
    </row>
    <row r="194" spans="1:3">
      <c r="A194" s="4" t="s">
        <v>142</v>
      </c>
      <c r="B194" t="s">
        <v>92</v>
      </c>
      <c r="C194" t="str">
        <f t="shared" si="4"/>
        <v>Lynard Skynard play for seat 3</v>
      </c>
    </row>
    <row r="195" spans="1:3">
      <c r="A195" s="4" t="s">
        <v>143</v>
      </c>
      <c r="B195" t="s">
        <v>92</v>
      </c>
      <c r="C195" t="str">
        <f t="shared" si="4"/>
        <v>Major Lazer play for seat 3</v>
      </c>
    </row>
    <row r="196" spans="1:3">
      <c r="A196" s="4" t="s">
        <v>144</v>
      </c>
      <c r="B196" t="s">
        <v>92</v>
      </c>
      <c r="C196" t="str">
        <f t="shared" si="4"/>
        <v>Mary J. Blige play for seat 3</v>
      </c>
    </row>
    <row r="197" spans="1:3">
      <c r="A197" s="4" t="s">
        <v>145</v>
      </c>
      <c r="B197" t="s">
        <v>92</v>
      </c>
      <c r="C197" t="str">
        <f t="shared" si="4"/>
        <v>Miranda Lambert play for seat 3</v>
      </c>
    </row>
    <row r="198" spans="1:3">
      <c r="A198" s="4" t="s">
        <v>146</v>
      </c>
      <c r="B198" t="s">
        <v>92</v>
      </c>
      <c r="C198" t="str">
        <f t="shared" si="4"/>
        <v>Neha Kakkar play for seat 3</v>
      </c>
    </row>
    <row r="199" spans="1:3">
      <c r="A199" s="4" t="s">
        <v>147</v>
      </c>
      <c r="B199" t="s">
        <v>92</v>
      </c>
      <c r="C199" t="str">
        <f t="shared" si="4"/>
        <v>Old Dominion play for seat 3</v>
      </c>
    </row>
    <row r="200" spans="1:3">
      <c r="A200" s="4" t="s">
        <v>148</v>
      </c>
      <c r="B200" t="s">
        <v>92</v>
      </c>
      <c r="C200" t="str">
        <f t="shared" si="4"/>
        <v>Pritam play for seat 3</v>
      </c>
    </row>
    <row r="201" spans="1:3">
      <c r="A201" s="4" t="s">
        <v>149</v>
      </c>
      <c r="B201" t="s">
        <v>92</v>
      </c>
      <c r="C201" t="str">
        <f t="shared" si="4"/>
        <v>Radiohead play for seat 3</v>
      </c>
    </row>
    <row r="202" spans="1:3">
      <c r="A202" s="4" t="s">
        <v>150</v>
      </c>
      <c r="B202" t="s">
        <v>92</v>
      </c>
      <c r="C202" t="str">
        <f t="shared" si="4"/>
        <v>Ratatat play for seat 3</v>
      </c>
    </row>
    <row r="203" spans="1:3">
      <c r="A203" s="4" t="s">
        <v>151</v>
      </c>
      <c r="B203" t="s">
        <v>92</v>
      </c>
      <c r="C203" t="str">
        <f t="shared" si="4"/>
        <v>Rodrigo Y Gabriela play for seat 3</v>
      </c>
    </row>
    <row r="204" spans="1:3">
      <c r="A204" s="4" t="s">
        <v>152</v>
      </c>
      <c r="B204" t="s">
        <v>92</v>
      </c>
      <c r="C204" t="str">
        <f t="shared" si="4"/>
        <v>Shakira play for seat 3</v>
      </c>
    </row>
    <row r="205" spans="1:3">
      <c r="A205" s="4" t="s">
        <v>153</v>
      </c>
      <c r="B205" t="s">
        <v>92</v>
      </c>
      <c r="C205" t="str">
        <f t="shared" si="4"/>
        <v>Shilpa Rao play for seat 3</v>
      </c>
    </row>
    <row r="206" spans="1:3">
      <c r="A206" s="4" t="s">
        <v>154</v>
      </c>
      <c r="B206" t="s">
        <v>92</v>
      </c>
      <c r="C206" t="str">
        <f t="shared" si="4"/>
        <v>Sia play for seat 3</v>
      </c>
    </row>
    <row r="207" spans="1:3">
      <c r="A207" s="4" t="s">
        <v>155</v>
      </c>
      <c r="B207" t="s">
        <v>92</v>
      </c>
      <c r="C207" t="str">
        <f t="shared" si="4"/>
        <v>Solange play for seat 3</v>
      </c>
    </row>
    <row r="208" spans="1:3">
      <c r="A208" s="4" t="s">
        <v>156</v>
      </c>
      <c r="B208" t="s">
        <v>92</v>
      </c>
      <c r="C208" t="str">
        <f t="shared" si="4"/>
        <v>Tame Impala play for seat 3</v>
      </c>
    </row>
    <row r="209" spans="1:3">
      <c r="A209" s="4" t="s">
        <v>157</v>
      </c>
      <c r="B209" t="s">
        <v>92</v>
      </c>
      <c r="C209" t="str">
        <f t="shared" si="4"/>
        <v>Taylor Swift play for seat 3</v>
      </c>
    </row>
    <row r="210" spans="1:3">
      <c r="A210" s="4" t="s">
        <v>158</v>
      </c>
      <c r="B210" t="s">
        <v>92</v>
      </c>
      <c r="C210" t="str">
        <f t="shared" si="4"/>
        <v>The Black Keys play for seat 3</v>
      </c>
    </row>
    <row r="211" spans="1:3">
      <c r="A211" s="4" t="s">
        <v>159</v>
      </c>
      <c r="B211" t="s">
        <v>92</v>
      </c>
      <c r="C211" t="str">
        <f t="shared" ref="C211:C217" si="5">CONCATENATE(A211," ",B211," for seat 3")</f>
        <v>The Chainsmokers play for seat 3</v>
      </c>
    </row>
    <row r="212" spans="1:3">
      <c r="A212" s="4" t="s">
        <v>160</v>
      </c>
      <c r="B212" t="s">
        <v>92</v>
      </c>
      <c r="C212" t="str">
        <f t="shared" si="5"/>
        <v>The killers play for seat 3</v>
      </c>
    </row>
    <row r="213" spans="1:3">
      <c r="A213" s="4" t="s">
        <v>161</v>
      </c>
      <c r="B213" t="s">
        <v>92</v>
      </c>
      <c r="C213" t="str">
        <f t="shared" si="5"/>
        <v>The Weeknd play for seat 3</v>
      </c>
    </row>
    <row r="214" spans="1:3">
      <c r="A214" s="4" t="s">
        <v>162</v>
      </c>
      <c r="B214" t="s">
        <v>92</v>
      </c>
      <c r="C214" t="str">
        <f t="shared" si="5"/>
        <v>The White Stripes play for seat 3</v>
      </c>
    </row>
    <row r="215" spans="1:3">
      <c r="A215" s="4" t="s">
        <v>163</v>
      </c>
      <c r="B215" t="s">
        <v>92</v>
      </c>
      <c r="C215" t="str">
        <f t="shared" si="5"/>
        <v>Toby keith play for seat 3</v>
      </c>
    </row>
    <row r="216" spans="1:3">
      <c r="A216" s="4" t="s">
        <v>164</v>
      </c>
      <c r="B216" t="s">
        <v>92</v>
      </c>
      <c r="C216" t="str">
        <f t="shared" si="5"/>
        <v>twenty one pilots play for seat 3</v>
      </c>
    </row>
    <row r="217" spans="1:3">
      <c r="A217" s="4" t="s">
        <v>165</v>
      </c>
      <c r="B217" t="s">
        <v>92</v>
      </c>
      <c r="C217" t="str">
        <f t="shared" si="5"/>
        <v>Wiz Khalifa play for seat 3</v>
      </c>
    </row>
    <row r="218" spans="1:3">
      <c r="A218" s="4" t="s">
        <v>94</v>
      </c>
      <c r="B218" t="s">
        <v>92</v>
      </c>
      <c r="C218" t="str">
        <f>CONCATENATE(A218," ",B218," for seat 4")</f>
        <v>AC/DC play for seat 4</v>
      </c>
    </row>
    <row r="219" spans="1:3">
      <c r="A219" s="4" t="s">
        <v>95</v>
      </c>
      <c r="B219" t="s">
        <v>92</v>
      </c>
      <c r="C219" t="str">
        <f t="shared" ref="C219:C282" si="6">CONCATENATE(A219," ",B219," for seat 4")</f>
        <v>Adele play for seat 4</v>
      </c>
    </row>
    <row r="220" spans="1:3">
      <c r="A220" s="4" t="s">
        <v>96</v>
      </c>
      <c r="B220" t="s">
        <v>92</v>
      </c>
      <c r="C220" t="str">
        <f t="shared" si="6"/>
        <v>Aerosmith play for seat 4</v>
      </c>
    </row>
    <row r="221" spans="1:3">
      <c r="A221" s="4" t="s">
        <v>97</v>
      </c>
      <c r="B221" t="s">
        <v>92</v>
      </c>
      <c r="C221" t="str">
        <f t="shared" si="6"/>
        <v>Amar Arshi play for seat 4</v>
      </c>
    </row>
    <row r="222" spans="1:3">
      <c r="A222" s="4" t="s">
        <v>98</v>
      </c>
      <c r="B222" t="s">
        <v>92</v>
      </c>
      <c r="C222" t="str">
        <f t="shared" si="6"/>
        <v>Amit Mishra play for seat 4</v>
      </c>
    </row>
    <row r="223" spans="1:3">
      <c r="A223" s="4" t="s">
        <v>99</v>
      </c>
      <c r="B223" t="s">
        <v>92</v>
      </c>
      <c r="C223" t="str">
        <f t="shared" si="6"/>
        <v>Andra Day play for seat 4</v>
      </c>
    </row>
    <row r="224" spans="1:3">
      <c r="A224" s="4" t="s">
        <v>100</v>
      </c>
      <c r="B224" t="s">
        <v>92</v>
      </c>
      <c r="C224" t="str">
        <f t="shared" si="6"/>
        <v>Andrea Bocelli play for seat 4</v>
      </c>
    </row>
    <row r="225" spans="1:3">
      <c r="A225" s="4" t="s">
        <v>101</v>
      </c>
      <c r="B225" t="s">
        <v>92</v>
      </c>
      <c r="C225" t="str">
        <f t="shared" si="6"/>
        <v>Ariana Grande play for seat 4</v>
      </c>
    </row>
    <row r="226" spans="1:3">
      <c r="A226" s="4" t="s">
        <v>102</v>
      </c>
      <c r="B226" t="s">
        <v>92</v>
      </c>
      <c r="C226" t="str">
        <f t="shared" si="6"/>
        <v>Arijit Singh play for seat 4</v>
      </c>
    </row>
    <row r="227" spans="1:3">
      <c r="A227" s="4" t="s">
        <v>103</v>
      </c>
      <c r="B227" t="s">
        <v>92</v>
      </c>
      <c r="C227" t="str">
        <f t="shared" si="6"/>
        <v>Artists Of Then Now &amp; Forever play for seat 4</v>
      </c>
    </row>
    <row r="228" spans="1:3">
      <c r="A228" s="4" t="s">
        <v>104</v>
      </c>
      <c r="B228" t="s">
        <v>92</v>
      </c>
      <c r="C228" t="str">
        <f t="shared" si="6"/>
        <v>Badshah play for seat 4</v>
      </c>
    </row>
    <row r="229" spans="1:3">
      <c r="A229" s="4" t="s">
        <v>105</v>
      </c>
      <c r="B229" t="s">
        <v>92</v>
      </c>
      <c r="C229" t="str">
        <f t="shared" si="6"/>
        <v>Beyonce play for seat 4</v>
      </c>
    </row>
    <row r="230" spans="1:3">
      <c r="A230" s="4" t="s">
        <v>106</v>
      </c>
      <c r="B230" t="s">
        <v>92</v>
      </c>
      <c r="C230" t="str">
        <f t="shared" si="6"/>
        <v>Brad Paisley play for seat 4</v>
      </c>
    </row>
    <row r="231" spans="1:3">
      <c r="A231" s="4" t="s">
        <v>107</v>
      </c>
      <c r="B231" t="s">
        <v>92</v>
      </c>
      <c r="C231" t="str">
        <f t="shared" si="6"/>
        <v>Bruno Mars play for seat 4</v>
      </c>
    </row>
    <row r="232" spans="1:3">
      <c r="A232" s="4" t="s">
        <v>108</v>
      </c>
      <c r="B232" t="s">
        <v>92</v>
      </c>
      <c r="C232" t="str">
        <f t="shared" si="6"/>
        <v>Carlos Vives play for seat 4</v>
      </c>
    </row>
    <row r="233" spans="1:3">
      <c r="A233" s="4" t="s">
        <v>109</v>
      </c>
      <c r="B233" t="s">
        <v>92</v>
      </c>
      <c r="C233" t="str">
        <f t="shared" si="6"/>
        <v>ChuChu TV play for seat 4</v>
      </c>
    </row>
    <row r="234" spans="1:3">
      <c r="A234" s="4" t="s">
        <v>110</v>
      </c>
      <c r="B234" t="s">
        <v>92</v>
      </c>
      <c r="C234" t="str">
        <f t="shared" si="6"/>
        <v>Coldplay play for seat 4</v>
      </c>
    </row>
    <row r="235" spans="1:3">
      <c r="A235" s="4" t="s">
        <v>111</v>
      </c>
      <c r="B235" t="s">
        <v>92</v>
      </c>
      <c r="C235" t="str">
        <f t="shared" si="6"/>
        <v>Coolio play for seat 4</v>
      </c>
    </row>
    <row r="236" spans="1:3">
      <c r="A236" s="4" t="s">
        <v>112</v>
      </c>
      <c r="B236" t="s">
        <v>92</v>
      </c>
      <c r="C236" t="str">
        <f t="shared" si="6"/>
        <v>Creedence Clearwater Revival play for seat 4</v>
      </c>
    </row>
    <row r="237" spans="1:3">
      <c r="A237" s="4" t="s">
        <v>113</v>
      </c>
      <c r="B237" t="s">
        <v>92</v>
      </c>
      <c r="C237" t="str">
        <f t="shared" si="6"/>
        <v>D.R.A.M. play for seat 4</v>
      </c>
    </row>
    <row r="238" spans="1:3">
      <c r="A238" s="4" t="s">
        <v>114</v>
      </c>
      <c r="B238" t="s">
        <v>92</v>
      </c>
      <c r="C238" t="str">
        <f t="shared" si="6"/>
        <v>Dan + Shay play for seat 4</v>
      </c>
    </row>
    <row r="239" spans="1:3">
      <c r="A239" s="4" t="s">
        <v>115</v>
      </c>
      <c r="B239" t="s">
        <v>92</v>
      </c>
      <c r="C239" t="str">
        <f t="shared" si="6"/>
        <v>Dj Snake play for seat 4</v>
      </c>
    </row>
    <row r="240" spans="1:3">
      <c r="A240" s="4" t="s">
        <v>116</v>
      </c>
      <c r="B240" t="s">
        <v>92</v>
      </c>
      <c r="C240" t="str">
        <f t="shared" si="6"/>
        <v>DJ Wizard Remix play for seat 4</v>
      </c>
    </row>
    <row r="241" spans="1:3">
      <c r="A241" s="4" t="s">
        <v>117</v>
      </c>
      <c r="B241" t="s">
        <v>92</v>
      </c>
      <c r="C241" t="str">
        <f t="shared" si="6"/>
        <v>Drake play for seat 4</v>
      </c>
    </row>
    <row r="242" spans="1:3">
      <c r="A242" s="4" t="s">
        <v>118</v>
      </c>
      <c r="B242" t="s">
        <v>92</v>
      </c>
      <c r="C242" t="str">
        <f t="shared" si="6"/>
        <v>Eminem play for seat 4</v>
      </c>
    </row>
    <row r="243" spans="1:3">
      <c r="A243" s="4" t="s">
        <v>119</v>
      </c>
      <c r="B243" t="s">
        <v>92</v>
      </c>
      <c r="C243" t="str">
        <f t="shared" si="6"/>
        <v>Fall Out Boy play for seat 4</v>
      </c>
    </row>
    <row r="244" spans="1:3">
      <c r="A244" s="4" t="s">
        <v>120</v>
      </c>
      <c r="B244" t="s">
        <v>92</v>
      </c>
      <c r="C244" t="str">
        <f t="shared" si="6"/>
        <v>Flo Rida play for seat 4</v>
      </c>
    </row>
    <row r="245" spans="1:3">
      <c r="A245" s="4" t="s">
        <v>121</v>
      </c>
      <c r="B245" t="s">
        <v>92</v>
      </c>
      <c r="C245" t="str">
        <f t="shared" si="6"/>
        <v>Florida Georgia Line play for seat 4</v>
      </c>
    </row>
    <row r="246" spans="1:3">
      <c r="A246" s="4" t="s">
        <v>122</v>
      </c>
      <c r="B246" t="s">
        <v>92</v>
      </c>
      <c r="C246" t="str">
        <f t="shared" si="6"/>
        <v>Franz Ferdinand play for seat 4</v>
      </c>
    </row>
    <row r="247" spans="1:3">
      <c r="A247" s="4" t="s">
        <v>123</v>
      </c>
      <c r="B247" t="s">
        <v>92</v>
      </c>
      <c r="C247" t="str">
        <f t="shared" si="6"/>
        <v>Gnash play for seat 4</v>
      </c>
    </row>
    <row r="248" spans="1:3">
      <c r="A248" s="4" t="s">
        <v>124</v>
      </c>
      <c r="B248" t="s">
        <v>92</v>
      </c>
      <c r="C248" t="str">
        <f t="shared" si="6"/>
        <v>Grace feat. G-Eazy play for seat 4</v>
      </c>
    </row>
    <row r="249" spans="1:3">
      <c r="A249" s="4" t="s">
        <v>125</v>
      </c>
      <c r="B249" t="s">
        <v>92</v>
      </c>
      <c r="C249" t="str">
        <f t="shared" si="6"/>
        <v>Green Day play for seat 4</v>
      </c>
    </row>
    <row r="250" spans="1:3">
      <c r="A250" s="4" t="s">
        <v>126</v>
      </c>
      <c r="B250" t="s">
        <v>92</v>
      </c>
      <c r="C250" t="str">
        <f t="shared" si="6"/>
        <v>Guns N' Roses play for seat 4</v>
      </c>
    </row>
    <row r="251" spans="1:3">
      <c r="A251" s="4" t="s">
        <v>127</v>
      </c>
      <c r="B251" t="s">
        <v>92</v>
      </c>
      <c r="C251" t="str">
        <f t="shared" si="6"/>
        <v>Imagine Dragons play for seat 4</v>
      </c>
    </row>
    <row r="252" spans="1:3">
      <c r="A252" s="4" t="s">
        <v>128</v>
      </c>
      <c r="B252" t="s">
        <v>92</v>
      </c>
      <c r="C252" t="str">
        <f t="shared" si="6"/>
        <v>Israel Kamakawiowo'ole play for seat 4</v>
      </c>
    </row>
    <row r="253" spans="1:3">
      <c r="A253" s="4" t="s">
        <v>129</v>
      </c>
      <c r="B253" t="s">
        <v>92</v>
      </c>
      <c r="C253" t="str">
        <f t="shared" si="6"/>
        <v>Jason Aldean play for seat 4</v>
      </c>
    </row>
    <row r="254" spans="1:3">
      <c r="A254" s="4" t="s">
        <v>130</v>
      </c>
      <c r="B254" t="s">
        <v>92</v>
      </c>
      <c r="C254" t="str">
        <f t="shared" si="6"/>
        <v>Jay-Z play for seat 4</v>
      </c>
    </row>
    <row r="255" spans="1:3">
      <c r="A255" s="4" t="s">
        <v>131</v>
      </c>
      <c r="B255" t="s">
        <v>92</v>
      </c>
      <c r="C255" t="str">
        <f t="shared" si="6"/>
        <v>John Legend play for seat 4</v>
      </c>
    </row>
    <row r="256" spans="1:3">
      <c r="A256" s="4" t="s">
        <v>132</v>
      </c>
      <c r="B256" t="s">
        <v>92</v>
      </c>
      <c r="C256" t="str">
        <f t="shared" si="6"/>
        <v>Journey play for seat 4</v>
      </c>
    </row>
    <row r="257" spans="1:3">
      <c r="A257" s="4" t="s">
        <v>133</v>
      </c>
      <c r="B257" t="s">
        <v>92</v>
      </c>
      <c r="C257" t="str">
        <f t="shared" si="6"/>
        <v>Justin Timerlake play for seat 4</v>
      </c>
    </row>
    <row r="258" spans="1:3">
      <c r="A258" s="4" t="s">
        <v>134</v>
      </c>
      <c r="B258" t="s">
        <v>92</v>
      </c>
      <c r="C258" t="str">
        <f t="shared" si="6"/>
        <v>Kaleo play for seat 4</v>
      </c>
    </row>
    <row r="259" spans="1:3">
      <c r="A259" s="4" t="s">
        <v>135</v>
      </c>
      <c r="B259" t="s">
        <v>92</v>
      </c>
      <c r="C259" t="str">
        <f t="shared" si="6"/>
        <v>Keith Urban play for seat 4</v>
      </c>
    </row>
    <row r="260" spans="1:3">
      <c r="A260" s="4" t="s">
        <v>136</v>
      </c>
      <c r="B260" t="s">
        <v>92</v>
      </c>
      <c r="C260" t="str">
        <f t="shared" si="6"/>
        <v>Kenny Chesney with P!nk play for seat 4</v>
      </c>
    </row>
    <row r="261" spans="1:3">
      <c r="A261" s="4" t="s">
        <v>137</v>
      </c>
      <c r="B261" t="s">
        <v>92</v>
      </c>
      <c r="C261" t="str">
        <f t="shared" si="6"/>
        <v>Led Zeppelin play for seat 4</v>
      </c>
    </row>
    <row r="262" spans="1:3">
      <c r="A262" s="4" t="s">
        <v>138</v>
      </c>
      <c r="B262" t="s">
        <v>92</v>
      </c>
      <c r="C262" t="str">
        <f t="shared" si="6"/>
        <v>Lil Wayne play for seat 4</v>
      </c>
    </row>
    <row r="263" spans="1:3">
      <c r="A263" s="4" t="s">
        <v>139</v>
      </c>
      <c r="B263" t="s">
        <v>92</v>
      </c>
      <c r="C263" t="str">
        <f t="shared" si="6"/>
        <v>LOCASH play for seat 4</v>
      </c>
    </row>
    <row r="264" spans="1:3">
      <c r="A264" s="4" t="s">
        <v>140</v>
      </c>
      <c r="B264" t="s">
        <v>92</v>
      </c>
      <c r="C264" t="str">
        <f t="shared" si="6"/>
        <v>Luke Bryan play for seat 4</v>
      </c>
    </row>
    <row r="265" spans="1:3">
      <c r="A265" s="4" t="s">
        <v>141</v>
      </c>
      <c r="B265" t="s">
        <v>92</v>
      </c>
      <c r="C265" t="str">
        <f t="shared" si="6"/>
        <v>Lupe Fiasco play for seat 4</v>
      </c>
    </row>
    <row r="266" spans="1:3">
      <c r="A266" s="4" t="s">
        <v>142</v>
      </c>
      <c r="B266" t="s">
        <v>92</v>
      </c>
      <c r="C266" t="str">
        <f t="shared" si="6"/>
        <v>Lynard Skynard play for seat 4</v>
      </c>
    </row>
    <row r="267" spans="1:3">
      <c r="A267" s="4" t="s">
        <v>143</v>
      </c>
      <c r="B267" t="s">
        <v>92</v>
      </c>
      <c r="C267" t="str">
        <f t="shared" si="6"/>
        <v>Major Lazer play for seat 4</v>
      </c>
    </row>
    <row r="268" spans="1:3">
      <c r="A268" s="4" t="s">
        <v>144</v>
      </c>
      <c r="B268" t="s">
        <v>92</v>
      </c>
      <c r="C268" t="str">
        <f t="shared" si="6"/>
        <v>Mary J. Blige play for seat 4</v>
      </c>
    </row>
    <row r="269" spans="1:3">
      <c r="A269" s="4" t="s">
        <v>145</v>
      </c>
      <c r="B269" t="s">
        <v>92</v>
      </c>
      <c r="C269" t="str">
        <f t="shared" si="6"/>
        <v>Miranda Lambert play for seat 4</v>
      </c>
    </row>
    <row r="270" spans="1:3">
      <c r="A270" s="4" t="s">
        <v>146</v>
      </c>
      <c r="B270" t="s">
        <v>92</v>
      </c>
      <c r="C270" t="str">
        <f t="shared" si="6"/>
        <v>Neha Kakkar play for seat 4</v>
      </c>
    </row>
    <row r="271" spans="1:3">
      <c r="A271" s="4" t="s">
        <v>147</v>
      </c>
      <c r="B271" t="s">
        <v>92</v>
      </c>
      <c r="C271" t="str">
        <f t="shared" si="6"/>
        <v>Old Dominion play for seat 4</v>
      </c>
    </row>
    <row r="272" spans="1:3">
      <c r="A272" s="4" t="s">
        <v>148</v>
      </c>
      <c r="B272" t="s">
        <v>92</v>
      </c>
      <c r="C272" t="str">
        <f t="shared" si="6"/>
        <v>Pritam play for seat 4</v>
      </c>
    </row>
    <row r="273" spans="1:3">
      <c r="A273" s="4" t="s">
        <v>149</v>
      </c>
      <c r="B273" t="s">
        <v>92</v>
      </c>
      <c r="C273" t="str">
        <f t="shared" si="6"/>
        <v>Radiohead play for seat 4</v>
      </c>
    </row>
    <row r="274" spans="1:3">
      <c r="A274" s="4" t="s">
        <v>150</v>
      </c>
      <c r="B274" t="s">
        <v>92</v>
      </c>
      <c r="C274" t="str">
        <f t="shared" si="6"/>
        <v>Ratatat play for seat 4</v>
      </c>
    </row>
    <row r="275" spans="1:3">
      <c r="A275" s="4" t="s">
        <v>151</v>
      </c>
      <c r="B275" t="s">
        <v>92</v>
      </c>
      <c r="C275" t="str">
        <f t="shared" si="6"/>
        <v>Rodrigo Y Gabriela play for seat 4</v>
      </c>
    </row>
    <row r="276" spans="1:3">
      <c r="A276" s="4" t="s">
        <v>152</v>
      </c>
      <c r="B276" t="s">
        <v>92</v>
      </c>
      <c r="C276" t="str">
        <f t="shared" si="6"/>
        <v>Shakira play for seat 4</v>
      </c>
    </row>
    <row r="277" spans="1:3">
      <c r="A277" s="4" t="s">
        <v>153</v>
      </c>
      <c r="B277" t="s">
        <v>92</v>
      </c>
      <c r="C277" t="str">
        <f t="shared" si="6"/>
        <v>Shilpa Rao play for seat 4</v>
      </c>
    </row>
    <row r="278" spans="1:3">
      <c r="A278" s="4" t="s">
        <v>154</v>
      </c>
      <c r="B278" t="s">
        <v>92</v>
      </c>
      <c r="C278" t="str">
        <f t="shared" si="6"/>
        <v>Sia play for seat 4</v>
      </c>
    </row>
    <row r="279" spans="1:3">
      <c r="A279" s="4" t="s">
        <v>155</v>
      </c>
      <c r="B279" t="s">
        <v>92</v>
      </c>
      <c r="C279" t="str">
        <f t="shared" si="6"/>
        <v>Solange play for seat 4</v>
      </c>
    </row>
    <row r="280" spans="1:3">
      <c r="A280" s="4" t="s">
        <v>156</v>
      </c>
      <c r="B280" t="s">
        <v>92</v>
      </c>
      <c r="C280" t="str">
        <f t="shared" si="6"/>
        <v>Tame Impala play for seat 4</v>
      </c>
    </row>
    <row r="281" spans="1:3">
      <c r="A281" s="4" t="s">
        <v>157</v>
      </c>
      <c r="B281" t="s">
        <v>92</v>
      </c>
      <c r="C281" t="str">
        <f t="shared" si="6"/>
        <v>Taylor Swift play for seat 4</v>
      </c>
    </row>
    <row r="282" spans="1:3">
      <c r="A282" s="4" t="s">
        <v>158</v>
      </c>
      <c r="B282" t="s">
        <v>92</v>
      </c>
      <c r="C282" t="str">
        <f t="shared" si="6"/>
        <v>The Black Keys play for seat 4</v>
      </c>
    </row>
    <row r="283" spans="1:3">
      <c r="A283" s="4" t="s">
        <v>159</v>
      </c>
      <c r="B283" t="s">
        <v>92</v>
      </c>
      <c r="C283" t="str">
        <f t="shared" ref="C283:C289" si="7">CONCATENATE(A283," ",B283," for seat 4")</f>
        <v>The Chainsmokers play for seat 4</v>
      </c>
    </row>
    <row r="284" spans="1:3">
      <c r="A284" s="4" t="s">
        <v>160</v>
      </c>
      <c r="B284" t="s">
        <v>92</v>
      </c>
      <c r="C284" t="str">
        <f t="shared" si="7"/>
        <v>The killers play for seat 4</v>
      </c>
    </row>
    <row r="285" spans="1:3">
      <c r="A285" s="4" t="s">
        <v>161</v>
      </c>
      <c r="B285" t="s">
        <v>92</v>
      </c>
      <c r="C285" t="str">
        <f t="shared" si="7"/>
        <v>The Weeknd play for seat 4</v>
      </c>
    </row>
    <row r="286" spans="1:3">
      <c r="A286" s="4" t="s">
        <v>162</v>
      </c>
      <c r="B286" t="s">
        <v>92</v>
      </c>
      <c r="C286" t="str">
        <f t="shared" si="7"/>
        <v>The White Stripes play for seat 4</v>
      </c>
    </row>
    <row r="287" spans="1:3">
      <c r="A287" s="4" t="s">
        <v>163</v>
      </c>
      <c r="B287" t="s">
        <v>92</v>
      </c>
      <c r="C287" t="str">
        <f t="shared" si="7"/>
        <v>Toby keith play for seat 4</v>
      </c>
    </row>
    <row r="288" spans="1:3">
      <c r="A288" s="4" t="s">
        <v>164</v>
      </c>
      <c r="B288" t="s">
        <v>92</v>
      </c>
      <c r="C288" t="str">
        <f t="shared" si="7"/>
        <v>twenty one pilots play for seat 4</v>
      </c>
    </row>
    <row r="289" spans="1:3">
      <c r="A289" s="4" t="s">
        <v>165</v>
      </c>
      <c r="B289" t="s">
        <v>92</v>
      </c>
      <c r="C289" t="str">
        <f t="shared" si="7"/>
        <v>Wiz Khalifa play for seat 4</v>
      </c>
    </row>
    <row r="290" spans="1:3">
      <c r="A290" s="4" t="s">
        <v>94</v>
      </c>
      <c r="B290" t="s">
        <v>194</v>
      </c>
      <c r="C290" t="str">
        <f>CONCATENATE(A290," ",B290," for seat 1")</f>
        <v>AC/DC pause for seat 1</v>
      </c>
    </row>
    <row r="291" spans="1:3">
      <c r="A291" s="4" t="s">
        <v>95</v>
      </c>
      <c r="B291" t="s">
        <v>194</v>
      </c>
      <c r="C291" t="str">
        <f t="shared" ref="C291:C354" si="8">CONCATENATE(A291," ",B291," for seat 1")</f>
        <v>Adele pause for seat 1</v>
      </c>
    </row>
    <row r="292" spans="1:3">
      <c r="A292" s="4" t="s">
        <v>96</v>
      </c>
      <c r="B292" t="s">
        <v>194</v>
      </c>
      <c r="C292" t="str">
        <f t="shared" si="8"/>
        <v>Aerosmith pause for seat 1</v>
      </c>
    </row>
    <row r="293" spans="1:3">
      <c r="A293" s="4" t="s">
        <v>97</v>
      </c>
      <c r="B293" t="s">
        <v>194</v>
      </c>
      <c r="C293" t="str">
        <f t="shared" si="8"/>
        <v>Amar Arshi pause for seat 1</v>
      </c>
    </row>
    <row r="294" spans="1:3">
      <c r="A294" s="4" t="s">
        <v>98</v>
      </c>
      <c r="B294" t="s">
        <v>194</v>
      </c>
      <c r="C294" t="str">
        <f t="shared" si="8"/>
        <v>Amit Mishra pause for seat 1</v>
      </c>
    </row>
    <row r="295" spans="1:3">
      <c r="A295" s="4" t="s">
        <v>99</v>
      </c>
      <c r="B295" t="s">
        <v>194</v>
      </c>
      <c r="C295" t="str">
        <f t="shared" si="8"/>
        <v>Andra Day pause for seat 1</v>
      </c>
    </row>
    <row r="296" spans="1:3">
      <c r="A296" s="4" t="s">
        <v>100</v>
      </c>
      <c r="B296" t="s">
        <v>194</v>
      </c>
      <c r="C296" t="str">
        <f t="shared" si="8"/>
        <v>Andrea Bocelli pause for seat 1</v>
      </c>
    </row>
    <row r="297" spans="1:3">
      <c r="A297" s="4" t="s">
        <v>101</v>
      </c>
      <c r="B297" t="s">
        <v>194</v>
      </c>
      <c r="C297" t="str">
        <f t="shared" si="8"/>
        <v>Ariana Grande pause for seat 1</v>
      </c>
    </row>
    <row r="298" spans="1:3">
      <c r="A298" s="4" t="s">
        <v>102</v>
      </c>
      <c r="B298" t="s">
        <v>194</v>
      </c>
      <c r="C298" t="str">
        <f t="shared" si="8"/>
        <v>Arijit Singh pause for seat 1</v>
      </c>
    </row>
    <row r="299" spans="1:3">
      <c r="A299" s="4" t="s">
        <v>103</v>
      </c>
      <c r="B299" t="s">
        <v>194</v>
      </c>
      <c r="C299" t="str">
        <f t="shared" si="8"/>
        <v>Artists Of Then Now &amp; Forever pause for seat 1</v>
      </c>
    </row>
    <row r="300" spans="1:3">
      <c r="A300" s="4" t="s">
        <v>104</v>
      </c>
      <c r="B300" t="s">
        <v>194</v>
      </c>
      <c r="C300" t="str">
        <f t="shared" si="8"/>
        <v>Badshah pause for seat 1</v>
      </c>
    </row>
    <row r="301" spans="1:3">
      <c r="A301" s="4" t="s">
        <v>105</v>
      </c>
      <c r="B301" t="s">
        <v>194</v>
      </c>
      <c r="C301" t="str">
        <f t="shared" si="8"/>
        <v>Beyonce pause for seat 1</v>
      </c>
    </row>
    <row r="302" spans="1:3">
      <c r="A302" s="4" t="s">
        <v>106</v>
      </c>
      <c r="B302" t="s">
        <v>194</v>
      </c>
      <c r="C302" t="str">
        <f t="shared" si="8"/>
        <v>Brad Paisley pause for seat 1</v>
      </c>
    </row>
    <row r="303" spans="1:3">
      <c r="A303" s="4" t="s">
        <v>107</v>
      </c>
      <c r="B303" t="s">
        <v>194</v>
      </c>
      <c r="C303" t="str">
        <f t="shared" si="8"/>
        <v>Bruno Mars pause for seat 1</v>
      </c>
    </row>
    <row r="304" spans="1:3">
      <c r="A304" s="4" t="s">
        <v>108</v>
      </c>
      <c r="B304" t="s">
        <v>194</v>
      </c>
      <c r="C304" t="str">
        <f t="shared" si="8"/>
        <v>Carlos Vives pause for seat 1</v>
      </c>
    </row>
    <row r="305" spans="1:3">
      <c r="A305" s="4" t="s">
        <v>109</v>
      </c>
      <c r="B305" t="s">
        <v>194</v>
      </c>
      <c r="C305" t="str">
        <f t="shared" si="8"/>
        <v>ChuChu TV pause for seat 1</v>
      </c>
    </row>
    <row r="306" spans="1:3">
      <c r="A306" s="4" t="s">
        <v>110</v>
      </c>
      <c r="B306" t="s">
        <v>194</v>
      </c>
      <c r="C306" t="str">
        <f t="shared" si="8"/>
        <v>Coldplay pause for seat 1</v>
      </c>
    </row>
    <row r="307" spans="1:3">
      <c r="A307" s="4" t="s">
        <v>111</v>
      </c>
      <c r="B307" t="s">
        <v>194</v>
      </c>
      <c r="C307" t="str">
        <f t="shared" si="8"/>
        <v>Coolio pause for seat 1</v>
      </c>
    </row>
    <row r="308" spans="1:3">
      <c r="A308" s="4" t="s">
        <v>112</v>
      </c>
      <c r="B308" t="s">
        <v>194</v>
      </c>
      <c r="C308" t="str">
        <f t="shared" si="8"/>
        <v>Creedence Clearwater Revival pause for seat 1</v>
      </c>
    </row>
    <row r="309" spans="1:3">
      <c r="A309" s="4" t="s">
        <v>113</v>
      </c>
      <c r="B309" t="s">
        <v>194</v>
      </c>
      <c r="C309" t="str">
        <f t="shared" si="8"/>
        <v>D.R.A.M. pause for seat 1</v>
      </c>
    </row>
    <row r="310" spans="1:3">
      <c r="A310" s="4" t="s">
        <v>114</v>
      </c>
      <c r="B310" t="s">
        <v>194</v>
      </c>
      <c r="C310" t="str">
        <f t="shared" si="8"/>
        <v>Dan + Shay pause for seat 1</v>
      </c>
    </row>
    <row r="311" spans="1:3">
      <c r="A311" s="4" t="s">
        <v>115</v>
      </c>
      <c r="B311" t="s">
        <v>194</v>
      </c>
      <c r="C311" t="str">
        <f t="shared" si="8"/>
        <v>Dj Snake pause for seat 1</v>
      </c>
    </row>
    <row r="312" spans="1:3">
      <c r="A312" s="4" t="s">
        <v>116</v>
      </c>
      <c r="B312" t="s">
        <v>194</v>
      </c>
      <c r="C312" t="str">
        <f t="shared" si="8"/>
        <v>DJ Wizard Remix pause for seat 1</v>
      </c>
    </row>
    <row r="313" spans="1:3">
      <c r="A313" s="4" t="s">
        <v>117</v>
      </c>
      <c r="B313" t="s">
        <v>194</v>
      </c>
      <c r="C313" t="str">
        <f t="shared" si="8"/>
        <v>Drake pause for seat 1</v>
      </c>
    </row>
    <row r="314" spans="1:3">
      <c r="A314" s="4" t="s">
        <v>118</v>
      </c>
      <c r="B314" t="s">
        <v>194</v>
      </c>
      <c r="C314" t="str">
        <f t="shared" si="8"/>
        <v>Eminem pause for seat 1</v>
      </c>
    </row>
    <row r="315" spans="1:3">
      <c r="A315" s="4" t="s">
        <v>119</v>
      </c>
      <c r="B315" t="s">
        <v>194</v>
      </c>
      <c r="C315" t="str">
        <f t="shared" si="8"/>
        <v>Fall Out Boy pause for seat 1</v>
      </c>
    </row>
    <row r="316" spans="1:3">
      <c r="A316" s="4" t="s">
        <v>120</v>
      </c>
      <c r="B316" t="s">
        <v>194</v>
      </c>
      <c r="C316" t="str">
        <f t="shared" si="8"/>
        <v>Flo Rida pause for seat 1</v>
      </c>
    </row>
    <row r="317" spans="1:3">
      <c r="A317" s="4" t="s">
        <v>121</v>
      </c>
      <c r="B317" t="s">
        <v>194</v>
      </c>
      <c r="C317" t="str">
        <f t="shared" si="8"/>
        <v>Florida Georgia Line pause for seat 1</v>
      </c>
    </row>
    <row r="318" spans="1:3">
      <c r="A318" s="4" t="s">
        <v>122</v>
      </c>
      <c r="B318" t="s">
        <v>194</v>
      </c>
      <c r="C318" t="str">
        <f t="shared" si="8"/>
        <v>Franz Ferdinand pause for seat 1</v>
      </c>
    </row>
    <row r="319" spans="1:3">
      <c r="A319" s="4" t="s">
        <v>123</v>
      </c>
      <c r="B319" t="s">
        <v>194</v>
      </c>
      <c r="C319" t="str">
        <f t="shared" si="8"/>
        <v>Gnash pause for seat 1</v>
      </c>
    </row>
    <row r="320" spans="1:3">
      <c r="A320" s="4" t="s">
        <v>124</v>
      </c>
      <c r="B320" t="s">
        <v>194</v>
      </c>
      <c r="C320" t="str">
        <f t="shared" si="8"/>
        <v>Grace feat. G-Eazy pause for seat 1</v>
      </c>
    </row>
    <row r="321" spans="1:3">
      <c r="A321" s="4" t="s">
        <v>125</v>
      </c>
      <c r="B321" t="s">
        <v>194</v>
      </c>
      <c r="C321" t="str">
        <f t="shared" si="8"/>
        <v>Green Day pause for seat 1</v>
      </c>
    </row>
    <row r="322" spans="1:3">
      <c r="A322" s="4" t="s">
        <v>126</v>
      </c>
      <c r="B322" t="s">
        <v>194</v>
      </c>
      <c r="C322" t="str">
        <f t="shared" si="8"/>
        <v>Guns N' Roses pause for seat 1</v>
      </c>
    </row>
    <row r="323" spans="1:3">
      <c r="A323" s="4" t="s">
        <v>127</v>
      </c>
      <c r="B323" t="s">
        <v>194</v>
      </c>
      <c r="C323" t="str">
        <f t="shared" si="8"/>
        <v>Imagine Dragons pause for seat 1</v>
      </c>
    </row>
    <row r="324" spans="1:3">
      <c r="A324" s="4" t="s">
        <v>128</v>
      </c>
      <c r="B324" t="s">
        <v>194</v>
      </c>
      <c r="C324" t="str">
        <f t="shared" si="8"/>
        <v>Israel Kamakawiowo'ole pause for seat 1</v>
      </c>
    </row>
    <row r="325" spans="1:3">
      <c r="A325" s="4" t="s">
        <v>129</v>
      </c>
      <c r="B325" t="s">
        <v>194</v>
      </c>
      <c r="C325" t="str">
        <f t="shared" si="8"/>
        <v>Jason Aldean pause for seat 1</v>
      </c>
    </row>
    <row r="326" spans="1:3">
      <c r="A326" s="4" t="s">
        <v>130</v>
      </c>
      <c r="B326" t="s">
        <v>194</v>
      </c>
      <c r="C326" t="str">
        <f t="shared" si="8"/>
        <v>Jay-Z pause for seat 1</v>
      </c>
    </row>
    <row r="327" spans="1:3">
      <c r="A327" s="4" t="s">
        <v>131</v>
      </c>
      <c r="B327" t="s">
        <v>194</v>
      </c>
      <c r="C327" t="str">
        <f t="shared" si="8"/>
        <v>John Legend pause for seat 1</v>
      </c>
    </row>
    <row r="328" spans="1:3">
      <c r="A328" s="4" t="s">
        <v>132</v>
      </c>
      <c r="B328" t="s">
        <v>194</v>
      </c>
      <c r="C328" t="str">
        <f t="shared" si="8"/>
        <v>Journey pause for seat 1</v>
      </c>
    </row>
    <row r="329" spans="1:3">
      <c r="A329" s="4" t="s">
        <v>133</v>
      </c>
      <c r="B329" t="s">
        <v>194</v>
      </c>
      <c r="C329" t="str">
        <f t="shared" si="8"/>
        <v>Justin Timerlake pause for seat 1</v>
      </c>
    </row>
    <row r="330" spans="1:3">
      <c r="A330" s="4" t="s">
        <v>134</v>
      </c>
      <c r="B330" t="s">
        <v>194</v>
      </c>
      <c r="C330" t="str">
        <f t="shared" si="8"/>
        <v>Kaleo pause for seat 1</v>
      </c>
    </row>
    <row r="331" spans="1:3">
      <c r="A331" s="4" t="s">
        <v>135</v>
      </c>
      <c r="B331" t="s">
        <v>194</v>
      </c>
      <c r="C331" t="str">
        <f t="shared" si="8"/>
        <v>Keith Urban pause for seat 1</v>
      </c>
    </row>
    <row r="332" spans="1:3">
      <c r="A332" s="4" t="s">
        <v>136</v>
      </c>
      <c r="B332" t="s">
        <v>194</v>
      </c>
      <c r="C332" t="str">
        <f t="shared" si="8"/>
        <v>Kenny Chesney with P!nk pause for seat 1</v>
      </c>
    </row>
    <row r="333" spans="1:3">
      <c r="A333" s="4" t="s">
        <v>137</v>
      </c>
      <c r="B333" t="s">
        <v>194</v>
      </c>
      <c r="C333" t="str">
        <f t="shared" si="8"/>
        <v>Led Zeppelin pause for seat 1</v>
      </c>
    </row>
    <row r="334" spans="1:3">
      <c r="A334" s="4" t="s">
        <v>138</v>
      </c>
      <c r="B334" t="s">
        <v>194</v>
      </c>
      <c r="C334" t="str">
        <f t="shared" si="8"/>
        <v>Lil Wayne pause for seat 1</v>
      </c>
    </row>
    <row r="335" spans="1:3">
      <c r="A335" s="4" t="s">
        <v>139</v>
      </c>
      <c r="B335" t="s">
        <v>194</v>
      </c>
      <c r="C335" t="str">
        <f t="shared" si="8"/>
        <v>LOCASH pause for seat 1</v>
      </c>
    </row>
    <row r="336" spans="1:3">
      <c r="A336" s="4" t="s">
        <v>140</v>
      </c>
      <c r="B336" t="s">
        <v>194</v>
      </c>
      <c r="C336" t="str">
        <f t="shared" si="8"/>
        <v>Luke Bryan pause for seat 1</v>
      </c>
    </row>
    <row r="337" spans="1:3">
      <c r="A337" s="4" t="s">
        <v>141</v>
      </c>
      <c r="B337" t="s">
        <v>194</v>
      </c>
      <c r="C337" t="str">
        <f t="shared" si="8"/>
        <v>Lupe Fiasco pause for seat 1</v>
      </c>
    </row>
    <row r="338" spans="1:3">
      <c r="A338" s="4" t="s">
        <v>142</v>
      </c>
      <c r="B338" t="s">
        <v>194</v>
      </c>
      <c r="C338" t="str">
        <f t="shared" si="8"/>
        <v>Lynard Skynard pause for seat 1</v>
      </c>
    </row>
    <row r="339" spans="1:3">
      <c r="A339" s="4" t="s">
        <v>143</v>
      </c>
      <c r="B339" t="s">
        <v>194</v>
      </c>
      <c r="C339" t="str">
        <f t="shared" si="8"/>
        <v>Major Lazer pause for seat 1</v>
      </c>
    </row>
    <row r="340" spans="1:3">
      <c r="A340" s="4" t="s">
        <v>144</v>
      </c>
      <c r="B340" t="s">
        <v>194</v>
      </c>
      <c r="C340" t="str">
        <f t="shared" si="8"/>
        <v>Mary J. Blige pause for seat 1</v>
      </c>
    </row>
    <row r="341" spans="1:3">
      <c r="A341" s="4" t="s">
        <v>145</v>
      </c>
      <c r="B341" t="s">
        <v>194</v>
      </c>
      <c r="C341" t="str">
        <f t="shared" si="8"/>
        <v>Miranda Lambert pause for seat 1</v>
      </c>
    </row>
    <row r="342" spans="1:3">
      <c r="A342" s="4" t="s">
        <v>146</v>
      </c>
      <c r="B342" t="s">
        <v>194</v>
      </c>
      <c r="C342" t="str">
        <f t="shared" si="8"/>
        <v>Neha Kakkar pause for seat 1</v>
      </c>
    </row>
    <row r="343" spans="1:3">
      <c r="A343" s="4" t="s">
        <v>147</v>
      </c>
      <c r="B343" t="s">
        <v>194</v>
      </c>
      <c r="C343" t="str">
        <f t="shared" si="8"/>
        <v>Old Dominion pause for seat 1</v>
      </c>
    </row>
    <row r="344" spans="1:3">
      <c r="A344" s="4" t="s">
        <v>148</v>
      </c>
      <c r="B344" t="s">
        <v>194</v>
      </c>
      <c r="C344" t="str">
        <f t="shared" si="8"/>
        <v>Pritam pause for seat 1</v>
      </c>
    </row>
    <row r="345" spans="1:3">
      <c r="A345" s="4" t="s">
        <v>149</v>
      </c>
      <c r="B345" t="s">
        <v>194</v>
      </c>
      <c r="C345" t="str">
        <f t="shared" si="8"/>
        <v>Radiohead pause for seat 1</v>
      </c>
    </row>
    <row r="346" spans="1:3">
      <c r="A346" s="4" t="s">
        <v>150</v>
      </c>
      <c r="B346" t="s">
        <v>194</v>
      </c>
      <c r="C346" t="str">
        <f t="shared" si="8"/>
        <v>Ratatat pause for seat 1</v>
      </c>
    </row>
    <row r="347" spans="1:3">
      <c r="A347" s="4" t="s">
        <v>151</v>
      </c>
      <c r="B347" t="s">
        <v>194</v>
      </c>
      <c r="C347" t="str">
        <f t="shared" si="8"/>
        <v>Rodrigo Y Gabriela pause for seat 1</v>
      </c>
    </row>
    <row r="348" spans="1:3">
      <c r="A348" s="4" t="s">
        <v>152</v>
      </c>
      <c r="B348" t="s">
        <v>194</v>
      </c>
      <c r="C348" t="str">
        <f t="shared" si="8"/>
        <v>Shakira pause for seat 1</v>
      </c>
    </row>
    <row r="349" spans="1:3">
      <c r="A349" s="4" t="s">
        <v>153</v>
      </c>
      <c r="B349" t="s">
        <v>194</v>
      </c>
      <c r="C349" t="str">
        <f t="shared" si="8"/>
        <v>Shilpa Rao pause for seat 1</v>
      </c>
    </row>
    <row r="350" spans="1:3">
      <c r="A350" s="4" t="s">
        <v>154</v>
      </c>
      <c r="B350" t="s">
        <v>194</v>
      </c>
      <c r="C350" t="str">
        <f t="shared" si="8"/>
        <v>Sia pause for seat 1</v>
      </c>
    </row>
    <row r="351" spans="1:3">
      <c r="A351" s="4" t="s">
        <v>155</v>
      </c>
      <c r="B351" t="s">
        <v>194</v>
      </c>
      <c r="C351" t="str">
        <f t="shared" si="8"/>
        <v>Solange pause for seat 1</v>
      </c>
    </row>
    <row r="352" spans="1:3">
      <c r="A352" s="4" t="s">
        <v>156</v>
      </c>
      <c r="B352" t="s">
        <v>194</v>
      </c>
      <c r="C352" t="str">
        <f t="shared" si="8"/>
        <v>Tame Impala pause for seat 1</v>
      </c>
    </row>
    <row r="353" spans="1:3">
      <c r="A353" s="4" t="s">
        <v>157</v>
      </c>
      <c r="B353" t="s">
        <v>194</v>
      </c>
      <c r="C353" t="str">
        <f t="shared" si="8"/>
        <v>Taylor Swift pause for seat 1</v>
      </c>
    </row>
    <row r="354" spans="1:3">
      <c r="A354" s="4" t="s">
        <v>158</v>
      </c>
      <c r="B354" t="s">
        <v>194</v>
      </c>
      <c r="C354" t="str">
        <f t="shared" si="8"/>
        <v>The Black Keys pause for seat 1</v>
      </c>
    </row>
    <row r="355" spans="1:3">
      <c r="A355" s="4" t="s">
        <v>159</v>
      </c>
      <c r="B355" t="s">
        <v>194</v>
      </c>
      <c r="C355" t="str">
        <f t="shared" ref="C355:C361" si="9">CONCATENATE(A355," ",B355," for seat 1")</f>
        <v>The Chainsmokers pause for seat 1</v>
      </c>
    </row>
    <row r="356" spans="1:3">
      <c r="A356" s="4" t="s">
        <v>160</v>
      </c>
      <c r="B356" t="s">
        <v>194</v>
      </c>
      <c r="C356" t="str">
        <f t="shared" si="9"/>
        <v>The killers pause for seat 1</v>
      </c>
    </row>
    <row r="357" spans="1:3">
      <c r="A357" s="4" t="s">
        <v>161</v>
      </c>
      <c r="B357" t="s">
        <v>194</v>
      </c>
      <c r="C357" t="str">
        <f t="shared" si="9"/>
        <v>The Weeknd pause for seat 1</v>
      </c>
    </row>
    <row r="358" spans="1:3">
      <c r="A358" s="4" t="s">
        <v>162</v>
      </c>
      <c r="B358" t="s">
        <v>194</v>
      </c>
      <c r="C358" t="str">
        <f t="shared" si="9"/>
        <v>The White Stripes pause for seat 1</v>
      </c>
    </row>
    <row r="359" spans="1:3">
      <c r="A359" s="4" t="s">
        <v>163</v>
      </c>
      <c r="B359" t="s">
        <v>194</v>
      </c>
      <c r="C359" t="str">
        <f t="shared" si="9"/>
        <v>Toby keith pause for seat 1</v>
      </c>
    </row>
    <row r="360" spans="1:3">
      <c r="A360" s="4" t="s">
        <v>164</v>
      </c>
      <c r="B360" t="s">
        <v>194</v>
      </c>
      <c r="C360" t="str">
        <f t="shared" si="9"/>
        <v>twenty one pilots pause for seat 1</v>
      </c>
    </row>
    <row r="361" spans="1:3">
      <c r="A361" s="4" t="s">
        <v>165</v>
      </c>
      <c r="B361" t="s">
        <v>194</v>
      </c>
      <c r="C361" t="str">
        <f t="shared" si="9"/>
        <v>Wiz Khalifa pause for seat 1</v>
      </c>
    </row>
    <row r="362" spans="1:3">
      <c r="A362" s="4" t="s">
        <v>94</v>
      </c>
      <c r="B362" t="s">
        <v>194</v>
      </c>
      <c r="C362" t="str">
        <f>CONCATENATE(A362," ",B362," for seat 2")</f>
        <v>AC/DC pause for seat 2</v>
      </c>
    </row>
    <row r="363" spans="1:3">
      <c r="A363" s="4" t="s">
        <v>95</v>
      </c>
      <c r="B363" t="s">
        <v>194</v>
      </c>
      <c r="C363" t="str">
        <f t="shared" ref="C363:C426" si="10">CONCATENATE(A363," ",B363," for seat 2")</f>
        <v>Adele pause for seat 2</v>
      </c>
    </row>
    <row r="364" spans="1:3">
      <c r="A364" s="4" t="s">
        <v>96</v>
      </c>
      <c r="B364" t="s">
        <v>194</v>
      </c>
      <c r="C364" t="str">
        <f t="shared" si="10"/>
        <v>Aerosmith pause for seat 2</v>
      </c>
    </row>
    <row r="365" spans="1:3">
      <c r="A365" s="4" t="s">
        <v>97</v>
      </c>
      <c r="B365" t="s">
        <v>194</v>
      </c>
      <c r="C365" t="str">
        <f t="shared" si="10"/>
        <v>Amar Arshi pause for seat 2</v>
      </c>
    </row>
    <row r="366" spans="1:3">
      <c r="A366" s="4" t="s">
        <v>98</v>
      </c>
      <c r="B366" t="s">
        <v>194</v>
      </c>
      <c r="C366" t="str">
        <f t="shared" si="10"/>
        <v>Amit Mishra pause for seat 2</v>
      </c>
    </row>
    <row r="367" spans="1:3">
      <c r="A367" s="4" t="s">
        <v>99</v>
      </c>
      <c r="B367" t="s">
        <v>194</v>
      </c>
      <c r="C367" t="str">
        <f t="shared" si="10"/>
        <v>Andra Day pause for seat 2</v>
      </c>
    </row>
    <row r="368" spans="1:3">
      <c r="A368" s="4" t="s">
        <v>100</v>
      </c>
      <c r="B368" t="s">
        <v>194</v>
      </c>
      <c r="C368" t="str">
        <f t="shared" si="10"/>
        <v>Andrea Bocelli pause for seat 2</v>
      </c>
    </row>
    <row r="369" spans="1:3">
      <c r="A369" s="4" t="s">
        <v>101</v>
      </c>
      <c r="B369" t="s">
        <v>194</v>
      </c>
      <c r="C369" t="str">
        <f t="shared" si="10"/>
        <v>Ariana Grande pause for seat 2</v>
      </c>
    </row>
    <row r="370" spans="1:3">
      <c r="A370" s="4" t="s">
        <v>102</v>
      </c>
      <c r="B370" t="s">
        <v>194</v>
      </c>
      <c r="C370" t="str">
        <f t="shared" si="10"/>
        <v>Arijit Singh pause for seat 2</v>
      </c>
    </row>
    <row r="371" spans="1:3">
      <c r="A371" s="4" t="s">
        <v>103</v>
      </c>
      <c r="B371" t="s">
        <v>194</v>
      </c>
      <c r="C371" t="str">
        <f t="shared" si="10"/>
        <v>Artists Of Then Now &amp; Forever pause for seat 2</v>
      </c>
    </row>
    <row r="372" spans="1:3">
      <c r="A372" s="4" t="s">
        <v>104</v>
      </c>
      <c r="B372" t="s">
        <v>194</v>
      </c>
      <c r="C372" t="str">
        <f t="shared" si="10"/>
        <v>Badshah pause for seat 2</v>
      </c>
    </row>
    <row r="373" spans="1:3">
      <c r="A373" s="4" t="s">
        <v>105</v>
      </c>
      <c r="B373" t="s">
        <v>194</v>
      </c>
      <c r="C373" t="str">
        <f t="shared" si="10"/>
        <v>Beyonce pause for seat 2</v>
      </c>
    </row>
    <row r="374" spans="1:3">
      <c r="A374" s="4" t="s">
        <v>106</v>
      </c>
      <c r="B374" t="s">
        <v>194</v>
      </c>
      <c r="C374" t="str">
        <f t="shared" si="10"/>
        <v>Brad Paisley pause for seat 2</v>
      </c>
    </row>
    <row r="375" spans="1:3">
      <c r="A375" s="4" t="s">
        <v>107</v>
      </c>
      <c r="B375" t="s">
        <v>194</v>
      </c>
      <c r="C375" t="str">
        <f t="shared" si="10"/>
        <v>Bruno Mars pause for seat 2</v>
      </c>
    </row>
    <row r="376" spans="1:3">
      <c r="A376" s="4" t="s">
        <v>108</v>
      </c>
      <c r="B376" t="s">
        <v>194</v>
      </c>
      <c r="C376" t="str">
        <f t="shared" si="10"/>
        <v>Carlos Vives pause for seat 2</v>
      </c>
    </row>
    <row r="377" spans="1:3">
      <c r="A377" s="4" t="s">
        <v>109</v>
      </c>
      <c r="B377" t="s">
        <v>194</v>
      </c>
      <c r="C377" t="str">
        <f t="shared" si="10"/>
        <v>ChuChu TV pause for seat 2</v>
      </c>
    </row>
    <row r="378" spans="1:3">
      <c r="A378" s="4" t="s">
        <v>110</v>
      </c>
      <c r="B378" t="s">
        <v>194</v>
      </c>
      <c r="C378" t="str">
        <f t="shared" si="10"/>
        <v>Coldplay pause for seat 2</v>
      </c>
    </row>
    <row r="379" spans="1:3">
      <c r="A379" s="4" t="s">
        <v>111</v>
      </c>
      <c r="B379" t="s">
        <v>194</v>
      </c>
      <c r="C379" t="str">
        <f t="shared" si="10"/>
        <v>Coolio pause for seat 2</v>
      </c>
    </row>
    <row r="380" spans="1:3">
      <c r="A380" s="4" t="s">
        <v>112</v>
      </c>
      <c r="B380" t="s">
        <v>194</v>
      </c>
      <c r="C380" t="str">
        <f t="shared" si="10"/>
        <v>Creedence Clearwater Revival pause for seat 2</v>
      </c>
    </row>
    <row r="381" spans="1:3">
      <c r="A381" s="4" t="s">
        <v>113</v>
      </c>
      <c r="B381" t="s">
        <v>194</v>
      </c>
      <c r="C381" t="str">
        <f t="shared" si="10"/>
        <v>D.R.A.M. pause for seat 2</v>
      </c>
    </row>
    <row r="382" spans="1:3">
      <c r="A382" s="4" t="s">
        <v>114</v>
      </c>
      <c r="B382" t="s">
        <v>194</v>
      </c>
      <c r="C382" t="str">
        <f t="shared" si="10"/>
        <v>Dan + Shay pause for seat 2</v>
      </c>
    </row>
    <row r="383" spans="1:3">
      <c r="A383" s="4" t="s">
        <v>115</v>
      </c>
      <c r="B383" t="s">
        <v>194</v>
      </c>
      <c r="C383" t="str">
        <f t="shared" si="10"/>
        <v>Dj Snake pause for seat 2</v>
      </c>
    </row>
    <row r="384" spans="1:3">
      <c r="A384" s="4" t="s">
        <v>116</v>
      </c>
      <c r="B384" t="s">
        <v>194</v>
      </c>
      <c r="C384" t="str">
        <f t="shared" si="10"/>
        <v>DJ Wizard Remix pause for seat 2</v>
      </c>
    </row>
    <row r="385" spans="1:3">
      <c r="A385" s="4" t="s">
        <v>117</v>
      </c>
      <c r="B385" t="s">
        <v>194</v>
      </c>
      <c r="C385" t="str">
        <f t="shared" si="10"/>
        <v>Drake pause for seat 2</v>
      </c>
    </row>
    <row r="386" spans="1:3">
      <c r="A386" s="4" t="s">
        <v>118</v>
      </c>
      <c r="B386" t="s">
        <v>194</v>
      </c>
      <c r="C386" t="str">
        <f t="shared" si="10"/>
        <v>Eminem pause for seat 2</v>
      </c>
    </row>
    <row r="387" spans="1:3">
      <c r="A387" s="4" t="s">
        <v>119</v>
      </c>
      <c r="B387" t="s">
        <v>194</v>
      </c>
      <c r="C387" t="str">
        <f t="shared" si="10"/>
        <v>Fall Out Boy pause for seat 2</v>
      </c>
    </row>
    <row r="388" spans="1:3">
      <c r="A388" s="4" t="s">
        <v>120</v>
      </c>
      <c r="B388" t="s">
        <v>194</v>
      </c>
      <c r="C388" t="str">
        <f t="shared" si="10"/>
        <v>Flo Rida pause for seat 2</v>
      </c>
    </row>
    <row r="389" spans="1:3">
      <c r="A389" s="4" t="s">
        <v>121</v>
      </c>
      <c r="B389" t="s">
        <v>194</v>
      </c>
      <c r="C389" t="str">
        <f t="shared" si="10"/>
        <v>Florida Georgia Line pause for seat 2</v>
      </c>
    </row>
    <row r="390" spans="1:3">
      <c r="A390" s="4" t="s">
        <v>122</v>
      </c>
      <c r="B390" t="s">
        <v>194</v>
      </c>
      <c r="C390" t="str">
        <f t="shared" si="10"/>
        <v>Franz Ferdinand pause for seat 2</v>
      </c>
    </row>
    <row r="391" spans="1:3">
      <c r="A391" s="4" t="s">
        <v>123</v>
      </c>
      <c r="B391" t="s">
        <v>194</v>
      </c>
      <c r="C391" t="str">
        <f t="shared" si="10"/>
        <v>Gnash pause for seat 2</v>
      </c>
    </row>
    <row r="392" spans="1:3">
      <c r="A392" s="4" t="s">
        <v>124</v>
      </c>
      <c r="B392" t="s">
        <v>194</v>
      </c>
      <c r="C392" t="str">
        <f t="shared" si="10"/>
        <v>Grace feat. G-Eazy pause for seat 2</v>
      </c>
    </row>
    <row r="393" spans="1:3">
      <c r="A393" s="4" t="s">
        <v>125</v>
      </c>
      <c r="B393" t="s">
        <v>194</v>
      </c>
      <c r="C393" t="str">
        <f t="shared" si="10"/>
        <v>Green Day pause for seat 2</v>
      </c>
    </row>
    <row r="394" spans="1:3">
      <c r="A394" s="4" t="s">
        <v>126</v>
      </c>
      <c r="B394" t="s">
        <v>194</v>
      </c>
      <c r="C394" t="str">
        <f t="shared" si="10"/>
        <v>Guns N' Roses pause for seat 2</v>
      </c>
    </row>
    <row r="395" spans="1:3">
      <c r="A395" s="4" t="s">
        <v>127</v>
      </c>
      <c r="B395" t="s">
        <v>194</v>
      </c>
      <c r="C395" t="str">
        <f t="shared" si="10"/>
        <v>Imagine Dragons pause for seat 2</v>
      </c>
    </row>
    <row r="396" spans="1:3">
      <c r="A396" s="4" t="s">
        <v>128</v>
      </c>
      <c r="B396" t="s">
        <v>194</v>
      </c>
      <c r="C396" t="str">
        <f t="shared" si="10"/>
        <v>Israel Kamakawiowo'ole pause for seat 2</v>
      </c>
    </row>
    <row r="397" spans="1:3">
      <c r="A397" s="4" t="s">
        <v>129</v>
      </c>
      <c r="B397" t="s">
        <v>194</v>
      </c>
      <c r="C397" t="str">
        <f t="shared" si="10"/>
        <v>Jason Aldean pause for seat 2</v>
      </c>
    </row>
    <row r="398" spans="1:3">
      <c r="A398" s="4" t="s">
        <v>130</v>
      </c>
      <c r="B398" t="s">
        <v>194</v>
      </c>
      <c r="C398" t="str">
        <f t="shared" si="10"/>
        <v>Jay-Z pause for seat 2</v>
      </c>
    </row>
    <row r="399" spans="1:3">
      <c r="A399" s="4" t="s">
        <v>131</v>
      </c>
      <c r="B399" t="s">
        <v>194</v>
      </c>
      <c r="C399" t="str">
        <f t="shared" si="10"/>
        <v>John Legend pause for seat 2</v>
      </c>
    </row>
    <row r="400" spans="1:3">
      <c r="A400" s="4" t="s">
        <v>132</v>
      </c>
      <c r="B400" t="s">
        <v>194</v>
      </c>
      <c r="C400" t="str">
        <f t="shared" si="10"/>
        <v>Journey pause for seat 2</v>
      </c>
    </row>
    <row r="401" spans="1:3">
      <c r="A401" s="4" t="s">
        <v>133</v>
      </c>
      <c r="B401" t="s">
        <v>194</v>
      </c>
      <c r="C401" t="str">
        <f t="shared" si="10"/>
        <v>Justin Timerlake pause for seat 2</v>
      </c>
    </row>
    <row r="402" spans="1:3">
      <c r="A402" s="4" t="s">
        <v>134</v>
      </c>
      <c r="B402" t="s">
        <v>194</v>
      </c>
      <c r="C402" t="str">
        <f t="shared" si="10"/>
        <v>Kaleo pause for seat 2</v>
      </c>
    </row>
    <row r="403" spans="1:3">
      <c r="A403" s="4" t="s">
        <v>135</v>
      </c>
      <c r="B403" t="s">
        <v>194</v>
      </c>
      <c r="C403" t="str">
        <f t="shared" si="10"/>
        <v>Keith Urban pause for seat 2</v>
      </c>
    </row>
    <row r="404" spans="1:3">
      <c r="A404" s="4" t="s">
        <v>136</v>
      </c>
      <c r="B404" t="s">
        <v>194</v>
      </c>
      <c r="C404" t="str">
        <f t="shared" si="10"/>
        <v>Kenny Chesney with P!nk pause for seat 2</v>
      </c>
    </row>
    <row r="405" spans="1:3">
      <c r="A405" s="4" t="s">
        <v>137</v>
      </c>
      <c r="B405" t="s">
        <v>194</v>
      </c>
      <c r="C405" t="str">
        <f t="shared" si="10"/>
        <v>Led Zeppelin pause for seat 2</v>
      </c>
    </row>
    <row r="406" spans="1:3">
      <c r="A406" s="4" t="s">
        <v>138</v>
      </c>
      <c r="B406" t="s">
        <v>194</v>
      </c>
      <c r="C406" t="str">
        <f t="shared" si="10"/>
        <v>Lil Wayne pause for seat 2</v>
      </c>
    </row>
    <row r="407" spans="1:3">
      <c r="A407" s="4" t="s">
        <v>139</v>
      </c>
      <c r="B407" t="s">
        <v>194</v>
      </c>
      <c r="C407" t="str">
        <f t="shared" si="10"/>
        <v>LOCASH pause for seat 2</v>
      </c>
    </row>
    <row r="408" spans="1:3">
      <c r="A408" s="4" t="s">
        <v>140</v>
      </c>
      <c r="B408" t="s">
        <v>194</v>
      </c>
      <c r="C408" t="str">
        <f t="shared" si="10"/>
        <v>Luke Bryan pause for seat 2</v>
      </c>
    </row>
    <row r="409" spans="1:3">
      <c r="A409" s="4" t="s">
        <v>141</v>
      </c>
      <c r="B409" t="s">
        <v>194</v>
      </c>
      <c r="C409" t="str">
        <f t="shared" si="10"/>
        <v>Lupe Fiasco pause for seat 2</v>
      </c>
    </row>
    <row r="410" spans="1:3">
      <c r="A410" s="4" t="s">
        <v>142</v>
      </c>
      <c r="B410" t="s">
        <v>194</v>
      </c>
      <c r="C410" t="str">
        <f t="shared" si="10"/>
        <v>Lynard Skynard pause for seat 2</v>
      </c>
    </row>
    <row r="411" spans="1:3">
      <c r="A411" s="4" t="s">
        <v>143</v>
      </c>
      <c r="B411" t="s">
        <v>194</v>
      </c>
      <c r="C411" t="str">
        <f t="shared" si="10"/>
        <v>Major Lazer pause for seat 2</v>
      </c>
    </row>
    <row r="412" spans="1:3">
      <c r="A412" s="4" t="s">
        <v>144</v>
      </c>
      <c r="B412" t="s">
        <v>194</v>
      </c>
      <c r="C412" t="str">
        <f t="shared" si="10"/>
        <v>Mary J. Blige pause for seat 2</v>
      </c>
    </row>
    <row r="413" spans="1:3">
      <c r="A413" s="4" t="s">
        <v>145</v>
      </c>
      <c r="B413" t="s">
        <v>194</v>
      </c>
      <c r="C413" t="str">
        <f t="shared" si="10"/>
        <v>Miranda Lambert pause for seat 2</v>
      </c>
    </row>
    <row r="414" spans="1:3">
      <c r="A414" s="4" t="s">
        <v>146</v>
      </c>
      <c r="B414" t="s">
        <v>194</v>
      </c>
      <c r="C414" t="str">
        <f t="shared" si="10"/>
        <v>Neha Kakkar pause for seat 2</v>
      </c>
    </row>
    <row r="415" spans="1:3">
      <c r="A415" s="4" t="s">
        <v>147</v>
      </c>
      <c r="B415" t="s">
        <v>194</v>
      </c>
      <c r="C415" t="str">
        <f t="shared" si="10"/>
        <v>Old Dominion pause for seat 2</v>
      </c>
    </row>
    <row r="416" spans="1:3">
      <c r="A416" s="4" t="s">
        <v>148</v>
      </c>
      <c r="B416" t="s">
        <v>194</v>
      </c>
      <c r="C416" t="str">
        <f t="shared" si="10"/>
        <v>Pritam pause for seat 2</v>
      </c>
    </row>
    <row r="417" spans="1:3">
      <c r="A417" s="4" t="s">
        <v>149</v>
      </c>
      <c r="B417" t="s">
        <v>194</v>
      </c>
      <c r="C417" t="str">
        <f t="shared" si="10"/>
        <v>Radiohead pause for seat 2</v>
      </c>
    </row>
    <row r="418" spans="1:3">
      <c r="A418" s="4" t="s">
        <v>150</v>
      </c>
      <c r="B418" t="s">
        <v>194</v>
      </c>
      <c r="C418" t="str">
        <f t="shared" si="10"/>
        <v>Ratatat pause for seat 2</v>
      </c>
    </row>
    <row r="419" spans="1:3">
      <c r="A419" s="4" t="s">
        <v>151</v>
      </c>
      <c r="B419" t="s">
        <v>194</v>
      </c>
      <c r="C419" t="str">
        <f t="shared" si="10"/>
        <v>Rodrigo Y Gabriela pause for seat 2</v>
      </c>
    </row>
    <row r="420" spans="1:3">
      <c r="A420" s="4" t="s">
        <v>152</v>
      </c>
      <c r="B420" t="s">
        <v>194</v>
      </c>
      <c r="C420" t="str">
        <f t="shared" si="10"/>
        <v>Shakira pause for seat 2</v>
      </c>
    </row>
    <row r="421" spans="1:3">
      <c r="A421" s="4" t="s">
        <v>153</v>
      </c>
      <c r="B421" t="s">
        <v>194</v>
      </c>
      <c r="C421" t="str">
        <f t="shared" si="10"/>
        <v>Shilpa Rao pause for seat 2</v>
      </c>
    </row>
    <row r="422" spans="1:3">
      <c r="A422" s="4" t="s">
        <v>154</v>
      </c>
      <c r="B422" t="s">
        <v>194</v>
      </c>
      <c r="C422" t="str">
        <f t="shared" si="10"/>
        <v>Sia pause for seat 2</v>
      </c>
    </row>
    <row r="423" spans="1:3">
      <c r="A423" s="4" t="s">
        <v>155</v>
      </c>
      <c r="B423" t="s">
        <v>194</v>
      </c>
      <c r="C423" t="str">
        <f t="shared" si="10"/>
        <v>Solange pause for seat 2</v>
      </c>
    </row>
    <row r="424" spans="1:3">
      <c r="A424" s="4" t="s">
        <v>156</v>
      </c>
      <c r="B424" t="s">
        <v>194</v>
      </c>
      <c r="C424" t="str">
        <f t="shared" si="10"/>
        <v>Tame Impala pause for seat 2</v>
      </c>
    </row>
    <row r="425" spans="1:3">
      <c r="A425" s="4" t="s">
        <v>157</v>
      </c>
      <c r="B425" t="s">
        <v>194</v>
      </c>
      <c r="C425" t="str">
        <f t="shared" si="10"/>
        <v>Taylor Swift pause for seat 2</v>
      </c>
    </row>
    <row r="426" spans="1:3">
      <c r="A426" s="4" t="s">
        <v>158</v>
      </c>
      <c r="B426" t="s">
        <v>194</v>
      </c>
      <c r="C426" t="str">
        <f t="shared" si="10"/>
        <v>The Black Keys pause for seat 2</v>
      </c>
    </row>
    <row r="427" spans="1:3">
      <c r="A427" s="4" t="s">
        <v>159</v>
      </c>
      <c r="B427" t="s">
        <v>194</v>
      </c>
      <c r="C427" t="str">
        <f t="shared" ref="C427:C433" si="11">CONCATENATE(A427," ",B427," for seat 2")</f>
        <v>The Chainsmokers pause for seat 2</v>
      </c>
    </row>
    <row r="428" spans="1:3">
      <c r="A428" s="4" t="s">
        <v>160</v>
      </c>
      <c r="B428" t="s">
        <v>194</v>
      </c>
      <c r="C428" t="str">
        <f t="shared" si="11"/>
        <v>The killers pause for seat 2</v>
      </c>
    </row>
    <row r="429" spans="1:3">
      <c r="A429" s="4" t="s">
        <v>161</v>
      </c>
      <c r="B429" t="s">
        <v>194</v>
      </c>
      <c r="C429" t="str">
        <f t="shared" si="11"/>
        <v>The Weeknd pause for seat 2</v>
      </c>
    </row>
    <row r="430" spans="1:3">
      <c r="A430" s="4" t="s">
        <v>162</v>
      </c>
      <c r="B430" t="s">
        <v>194</v>
      </c>
      <c r="C430" t="str">
        <f t="shared" si="11"/>
        <v>The White Stripes pause for seat 2</v>
      </c>
    </row>
    <row r="431" spans="1:3">
      <c r="A431" s="4" t="s">
        <v>163</v>
      </c>
      <c r="B431" t="s">
        <v>194</v>
      </c>
      <c r="C431" t="str">
        <f t="shared" si="11"/>
        <v>Toby keith pause for seat 2</v>
      </c>
    </row>
    <row r="432" spans="1:3">
      <c r="A432" s="4" t="s">
        <v>164</v>
      </c>
      <c r="B432" t="s">
        <v>194</v>
      </c>
      <c r="C432" t="str">
        <f t="shared" si="11"/>
        <v>twenty one pilots pause for seat 2</v>
      </c>
    </row>
    <row r="433" spans="1:3">
      <c r="A433" s="4" t="s">
        <v>165</v>
      </c>
      <c r="B433" t="s">
        <v>194</v>
      </c>
      <c r="C433" t="str">
        <f t="shared" si="11"/>
        <v>Wiz Khalifa pause for seat 2</v>
      </c>
    </row>
    <row r="434" spans="1:3">
      <c r="A434" s="4" t="s">
        <v>94</v>
      </c>
      <c r="B434" t="s">
        <v>194</v>
      </c>
      <c r="C434" t="str">
        <f>CONCATENATE(A434," ",B434," for seat 3")</f>
        <v>AC/DC pause for seat 3</v>
      </c>
    </row>
    <row r="435" spans="1:3">
      <c r="A435" s="4" t="s">
        <v>95</v>
      </c>
      <c r="B435" t="s">
        <v>194</v>
      </c>
      <c r="C435" t="str">
        <f t="shared" ref="C435:C498" si="12">CONCATENATE(A435," ",B435," for seat 3")</f>
        <v>Adele pause for seat 3</v>
      </c>
    </row>
    <row r="436" spans="1:3">
      <c r="A436" s="4" t="s">
        <v>96</v>
      </c>
      <c r="B436" t="s">
        <v>194</v>
      </c>
      <c r="C436" t="str">
        <f t="shared" si="12"/>
        <v>Aerosmith pause for seat 3</v>
      </c>
    </row>
    <row r="437" spans="1:3">
      <c r="A437" s="4" t="s">
        <v>97</v>
      </c>
      <c r="B437" t="s">
        <v>194</v>
      </c>
      <c r="C437" t="str">
        <f t="shared" si="12"/>
        <v>Amar Arshi pause for seat 3</v>
      </c>
    </row>
    <row r="438" spans="1:3">
      <c r="A438" s="4" t="s">
        <v>98</v>
      </c>
      <c r="B438" t="s">
        <v>194</v>
      </c>
      <c r="C438" t="str">
        <f t="shared" si="12"/>
        <v>Amit Mishra pause for seat 3</v>
      </c>
    </row>
    <row r="439" spans="1:3">
      <c r="A439" s="4" t="s">
        <v>99</v>
      </c>
      <c r="B439" t="s">
        <v>194</v>
      </c>
      <c r="C439" t="str">
        <f t="shared" si="12"/>
        <v>Andra Day pause for seat 3</v>
      </c>
    </row>
    <row r="440" spans="1:3">
      <c r="A440" s="4" t="s">
        <v>100</v>
      </c>
      <c r="B440" t="s">
        <v>194</v>
      </c>
      <c r="C440" t="str">
        <f t="shared" si="12"/>
        <v>Andrea Bocelli pause for seat 3</v>
      </c>
    </row>
    <row r="441" spans="1:3">
      <c r="A441" s="4" t="s">
        <v>101</v>
      </c>
      <c r="B441" t="s">
        <v>194</v>
      </c>
      <c r="C441" t="str">
        <f t="shared" si="12"/>
        <v>Ariana Grande pause for seat 3</v>
      </c>
    </row>
    <row r="442" spans="1:3">
      <c r="A442" s="4" t="s">
        <v>102</v>
      </c>
      <c r="B442" t="s">
        <v>194</v>
      </c>
      <c r="C442" t="str">
        <f t="shared" si="12"/>
        <v>Arijit Singh pause for seat 3</v>
      </c>
    </row>
    <row r="443" spans="1:3">
      <c r="A443" s="4" t="s">
        <v>103</v>
      </c>
      <c r="B443" t="s">
        <v>194</v>
      </c>
      <c r="C443" t="str">
        <f t="shared" si="12"/>
        <v>Artists Of Then Now &amp; Forever pause for seat 3</v>
      </c>
    </row>
    <row r="444" spans="1:3">
      <c r="A444" s="4" t="s">
        <v>104</v>
      </c>
      <c r="B444" t="s">
        <v>194</v>
      </c>
      <c r="C444" t="str">
        <f t="shared" si="12"/>
        <v>Badshah pause for seat 3</v>
      </c>
    </row>
    <row r="445" spans="1:3">
      <c r="A445" s="4" t="s">
        <v>105</v>
      </c>
      <c r="B445" t="s">
        <v>194</v>
      </c>
      <c r="C445" t="str">
        <f t="shared" si="12"/>
        <v>Beyonce pause for seat 3</v>
      </c>
    </row>
    <row r="446" spans="1:3">
      <c r="A446" s="4" t="s">
        <v>106</v>
      </c>
      <c r="B446" t="s">
        <v>194</v>
      </c>
      <c r="C446" t="str">
        <f t="shared" si="12"/>
        <v>Brad Paisley pause for seat 3</v>
      </c>
    </row>
    <row r="447" spans="1:3">
      <c r="A447" s="4" t="s">
        <v>107</v>
      </c>
      <c r="B447" t="s">
        <v>194</v>
      </c>
      <c r="C447" t="str">
        <f t="shared" si="12"/>
        <v>Bruno Mars pause for seat 3</v>
      </c>
    </row>
    <row r="448" spans="1:3">
      <c r="A448" s="4" t="s">
        <v>108</v>
      </c>
      <c r="B448" t="s">
        <v>194</v>
      </c>
      <c r="C448" t="str">
        <f t="shared" si="12"/>
        <v>Carlos Vives pause for seat 3</v>
      </c>
    </row>
    <row r="449" spans="1:3">
      <c r="A449" s="4" t="s">
        <v>109</v>
      </c>
      <c r="B449" t="s">
        <v>194</v>
      </c>
      <c r="C449" t="str">
        <f t="shared" si="12"/>
        <v>ChuChu TV pause for seat 3</v>
      </c>
    </row>
    <row r="450" spans="1:3">
      <c r="A450" s="4" t="s">
        <v>110</v>
      </c>
      <c r="B450" t="s">
        <v>194</v>
      </c>
      <c r="C450" t="str">
        <f t="shared" si="12"/>
        <v>Coldplay pause for seat 3</v>
      </c>
    </row>
    <row r="451" spans="1:3">
      <c r="A451" s="4" t="s">
        <v>111</v>
      </c>
      <c r="B451" t="s">
        <v>194</v>
      </c>
      <c r="C451" t="str">
        <f t="shared" si="12"/>
        <v>Coolio pause for seat 3</v>
      </c>
    </row>
    <row r="452" spans="1:3">
      <c r="A452" s="4" t="s">
        <v>112</v>
      </c>
      <c r="B452" t="s">
        <v>194</v>
      </c>
      <c r="C452" t="str">
        <f t="shared" si="12"/>
        <v>Creedence Clearwater Revival pause for seat 3</v>
      </c>
    </row>
    <row r="453" spans="1:3">
      <c r="A453" s="4" t="s">
        <v>113</v>
      </c>
      <c r="B453" t="s">
        <v>194</v>
      </c>
      <c r="C453" t="str">
        <f t="shared" si="12"/>
        <v>D.R.A.M. pause for seat 3</v>
      </c>
    </row>
    <row r="454" spans="1:3">
      <c r="A454" s="4" t="s">
        <v>114</v>
      </c>
      <c r="B454" t="s">
        <v>194</v>
      </c>
      <c r="C454" t="str">
        <f t="shared" si="12"/>
        <v>Dan + Shay pause for seat 3</v>
      </c>
    </row>
    <row r="455" spans="1:3">
      <c r="A455" s="4" t="s">
        <v>115</v>
      </c>
      <c r="B455" t="s">
        <v>194</v>
      </c>
      <c r="C455" t="str">
        <f t="shared" si="12"/>
        <v>Dj Snake pause for seat 3</v>
      </c>
    </row>
    <row r="456" spans="1:3">
      <c r="A456" s="4" t="s">
        <v>116</v>
      </c>
      <c r="B456" t="s">
        <v>194</v>
      </c>
      <c r="C456" t="str">
        <f t="shared" si="12"/>
        <v>DJ Wizard Remix pause for seat 3</v>
      </c>
    </row>
    <row r="457" spans="1:3">
      <c r="A457" s="4" t="s">
        <v>117</v>
      </c>
      <c r="B457" t="s">
        <v>194</v>
      </c>
      <c r="C457" t="str">
        <f t="shared" si="12"/>
        <v>Drake pause for seat 3</v>
      </c>
    </row>
    <row r="458" spans="1:3">
      <c r="A458" s="4" t="s">
        <v>118</v>
      </c>
      <c r="B458" t="s">
        <v>194</v>
      </c>
      <c r="C458" t="str">
        <f t="shared" si="12"/>
        <v>Eminem pause for seat 3</v>
      </c>
    </row>
    <row r="459" spans="1:3">
      <c r="A459" s="4" t="s">
        <v>119</v>
      </c>
      <c r="B459" t="s">
        <v>194</v>
      </c>
      <c r="C459" t="str">
        <f t="shared" si="12"/>
        <v>Fall Out Boy pause for seat 3</v>
      </c>
    </row>
    <row r="460" spans="1:3">
      <c r="A460" s="4" t="s">
        <v>120</v>
      </c>
      <c r="B460" t="s">
        <v>194</v>
      </c>
      <c r="C460" t="str">
        <f t="shared" si="12"/>
        <v>Flo Rida pause for seat 3</v>
      </c>
    </row>
    <row r="461" spans="1:3">
      <c r="A461" s="4" t="s">
        <v>121</v>
      </c>
      <c r="B461" t="s">
        <v>194</v>
      </c>
      <c r="C461" t="str">
        <f t="shared" si="12"/>
        <v>Florida Georgia Line pause for seat 3</v>
      </c>
    </row>
    <row r="462" spans="1:3">
      <c r="A462" s="4" t="s">
        <v>122</v>
      </c>
      <c r="B462" t="s">
        <v>194</v>
      </c>
      <c r="C462" t="str">
        <f t="shared" si="12"/>
        <v>Franz Ferdinand pause for seat 3</v>
      </c>
    </row>
    <row r="463" spans="1:3">
      <c r="A463" s="4" t="s">
        <v>123</v>
      </c>
      <c r="B463" t="s">
        <v>194</v>
      </c>
      <c r="C463" t="str">
        <f t="shared" si="12"/>
        <v>Gnash pause for seat 3</v>
      </c>
    </row>
    <row r="464" spans="1:3">
      <c r="A464" s="4" t="s">
        <v>124</v>
      </c>
      <c r="B464" t="s">
        <v>194</v>
      </c>
      <c r="C464" t="str">
        <f t="shared" si="12"/>
        <v>Grace feat. G-Eazy pause for seat 3</v>
      </c>
    </row>
    <row r="465" spans="1:3">
      <c r="A465" s="4" t="s">
        <v>125</v>
      </c>
      <c r="B465" t="s">
        <v>194</v>
      </c>
      <c r="C465" t="str">
        <f t="shared" si="12"/>
        <v>Green Day pause for seat 3</v>
      </c>
    </row>
    <row r="466" spans="1:3">
      <c r="A466" s="4" t="s">
        <v>126</v>
      </c>
      <c r="B466" t="s">
        <v>194</v>
      </c>
      <c r="C466" t="str">
        <f t="shared" si="12"/>
        <v>Guns N' Roses pause for seat 3</v>
      </c>
    </row>
    <row r="467" spans="1:3">
      <c r="A467" s="4" t="s">
        <v>127</v>
      </c>
      <c r="B467" t="s">
        <v>194</v>
      </c>
      <c r="C467" t="str">
        <f t="shared" si="12"/>
        <v>Imagine Dragons pause for seat 3</v>
      </c>
    </row>
    <row r="468" spans="1:3">
      <c r="A468" s="4" t="s">
        <v>128</v>
      </c>
      <c r="B468" t="s">
        <v>194</v>
      </c>
      <c r="C468" t="str">
        <f t="shared" si="12"/>
        <v>Israel Kamakawiowo'ole pause for seat 3</v>
      </c>
    </row>
    <row r="469" spans="1:3">
      <c r="A469" s="4" t="s">
        <v>129</v>
      </c>
      <c r="B469" t="s">
        <v>194</v>
      </c>
      <c r="C469" t="str">
        <f t="shared" si="12"/>
        <v>Jason Aldean pause for seat 3</v>
      </c>
    </row>
    <row r="470" spans="1:3">
      <c r="A470" s="4" t="s">
        <v>130</v>
      </c>
      <c r="B470" t="s">
        <v>194</v>
      </c>
      <c r="C470" t="str">
        <f t="shared" si="12"/>
        <v>Jay-Z pause for seat 3</v>
      </c>
    </row>
    <row r="471" spans="1:3">
      <c r="A471" s="4" t="s">
        <v>131</v>
      </c>
      <c r="B471" t="s">
        <v>194</v>
      </c>
      <c r="C471" t="str">
        <f t="shared" si="12"/>
        <v>John Legend pause for seat 3</v>
      </c>
    </row>
    <row r="472" spans="1:3">
      <c r="A472" s="4" t="s">
        <v>132</v>
      </c>
      <c r="B472" t="s">
        <v>194</v>
      </c>
      <c r="C472" t="str">
        <f t="shared" si="12"/>
        <v>Journey pause for seat 3</v>
      </c>
    </row>
    <row r="473" spans="1:3">
      <c r="A473" s="4" t="s">
        <v>133</v>
      </c>
      <c r="B473" t="s">
        <v>194</v>
      </c>
      <c r="C473" t="str">
        <f t="shared" si="12"/>
        <v>Justin Timerlake pause for seat 3</v>
      </c>
    </row>
    <row r="474" spans="1:3">
      <c r="A474" s="4" t="s">
        <v>134</v>
      </c>
      <c r="B474" t="s">
        <v>194</v>
      </c>
      <c r="C474" t="str">
        <f t="shared" si="12"/>
        <v>Kaleo pause for seat 3</v>
      </c>
    </row>
    <row r="475" spans="1:3">
      <c r="A475" s="4" t="s">
        <v>135</v>
      </c>
      <c r="B475" t="s">
        <v>194</v>
      </c>
      <c r="C475" t="str">
        <f t="shared" si="12"/>
        <v>Keith Urban pause for seat 3</v>
      </c>
    </row>
    <row r="476" spans="1:3">
      <c r="A476" s="4" t="s">
        <v>136</v>
      </c>
      <c r="B476" t="s">
        <v>194</v>
      </c>
      <c r="C476" t="str">
        <f t="shared" si="12"/>
        <v>Kenny Chesney with P!nk pause for seat 3</v>
      </c>
    </row>
    <row r="477" spans="1:3">
      <c r="A477" s="4" t="s">
        <v>137</v>
      </c>
      <c r="B477" t="s">
        <v>194</v>
      </c>
      <c r="C477" t="str">
        <f t="shared" si="12"/>
        <v>Led Zeppelin pause for seat 3</v>
      </c>
    </row>
    <row r="478" spans="1:3">
      <c r="A478" s="4" t="s">
        <v>138</v>
      </c>
      <c r="B478" t="s">
        <v>194</v>
      </c>
      <c r="C478" t="str">
        <f t="shared" si="12"/>
        <v>Lil Wayne pause for seat 3</v>
      </c>
    </row>
    <row r="479" spans="1:3">
      <c r="A479" s="4" t="s">
        <v>139</v>
      </c>
      <c r="B479" t="s">
        <v>194</v>
      </c>
      <c r="C479" t="str">
        <f t="shared" si="12"/>
        <v>LOCASH pause for seat 3</v>
      </c>
    </row>
    <row r="480" spans="1:3">
      <c r="A480" s="4" t="s">
        <v>140</v>
      </c>
      <c r="B480" t="s">
        <v>194</v>
      </c>
      <c r="C480" t="str">
        <f t="shared" si="12"/>
        <v>Luke Bryan pause for seat 3</v>
      </c>
    </row>
    <row r="481" spans="1:3">
      <c r="A481" s="4" t="s">
        <v>141</v>
      </c>
      <c r="B481" t="s">
        <v>194</v>
      </c>
      <c r="C481" t="str">
        <f t="shared" si="12"/>
        <v>Lupe Fiasco pause for seat 3</v>
      </c>
    </row>
    <row r="482" spans="1:3">
      <c r="A482" s="4" t="s">
        <v>142</v>
      </c>
      <c r="B482" t="s">
        <v>194</v>
      </c>
      <c r="C482" t="str">
        <f t="shared" si="12"/>
        <v>Lynard Skynard pause for seat 3</v>
      </c>
    </row>
    <row r="483" spans="1:3">
      <c r="A483" s="4" t="s">
        <v>143</v>
      </c>
      <c r="B483" t="s">
        <v>194</v>
      </c>
      <c r="C483" t="str">
        <f t="shared" si="12"/>
        <v>Major Lazer pause for seat 3</v>
      </c>
    </row>
    <row r="484" spans="1:3">
      <c r="A484" s="4" t="s">
        <v>144</v>
      </c>
      <c r="B484" t="s">
        <v>194</v>
      </c>
      <c r="C484" t="str">
        <f t="shared" si="12"/>
        <v>Mary J. Blige pause for seat 3</v>
      </c>
    </row>
    <row r="485" spans="1:3">
      <c r="A485" s="4" t="s">
        <v>145</v>
      </c>
      <c r="B485" t="s">
        <v>194</v>
      </c>
      <c r="C485" t="str">
        <f t="shared" si="12"/>
        <v>Miranda Lambert pause for seat 3</v>
      </c>
    </row>
    <row r="486" spans="1:3">
      <c r="A486" s="4" t="s">
        <v>146</v>
      </c>
      <c r="B486" t="s">
        <v>194</v>
      </c>
      <c r="C486" t="str">
        <f t="shared" si="12"/>
        <v>Neha Kakkar pause for seat 3</v>
      </c>
    </row>
    <row r="487" spans="1:3">
      <c r="A487" s="4" t="s">
        <v>147</v>
      </c>
      <c r="B487" t="s">
        <v>194</v>
      </c>
      <c r="C487" t="str">
        <f t="shared" si="12"/>
        <v>Old Dominion pause for seat 3</v>
      </c>
    </row>
    <row r="488" spans="1:3">
      <c r="A488" s="4" t="s">
        <v>148</v>
      </c>
      <c r="B488" t="s">
        <v>194</v>
      </c>
      <c r="C488" t="str">
        <f t="shared" si="12"/>
        <v>Pritam pause for seat 3</v>
      </c>
    </row>
    <row r="489" spans="1:3">
      <c r="A489" s="4" t="s">
        <v>149</v>
      </c>
      <c r="B489" t="s">
        <v>194</v>
      </c>
      <c r="C489" t="str">
        <f t="shared" si="12"/>
        <v>Radiohead pause for seat 3</v>
      </c>
    </row>
    <row r="490" spans="1:3">
      <c r="A490" s="4" t="s">
        <v>150</v>
      </c>
      <c r="B490" t="s">
        <v>194</v>
      </c>
      <c r="C490" t="str">
        <f t="shared" si="12"/>
        <v>Ratatat pause for seat 3</v>
      </c>
    </row>
    <row r="491" spans="1:3">
      <c r="A491" s="4" t="s">
        <v>151</v>
      </c>
      <c r="B491" t="s">
        <v>194</v>
      </c>
      <c r="C491" t="str">
        <f t="shared" si="12"/>
        <v>Rodrigo Y Gabriela pause for seat 3</v>
      </c>
    </row>
    <row r="492" spans="1:3">
      <c r="A492" s="4" t="s">
        <v>152</v>
      </c>
      <c r="B492" t="s">
        <v>194</v>
      </c>
      <c r="C492" t="str">
        <f t="shared" si="12"/>
        <v>Shakira pause for seat 3</v>
      </c>
    </row>
    <row r="493" spans="1:3">
      <c r="A493" s="4" t="s">
        <v>153</v>
      </c>
      <c r="B493" t="s">
        <v>194</v>
      </c>
      <c r="C493" t="str">
        <f t="shared" si="12"/>
        <v>Shilpa Rao pause for seat 3</v>
      </c>
    </row>
    <row r="494" spans="1:3">
      <c r="A494" s="4" t="s">
        <v>154</v>
      </c>
      <c r="B494" t="s">
        <v>194</v>
      </c>
      <c r="C494" t="str">
        <f t="shared" si="12"/>
        <v>Sia pause for seat 3</v>
      </c>
    </row>
    <row r="495" spans="1:3">
      <c r="A495" s="4" t="s">
        <v>155</v>
      </c>
      <c r="B495" t="s">
        <v>194</v>
      </c>
      <c r="C495" t="str">
        <f t="shared" si="12"/>
        <v>Solange pause for seat 3</v>
      </c>
    </row>
    <row r="496" spans="1:3">
      <c r="A496" s="4" t="s">
        <v>156</v>
      </c>
      <c r="B496" t="s">
        <v>194</v>
      </c>
      <c r="C496" t="str">
        <f t="shared" si="12"/>
        <v>Tame Impala pause for seat 3</v>
      </c>
    </row>
    <row r="497" spans="1:3">
      <c r="A497" s="4" t="s">
        <v>157</v>
      </c>
      <c r="B497" t="s">
        <v>194</v>
      </c>
      <c r="C497" t="str">
        <f t="shared" si="12"/>
        <v>Taylor Swift pause for seat 3</v>
      </c>
    </row>
    <row r="498" spans="1:3">
      <c r="A498" s="4" t="s">
        <v>158</v>
      </c>
      <c r="B498" t="s">
        <v>194</v>
      </c>
      <c r="C498" t="str">
        <f t="shared" si="12"/>
        <v>The Black Keys pause for seat 3</v>
      </c>
    </row>
    <row r="499" spans="1:3">
      <c r="A499" s="4" t="s">
        <v>159</v>
      </c>
      <c r="B499" t="s">
        <v>194</v>
      </c>
      <c r="C499" t="str">
        <f t="shared" ref="C499:C505" si="13">CONCATENATE(A499," ",B499," for seat 3")</f>
        <v>The Chainsmokers pause for seat 3</v>
      </c>
    </row>
    <row r="500" spans="1:3">
      <c r="A500" s="4" t="s">
        <v>160</v>
      </c>
      <c r="B500" t="s">
        <v>194</v>
      </c>
      <c r="C500" t="str">
        <f t="shared" si="13"/>
        <v>The killers pause for seat 3</v>
      </c>
    </row>
    <row r="501" spans="1:3">
      <c r="A501" s="4" t="s">
        <v>161</v>
      </c>
      <c r="B501" t="s">
        <v>194</v>
      </c>
      <c r="C501" t="str">
        <f t="shared" si="13"/>
        <v>The Weeknd pause for seat 3</v>
      </c>
    </row>
    <row r="502" spans="1:3">
      <c r="A502" s="4" t="s">
        <v>162</v>
      </c>
      <c r="B502" t="s">
        <v>194</v>
      </c>
      <c r="C502" t="str">
        <f t="shared" si="13"/>
        <v>The White Stripes pause for seat 3</v>
      </c>
    </row>
    <row r="503" spans="1:3">
      <c r="A503" s="4" t="s">
        <v>163</v>
      </c>
      <c r="B503" t="s">
        <v>194</v>
      </c>
      <c r="C503" t="str">
        <f t="shared" si="13"/>
        <v>Toby keith pause for seat 3</v>
      </c>
    </row>
    <row r="504" spans="1:3">
      <c r="A504" s="4" t="s">
        <v>164</v>
      </c>
      <c r="B504" t="s">
        <v>194</v>
      </c>
      <c r="C504" t="str">
        <f t="shared" si="13"/>
        <v>twenty one pilots pause for seat 3</v>
      </c>
    </row>
    <row r="505" spans="1:3">
      <c r="A505" s="4" t="s">
        <v>165</v>
      </c>
      <c r="B505" t="s">
        <v>194</v>
      </c>
      <c r="C505" t="str">
        <f t="shared" si="13"/>
        <v>Wiz Khalifa pause for seat 3</v>
      </c>
    </row>
    <row r="506" spans="1:3">
      <c r="A506" s="4" t="s">
        <v>94</v>
      </c>
      <c r="B506" t="s">
        <v>194</v>
      </c>
      <c r="C506" t="str">
        <f>CONCATENATE(A506," ",B506," for seat 4")</f>
        <v>AC/DC pause for seat 4</v>
      </c>
    </row>
    <row r="507" spans="1:3">
      <c r="A507" s="4" t="s">
        <v>95</v>
      </c>
      <c r="B507" t="s">
        <v>194</v>
      </c>
      <c r="C507" t="str">
        <f t="shared" ref="C507:C570" si="14">CONCATENATE(A507," ",B507," for seat 4")</f>
        <v>Adele pause for seat 4</v>
      </c>
    </row>
    <row r="508" spans="1:3">
      <c r="A508" s="4" t="s">
        <v>96</v>
      </c>
      <c r="B508" t="s">
        <v>194</v>
      </c>
      <c r="C508" t="str">
        <f t="shared" si="14"/>
        <v>Aerosmith pause for seat 4</v>
      </c>
    </row>
    <row r="509" spans="1:3">
      <c r="A509" s="4" t="s">
        <v>97</v>
      </c>
      <c r="B509" t="s">
        <v>194</v>
      </c>
      <c r="C509" t="str">
        <f t="shared" si="14"/>
        <v>Amar Arshi pause for seat 4</v>
      </c>
    </row>
    <row r="510" spans="1:3">
      <c r="A510" s="4" t="s">
        <v>98</v>
      </c>
      <c r="B510" t="s">
        <v>194</v>
      </c>
      <c r="C510" t="str">
        <f t="shared" si="14"/>
        <v>Amit Mishra pause for seat 4</v>
      </c>
    </row>
    <row r="511" spans="1:3">
      <c r="A511" s="4" t="s">
        <v>99</v>
      </c>
      <c r="B511" t="s">
        <v>194</v>
      </c>
      <c r="C511" t="str">
        <f t="shared" si="14"/>
        <v>Andra Day pause for seat 4</v>
      </c>
    </row>
    <row r="512" spans="1:3">
      <c r="A512" s="4" t="s">
        <v>100</v>
      </c>
      <c r="B512" t="s">
        <v>194</v>
      </c>
      <c r="C512" t="str">
        <f t="shared" si="14"/>
        <v>Andrea Bocelli pause for seat 4</v>
      </c>
    </row>
    <row r="513" spans="1:3">
      <c r="A513" s="4" t="s">
        <v>101</v>
      </c>
      <c r="B513" t="s">
        <v>194</v>
      </c>
      <c r="C513" t="str">
        <f t="shared" si="14"/>
        <v>Ariana Grande pause for seat 4</v>
      </c>
    </row>
    <row r="514" spans="1:3">
      <c r="A514" s="4" t="s">
        <v>102</v>
      </c>
      <c r="B514" t="s">
        <v>194</v>
      </c>
      <c r="C514" t="str">
        <f t="shared" si="14"/>
        <v>Arijit Singh pause for seat 4</v>
      </c>
    </row>
    <row r="515" spans="1:3">
      <c r="A515" s="4" t="s">
        <v>103</v>
      </c>
      <c r="B515" t="s">
        <v>194</v>
      </c>
      <c r="C515" t="str">
        <f t="shared" si="14"/>
        <v>Artists Of Then Now &amp; Forever pause for seat 4</v>
      </c>
    </row>
    <row r="516" spans="1:3">
      <c r="A516" s="4" t="s">
        <v>104</v>
      </c>
      <c r="B516" t="s">
        <v>194</v>
      </c>
      <c r="C516" t="str">
        <f t="shared" si="14"/>
        <v>Badshah pause for seat 4</v>
      </c>
    </row>
    <row r="517" spans="1:3">
      <c r="A517" s="4" t="s">
        <v>105</v>
      </c>
      <c r="B517" t="s">
        <v>194</v>
      </c>
      <c r="C517" t="str">
        <f t="shared" si="14"/>
        <v>Beyonce pause for seat 4</v>
      </c>
    </row>
    <row r="518" spans="1:3">
      <c r="A518" s="4" t="s">
        <v>106</v>
      </c>
      <c r="B518" t="s">
        <v>194</v>
      </c>
      <c r="C518" t="str">
        <f t="shared" si="14"/>
        <v>Brad Paisley pause for seat 4</v>
      </c>
    </row>
    <row r="519" spans="1:3">
      <c r="A519" s="4" t="s">
        <v>107</v>
      </c>
      <c r="B519" t="s">
        <v>194</v>
      </c>
      <c r="C519" t="str">
        <f t="shared" si="14"/>
        <v>Bruno Mars pause for seat 4</v>
      </c>
    </row>
    <row r="520" spans="1:3">
      <c r="A520" s="4" t="s">
        <v>108</v>
      </c>
      <c r="B520" t="s">
        <v>194</v>
      </c>
      <c r="C520" t="str">
        <f t="shared" si="14"/>
        <v>Carlos Vives pause for seat 4</v>
      </c>
    </row>
    <row r="521" spans="1:3">
      <c r="A521" s="4" t="s">
        <v>109</v>
      </c>
      <c r="B521" t="s">
        <v>194</v>
      </c>
      <c r="C521" t="str">
        <f t="shared" si="14"/>
        <v>ChuChu TV pause for seat 4</v>
      </c>
    </row>
    <row r="522" spans="1:3">
      <c r="A522" s="4" t="s">
        <v>110</v>
      </c>
      <c r="B522" t="s">
        <v>194</v>
      </c>
      <c r="C522" t="str">
        <f t="shared" si="14"/>
        <v>Coldplay pause for seat 4</v>
      </c>
    </row>
    <row r="523" spans="1:3">
      <c r="A523" s="4" t="s">
        <v>111</v>
      </c>
      <c r="B523" t="s">
        <v>194</v>
      </c>
      <c r="C523" t="str">
        <f t="shared" si="14"/>
        <v>Coolio pause for seat 4</v>
      </c>
    </row>
    <row r="524" spans="1:3">
      <c r="A524" s="4" t="s">
        <v>112</v>
      </c>
      <c r="B524" t="s">
        <v>194</v>
      </c>
      <c r="C524" t="str">
        <f t="shared" si="14"/>
        <v>Creedence Clearwater Revival pause for seat 4</v>
      </c>
    </row>
    <row r="525" spans="1:3">
      <c r="A525" s="4" t="s">
        <v>113</v>
      </c>
      <c r="B525" t="s">
        <v>194</v>
      </c>
      <c r="C525" t="str">
        <f t="shared" si="14"/>
        <v>D.R.A.M. pause for seat 4</v>
      </c>
    </row>
    <row r="526" spans="1:3">
      <c r="A526" s="4" t="s">
        <v>114</v>
      </c>
      <c r="B526" t="s">
        <v>194</v>
      </c>
      <c r="C526" t="str">
        <f t="shared" si="14"/>
        <v>Dan + Shay pause for seat 4</v>
      </c>
    </row>
    <row r="527" spans="1:3">
      <c r="A527" s="4" t="s">
        <v>115</v>
      </c>
      <c r="B527" t="s">
        <v>194</v>
      </c>
      <c r="C527" t="str">
        <f t="shared" si="14"/>
        <v>Dj Snake pause for seat 4</v>
      </c>
    </row>
    <row r="528" spans="1:3">
      <c r="A528" s="4" t="s">
        <v>116</v>
      </c>
      <c r="B528" t="s">
        <v>194</v>
      </c>
      <c r="C528" t="str">
        <f t="shared" si="14"/>
        <v>DJ Wizard Remix pause for seat 4</v>
      </c>
    </row>
    <row r="529" spans="1:3">
      <c r="A529" s="4" t="s">
        <v>117</v>
      </c>
      <c r="B529" t="s">
        <v>194</v>
      </c>
      <c r="C529" t="str">
        <f t="shared" si="14"/>
        <v>Drake pause for seat 4</v>
      </c>
    </row>
    <row r="530" spans="1:3">
      <c r="A530" s="4" t="s">
        <v>118</v>
      </c>
      <c r="B530" t="s">
        <v>194</v>
      </c>
      <c r="C530" t="str">
        <f t="shared" si="14"/>
        <v>Eminem pause for seat 4</v>
      </c>
    </row>
    <row r="531" spans="1:3">
      <c r="A531" s="4" t="s">
        <v>119</v>
      </c>
      <c r="B531" t="s">
        <v>194</v>
      </c>
      <c r="C531" t="str">
        <f t="shared" si="14"/>
        <v>Fall Out Boy pause for seat 4</v>
      </c>
    </row>
    <row r="532" spans="1:3">
      <c r="A532" s="4" t="s">
        <v>120</v>
      </c>
      <c r="B532" t="s">
        <v>194</v>
      </c>
      <c r="C532" t="str">
        <f t="shared" si="14"/>
        <v>Flo Rida pause for seat 4</v>
      </c>
    </row>
    <row r="533" spans="1:3">
      <c r="A533" s="4" t="s">
        <v>121</v>
      </c>
      <c r="B533" t="s">
        <v>194</v>
      </c>
      <c r="C533" t="str">
        <f t="shared" si="14"/>
        <v>Florida Georgia Line pause for seat 4</v>
      </c>
    </row>
    <row r="534" spans="1:3">
      <c r="A534" s="4" t="s">
        <v>122</v>
      </c>
      <c r="B534" t="s">
        <v>194</v>
      </c>
      <c r="C534" t="str">
        <f t="shared" si="14"/>
        <v>Franz Ferdinand pause for seat 4</v>
      </c>
    </row>
    <row r="535" spans="1:3">
      <c r="A535" s="4" t="s">
        <v>123</v>
      </c>
      <c r="B535" t="s">
        <v>194</v>
      </c>
      <c r="C535" t="str">
        <f t="shared" si="14"/>
        <v>Gnash pause for seat 4</v>
      </c>
    </row>
    <row r="536" spans="1:3">
      <c r="A536" s="4" t="s">
        <v>124</v>
      </c>
      <c r="B536" t="s">
        <v>194</v>
      </c>
      <c r="C536" t="str">
        <f t="shared" si="14"/>
        <v>Grace feat. G-Eazy pause for seat 4</v>
      </c>
    </row>
    <row r="537" spans="1:3">
      <c r="A537" s="4" t="s">
        <v>125</v>
      </c>
      <c r="B537" t="s">
        <v>194</v>
      </c>
      <c r="C537" t="str">
        <f t="shared" si="14"/>
        <v>Green Day pause for seat 4</v>
      </c>
    </row>
    <row r="538" spans="1:3">
      <c r="A538" s="4" t="s">
        <v>126</v>
      </c>
      <c r="B538" t="s">
        <v>194</v>
      </c>
      <c r="C538" t="str">
        <f t="shared" si="14"/>
        <v>Guns N' Roses pause for seat 4</v>
      </c>
    </row>
    <row r="539" spans="1:3">
      <c r="A539" s="4" t="s">
        <v>127</v>
      </c>
      <c r="B539" t="s">
        <v>194</v>
      </c>
      <c r="C539" t="str">
        <f t="shared" si="14"/>
        <v>Imagine Dragons pause for seat 4</v>
      </c>
    </row>
    <row r="540" spans="1:3">
      <c r="A540" s="4" t="s">
        <v>128</v>
      </c>
      <c r="B540" t="s">
        <v>194</v>
      </c>
      <c r="C540" t="str">
        <f t="shared" si="14"/>
        <v>Israel Kamakawiowo'ole pause for seat 4</v>
      </c>
    </row>
    <row r="541" spans="1:3">
      <c r="A541" s="4" t="s">
        <v>129</v>
      </c>
      <c r="B541" t="s">
        <v>194</v>
      </c>
      <c r="C541" t="str">
        <f t="shared" si="14"/>
        <v>Jason Aldean pause for seat 4</v>
      </c>
    </row>
    <row r="542" spans="1:3">
      <c r="A542" s="4" t="s">
        <v>130</v>
      </c>
      <c r="B542" t="s">
        <v>194</v>
      </c>
      <c r="C542" t="str">
        <f t="shared" si="14"/>
        <v>Jay-Z pause for seat 4</v>
      </c>
    </row>
    <row r="543" spans="1:3">
      <c r="A543" s="4" t="s">
        <v>131</v>
      </c>
      <c r="B543" t="s">
        <v>194</v>
      </c>
      <c r="C543" t="str">
        <f t="shared" si="14"/>
        <v>John Legend pause for seat 4</v>
      </c>
    </row>
    <row r="544" spans="1:3">
      <c r="A544" s="4" t="s">
        <v>132</v>
      </c>
      <c r="B544" t="s">
        <v>194</v>
      </c>
      <c r="C544" t="str">
        <f t="shared" si="14"/>
        <v>Journey pause for seat 4</v>
      </c>
    </row>
    <row r="545" spans="1:3">
      <c r="A545" s="4" t="s">
        <v>133</v>
      </c>
      <c r="B545" t="s">
        <v>194</v>
      </c>
      <c r="C545" t="str">
        <f t="shared" si="14"/>
        <v>Justin Timerlake pause for seat 4</v>
      </c>
    </row>
    <row r="546" spans="1:3">
      <c r="A546" s="4" t="s">
        <v>134</v>
      </c>
      <c r="B546" t="s">
        <v>194</v>
      </c>
      <c r="C546" t="str">
        <f t="shared" si="14"/>
        <v>Kaleo pause for seat 4</v>
      </c>
    </row>
    <row r="547" spans="1:3">
      <c r="A547" s="4" t="s">
        <v>135</v>
      </c>
      <c r="B547" t="s">
        <v>194</v>
      </c>
      <c r="C547" t="str">
        <f t="shared" si="14"/>
        <v>Keith Urban pause for seat 4</v>
      </c>
    </row>
    <row r="548" spans="1:3">
      <c r="A548" s="4" t="s">
        <v>136</v>
      </c>
      <c r="B548" t="s">
        <v>194</v>
      </c>
      <c r="C548" t="str">
        <f t="shared" si="14"/>
        <v>Kenny Chesney with P!nk pause for seat 4</v>
      </c>
    </row>
    <row r="549" spans="1:3">
      <c r="A549" s="4" t="s">
        <v>137</v>
      </c>
      <c r="B549" t="s">
        <v>194</v>
      </c>
      <c r="C549" t="str">
        <f t="shared" si="14"/>
        <v>Led Zeppelin pause for seat 4</v>
      </c>
    </row>
    <row r="550" spans="1:3">
      <c r="A550" s="4" t="s">
        <v>138</v>
      </c>
      <c r="B550" t="s">
        <v>194</v>
      </c>
      <c r="C550" t="str">
        <f t="shared" si="14"/>
        <v>Lil Wayne pause for seat 4</v>
      </c>
    </row>
    <row r="551" spans="1:3">
      <c r="A551" s="4" t="s">
        <v>139</v>
      </c>
      <c r="B551" t="s">
        <v>194</v>
      </c>
      <c r="C551" t="str">
        <f t="shared" si="14"/>
        <v>LOCASH pause for seat 4</v>
      </c>
    </row>
    <row r="552" spans="1:3">
      <c r="A552" s="4" t="s">
        <v>140</v>
      </c>
      <c r="B552" t="s">
        <v>194</v>
      </c>
      <c r="C552" t="str">
        <f t="shared" si="14"/>
        <v>Luke Bryan pause for seat 4</v>
      </c>
    </row>
    <row r="553" spans="1:3">
      <c r="A553" s="4" t="s">
        <v>141</v>
      </c>
      <c r="B553" t="s">
        <v>194</v>
      </c>
      <c r="C553" t="str">
        <f t="shared" si="14"/>
        <v>Lupe Fiasco pause for seat 4</v>
      </c>
    </row>
    <row r="554" spans="1:3">
      <c r="A554" s="4" t="s">
        <v>142</v>
      </c>
      <c r="B554" t="s">
        <v>194</v>
      </c>
      <c r="C554" t="str">
        <f t="shared" si="14"/>
        <v>Lynard Skynard pause for seat 4</v>
      </c>
    </row>
    <row r="555" spans="1:3">
      <c r="A555" s="4" t="s">
        <v>143</v>
      </c>
      <c r="B555" t="s">
        <v>194</v>
      </c>
      <c r="C555" t="str">
        <f t="shared" si="14"/>
        <v>Major Lazer pause for seat 4</v>
      </c>
    </row>
    <row r="556" spans="1:3">
      <c r="A556" s="4" t="s">
        <v>144</v>
      </c>
      <c r="B556" t="s">
        <v>194</v>
      </c>
      <c r="C556" t="str">
        <f t="shared" si="14"/>
        <v>Mary J. Blige pause for seat 4</v>
      </c>
    </row>
    <row r="557" spans="1:3">
      <c r="A557" s="4" t="s">
        <v>145</v>
      </c>
      <c r="B557" t="s">
        <v>194</v>
      </c>
      <c r="C557" t="str">
        <f t="shared" si="14"/>
        <v>Miranda Lambert pause for seat 4</v>
      </c>
    </row>
    <row r="558" spans="1:3">
      <c r="A558" s="4" t="s">
        <v>146</v>
      </c>
      <c r="B558" t="s">
        <v>194</v>
      </c>
      <c r="C558" t="str">
        <f t="shared" si="14"/>
        <v>Neha Kakkar pause for seat 4</v>
      </c>
    </row>
    <row r="559" spans="1:3">
      <c r="A559" s="4" t="s">
        <v>147</v>
      </c>
      <c r="B559" t="s">
        <v>194</v>
      </c>
      <c r="C559" t="str">
        <f t="shared" si="14"/>
        <v>Old Dominion pause for seat 4</v>
      </c>
    </row>
    <row r="560" spans="1:3">
      <c r="A560" s="4" t="s">
        <v>148</v>
      </c>
      <c r="B560" t="s">
        <v>194</v>
      </c>
      <c r="C560" t="str">
        <f t="shared" si="14"/>
        <v>Pritam pause for seat 4</v>
      </c>
    </row>
    <row r="561" spans="1:3">
      <c r="A561" s="4" t="s">
        <v>149</v>
      </c>
      <c r="B561" t="s">
        <v>194</v>
      </c>
      <c r="C561" t="str">
        <f t="shared" si="14"/>
        <v>Radiohead pause for seat 4</v>
      </c>
    </row>
    <row r="562" spans="1:3">
      <c r="A562" s="4" t="s">
        <v>150</v>
      </c>
      <c r="B562" t="s">
        <v>194</v>
      </c>
      <c r="C562" t="str">
        <f t="shared" si="14"/>
        <v>Ratatat pause for seat 4</v>
      </c>
    </row>
    <row r="563" spans="1:3">
      <c r="A563" s="4" t="s">
        <v>151</v>
      </c>
      <c r="B563" t="s">
        <v>194</v>
      </c>
      <c r="C563" t="str">
        <f t="shared" si="14"/>
        <v>Rodrigo Y Gabriela pause for seat 4</v>
      </c>
    </row>
    <row r="564" spans="1:3">
      <c r="A564" s="4" t="s">
        <v>152</v>
      </c>
      <c r="B564" t="s">
        <v>194</v>
      </c>
      <c r="C564" t="str">
        <f t="shared" si="14"/>
        <v>Shakira pause for seat 4</v>
      </c>
    </row>
    <row r="565" spans="1:3">
      <c r="A565" s="4" t="s">
        <v>153</v>
      </c>
      <c r="B565" t="s">
        <v>194</v>
      </c>
      <c r="C565" t="str">
        <f t="shared" si="14"/>
        <v>Shilpa Rao pause for seat 4</v>
      </c>
    </row>
    <row r="566" spans="1:3">
      <c r="A566" s="4" t="s">
        <v>154</v>
      </c>
      <c r="B566" t="s">
        <v>194</v>
      </c>
      <c r="C566" t="str">
        <f t="shared" si="14"/>
        <v>Sia pause for seat 4</v>
      </c>
    </row>
    <row r="567" spans="1:3">
      <c r="A567" s="4" t="s">
        <v>155</v>
      </c>
      <c r="B567" t="s">
        <v>194</v>
      </c>
      <c r="C567" t="str">
        <f t="shared" si="14"/>
        <v>Solange pause for seat 4</v>
      </c>
    </row>
    <row r="568" spans="1:3">
      <c r="A568" s="4" t="s">
        <v>156</v>
      </c>
      <c r="B568" t="s">
        <v>194</v>
      </c>
      <c r="C568" t="str">
        <f t="shared" si="14"/>
        <v>Tame Impala pause for seat 4</v>
      </c>
    </row>
    <row r="569" spans="1:3">
      <c r="A569" s="4" t="s">
        <v>157</v>
      </c>
      <c r="B569" t="s">
        <v>194</v>
      </c>
      <c r="C569" t="str">
        <f t="shared" si="14"/>
        <v>Taylor Swift pause for seat 4</v>
      </c>
    </row>
    <row r="570" spans="1:3">
      <c r="A570" s="4" t="s">
        <v>158</v>
      </c>
      <c r="B570" t="s">
        <v>194</v>
      </c>
      <c r="C570" t="str">
        <f t="shared" si="14"/>
        <v>The Black Keys pause for seat 4</v>
      </c>
    </row>
    <row r="571" spans="1:3">
      <c r="A571" s="4" t="s">
        <v>159</v>
      </c>
      <c r="B571" t="s">
        <v>194</v>
      </c>
      <c r="C571" t="str">
        <f t="shared" ref="C571:C577" si="15">CONCATENATE(A571," ",B571," for seat 4")</f>
        <v>The Chainsmokers pause for seat 4</v>
      </c>
    </row>
    <row r="572" spans="1:3">
      <c r="A572" s="4" t="s">
        <v>160</v>
      </c>
      <c r="B572" t="s">
        <v>194</v>
      </c>
      <c r="C572" t="str">
        <f t="shared" si="15"/>
        <v>The killers pause for seat 4</v>
      </c>
    </row>
    <row r="573" spans="1:3">
      <c r="A573" s="4" t="s">
        <v>161</v>
      </c>
      <c r="B573" t="s">
        <v>194</v>
      </c>
      <c r="C573" t="str">
        <f t="shared" si="15"/>
        <v>The Weeknd pause for seat 4</v>
      </c>
    </row>
    <row r="574" spans="1:3">
      <c r="A574" s="4" t="s">
        <v>162</v>
      </c>
      <c r="B574" t="s">
        <v>194</v>
      </c>
      <c r="C574" t="str">
        <f t="shared" si="15"/>
        <v>The White Stripes pause for seat 4</v>
      </c>
    </row>
    <row r="575" spans="1:3">
      <c r="A575" s="4" t="s">
        <v>163</v>
      </c>
      <c r="B575" t="s">
        <v>194</v>
      </c>
      <c r="C575" t="str">
        <f t="shared" si="15"/>
        <v>Toby keith pause for seat 4</v>
      </c>
    </row>
    <row r="576" spans="1:3">
      <c r="A576" s="4" t="s">
        <v>164</v>
      </c>
      <c r="B576" t="s">
        <v>194</v>
      </c>
      <c r="C576" t="str">
        <f t="shared" si="15"/>
        <v>twenty one pilots pause for seat 4</v>
      </c>
    </row>
    <row r="577" spans="1:3">
      <c r="A577" s="4" t="s">
        <v>165</v>
      </c>
      <c r="B577" t="s">
        <v>194</v>
      </c>
      <c r="C577" t="str">
        <f t="shared" si="15"/>
        <v>Wiz Khalifa pause for seat 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B2" sqref="B2"/>
    </sheetView>
  </sheetViews>
  <sheetFormatPr baseColWidth="10" defaultRowHeight="15" x14ac:dyDescent="0"/>
  <cols>
    <col min="1" max="1" width="17.6640625" bestFit="1" customWidth="1"/>
    <col min="2" max="2" width="9.1640625" bestFit="1" customWidth="1"/>
    <col min="3" max="3" width="18.1640625" bestFit="1" customWidth="1"/>
  </cols>
  <sheetData>
    <row r="1" spans="1:3" ht="23">
      <c r="A1" s="2" t="s">
        <v>0</v>
      </c>
      <c r="B1" s="6" t="s">
        <v>237</v>
      </c>
      <c r="C1" s="3" t="s">
        <v>93</v>
      </c>
    </row>
    <row r="2" spans="1:3">
      <c r="A2" s="4" t="s">
        <v>166</v>
      </c>
      <c r="B2" t="s">
        <v>92</v>
      </c>
      <c r="C2" t="str">
        <f>CONCATENATE(B2," ",A2," for seat 1")</f>
        <v>play alternative for seat 1</v>
      </c>
    </row>
    <row r="3" spans="1:3">
      <c r="A3" s="4" t="s">
        <v>167</v>
      </c>
      <c r="B3" t="s">
        <v>92</v>
      </c>
      <c r="C3" t="str">
        <f t="shared" ref="C3:C10" si="0">CONCATENATE(B3," ",A3," for seat 1")</f>
        <v>play children's music for seat 1</v>
      </c>
    </row>
    <row r="4" spans="1:3">
      <c r="A4" s="4" t="s">
        <v>168</v>
      </c>
      <c r="B4" t="s">
        <v>92</v>
      </c>
      <c r="C4" t="str">
        <f t="shared" si="0"/>
        <v>play country for seat 1</v>
      </c>
    </row>
    <row r="5" spans="1:3">
      <c r="A5" s="4" t="s">
        <v>169</v>
      </c>
      <c r="B5" t="s">
        <v>92</v>
      </c>
      <c r="C5" t="str">
        <f t="shared" si="0"/>
        <v>play dance for seat 1</v>
      </c>
    </row>
    <row r="6" spans="1:3">
      <c r="A6" s="4" t="s">
        <v>170</v>
      </c>
      <c r="B6" t="s">
        <v>92</v>
      </c>
      <c r="C6" t="str">
        <f t="shared" si="0"/>
        <v>play international for seat 1</v>
      </c>
    </row>
    <row r="7" spans="1:3">
      <c r="A7" s="4" t="s">
        <v>171</v>
      </c>
      <c r="B7" t="s">
        <v>92</v>
      </c>
      <c r="C7" t="str">
        <f t="shared" si="0"/>
        <v>play pop for seat 1</v>
      </c>
    </row>
    <row r="8" spans="1:3">
      <c r="A8" s="4" t="s">
        <v>172</v>
      </c>
      <c r="B8" t="s">
        <v>92</v>
      </c>
      <c r="C8" t="str">
        <f t="shared" si="0"/>
        <v>play rap for seat 1</v>
      </c>
    </row>
    <row r="9" spans="1:3">
      <c r="A9" s="4" t="s">
        <v>173</v>
      </c>
      <c r="B9" t="s">
        <v>92</v>
      </c>
      <c r="C9" t="str">
        <f t="shared" si="0"/>
        <v>play rock for seat 1</v>
      </c>
    </row>
    <row r="10" spans="1:3">
      <c r="A10" s="5" t="s">
        <v>174</v>
      </c>
      <c r="B10" t="s">
        <v>92</v>
      </c>
      <c r="C10" t="str">
        <f t="shared" si="0"/>
        <v>play Hip Hop for seat 1</v>
      </c>
    </row>
    <row r="11" spans="1:3">
      <c r="A11" s="4" t="s">
        <v>166</v>
      </c>
      <c r="B11" t="s">
        <v>92</v>
      </c>
      <c r="C11" t="str">
        <f>CONCATENATE(B11," ",A11," for seat 2")</f>
        <v>play alternative for seat 2</v>
      </c>
    </row>
    <row r="12" spans="1:3">
      <c r="A12" s="4" t="s">
        <v>167</v>
      </c>
      <c r="B12" t="s">
        <v>92</v>
      </c>
      <c r="C12" t="str">
        <f t="shared" ref="C12:C19" si="1">CONCATENATE(B12," ",A12," for seat 2")</f>
        <v>play children's music for seat 2</v>
      </c>
    </row>
    <row r="13" spans="1:3">
      <c r="A13" s="4" t="s">
        <v>168</v>
      </c>
      <c r="B13" t="s">
        <v>92</v>
      </c>
      <c r="C13" t="str">
        <f t="shared" si="1"/>
        <v>play country for seat 2</v>
      </c>
    </row>
    <row r="14" spans="1:3">
      <c r="A14" s="4" t="s">
        <v>169</v>
      </c>
      <c r="B14" t="s">
        <v>92</v>
      </c>
      <c r="C14" t="str">
        <f t="shared" si="1"/>
        <v>play dance for seat 2</v>
      </c>
    </row>
    <row r="15" spans="1:3">
      <c r="A15" s="4" t="s">
        <v>170</v>
      </c>
      <c r="B15" t="s">
        <v>92</v>
      </c>
      <c r="C15" t="str">
        <f t="shared" si="1"/>
        <v>play international for seat 2</v>
      </c>
    </row>
    <row r="16" spans="1:3">
      <c r="A16" s="4" t="s">
        <v>171</v>
      </c>
      <c r="B16" t="s">
        <v>92</v>
      </c>
      <c r="C16" t="str">
        <f t="shared" si="1"/>
        <v>play pop for seat 2</v>
      </c>
    </row>
    <row r="17" spans="1:3">
      <c r="A17" s="4" t="s">
        <v>172</v>
      </c>
      <c r="B17" t="s">
        <v>92</v>
      </c>
      <c r="C17" t="str">
        <f t="shared" si="1"/>
        <v>play rap for seat 2</v>
      </c>
    </row>
    <row r="18" spans="1:3">
      <c r="A18" s="4" t="s">
        <v>173</v>
      </c>
      <c r="B18" t="s">
        <v>92</v>
      </c>
      <c r="C18" t="str">
        <f t="shared" si="1"/>
        <v>play rock for seat 2</v>
      </c>
    </row>
    <row r="19" spans="1:3">
      <c r="A19" s="5" t="s">
        <v>174</v>
      </c>
      <c r="B19" t="s">
        <v>92</v>
      </c>
      <c r="C19" t="str">
        <f t="shared" si="1"/>
        <v>play Hip Hop for seat 2</v>
      </c>
    </row>
    <row r="20" spans="1:3">
      <c r="A20" s="4" t="s">
        <v>166</v>
      </c>
      <c r="B20" t="s">
        <v>92</v>
      </c>
      <c r="C20" t="str">
        <f>CONCATENATE(B20," ",A20," for seat 3")</f>
        <v>play alternative for seat 3</v>
      </c>
    </row>
    <row r="21" spans="1:3">
      <c r="A21" s="4" t="s">
        <v>167</v>
      </c>
      <c r="B21" t="s">
        <v>92</v>
      </c>
      <c r="C21" t="str">
        <f t="shared" ref="C21:C28" si="2">CONCATENATE(B21," ",A21," for seat 3")</f>
        <v>play children's music for seat 3</v>
      </c>
    </row>
    <row r="22" spans="1:3">
      <c r="A22" s="4" t="s">
        <v>168</v>
      </c>
      <c r="B22" t="s">
        <v>92</v>
      </c>
      <c r="C22" t="str">
        <f t="shared" si="2"/>
        <v>play country for seat 3</v>
      </c>
    </row>
    <row r="23" spans="1:3">
      <c r="A23" s="4" t="s">
        <v>169</v>
      </c>
      <c r="B23" t="s">
        <v>92</v>
      </c>
      <c r="C23" t="str">
        <f t="shared" si="2"/>
        <v>play dance for seat 3</v>
      </c>
    </row>
    <row r="24" spans="1:3">
      <c r="A24" s="4" t="s">
        <v>170</v>
      </c>
      <c r="B24" t="s">
        <v>92</v>
      </c>
      <c r="C24" t="str">
        <f t="shared" si="2"/>
        <v>play international for seat 3</v>
      </c>
    </row>
    <row r="25" spans="1:3">
      <c r="A25" s="4" t="s">
        <v>171</v>
      </c>
      <c r="B25" t="s">
        <v>92</v>
      </c>
      <c r="C25" t="str">
        <f t="shared" si="2"/>
        <v>play pop for seat 3</v>
      </c>
    </row>
    <row r="26" spans="1:3">
      <c r="A26" s="4" t="s">
        <v>172</v>
      </c>
      <c r="B26" t="s">
        <v>92</v>
      </c>
      <c r="C26" t="str">
        <f t="shared" si="2"/>
        <v>play rap for seat 3</v>
      </c>
    </row>
    <row r="27" spans="1:3">
      <c r="A27" s="4" t="s">
        <v>173</v>
      </c>
      <c r="B27" t="s">
        <v>92</v>
      </c>
      <c r="C27" t="str">
        <f t="shared" si="2"/>
        <v>play rock for seat 3</v>
      </c>
    </row>
    <row r="28" spans="1:3">
      <c r="A28" s="5" t="s">
        <v>174</v>
      </c>
      <c r="B28" t="s">
        <v>92</v>
      </c>
      <c r="C28" t="str">
        <f t="shared" si="2"/>
        <v>play Hip Hop for seat 3</v>
      </c>
    </row>
    <row r="29" spans="1:3">
      <c r="A29" s="4" t="s">
        <v>166</v>
      </c>
      <c r="B29" t="s">
        <v>92</v>
      </c>
      <c r="C29" t="str">
        <f>CONCATENATE(B29," ",A29," for seat 4")</f>
        <v>play alternative for seat 4</v>
      </c>
    </row>
    <row r="30" spans="1:3">
      <c r="A30" s="4" t="s">
        <v>167</v>
      </c>
      <c r="B30" t="s">
        <v>92</v>
      </c>
      <c r="C30" t="str">
        <f t="shared" ref="C30:C37" si="3">CONCATENATE(B30," ",A30," for seat 4")</f>
        <v>play children's music for seat 4</v>
      </c>
    </row>
    <row r="31" spans="1:3">
      <c r="A31" s="4" t="s">
        <v>168</v>
      </c>
      <c r="B31" t="s">
        <v>92</v>
      </c>
      <c r="C31" t="str">
        <f t="shared" si="3"/>
        <v>play country for seat 4</v>
      </c>
    </row>
    <row r="32" spans="1:3">
      <c r="A32" s="4" t="s">
        <v>169</v>
      </c>
      <c r="B32" t="s">
        <v>92</v>
      </c>
      <c r="C32" t="str">
        <f t="shared" si="3"/>
        <v>play dance for seat 4</v>
      </c>
    </row>
    <row r="33" spans="1:3">
      <c r="A33" s="4" t="s">
        <v>170</v>
      </c>
      <c r="B33" t="s">
        <v>92</v>
      </c>
      <c r="C33" t="str">
        <f t="shared" si="3"/>
        <v>play international for seat 4</v>
      </c>
    </row>
    <row r="34" spans="1:3">
      <c r="A34" s="4" t="s">
        <v>171</v>
      </c>
      <c r="B34" t="s">
        <v>92</v>
      </c>
      <c r="C34" t="str">
        <f t="shared" si="3"/>
        <v>play pop for seat 4</v>
      </c>
    </row>
    <row r="35" spans="1:3">
      <c r="A35" s="4" t="s">
        <v>172</v>
      </c>
      <c r="B35" t="s">
        <v>92</v>
      </c>
      <c r="C35" t="str">
        <f t="shared" si="3"/>
        <v>play rap for seat 4</v>
      </c>
    </row>
    <row r="36" spans="1:3">
      <c r="A36" s="4" t="s">
        <v>173</v>
      </c>
      <c r="B36" t="s">
        <v>92</v>
      </c>
      <c r="C36" t="str">
        <f t="shared" si="3"/>
        <v>play rock for seat 4</v>
      </c>
    </row>
    <row r="37" spans="1:3">
      <c r="A37" s="5" t="s">
        <v>174</v>
      </c>
      <c r="B37" t="s">
        <v>92</v>
      </c>
      <c r="C37" t="str">
        <f t="shared" si="3"/>
        <v>play Hip Hop for seat 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2" sqref="B2"/>
    </sheetView>
  </sheetViews>
  <sheetFormatPr baseColWidth="10" defaultRowHeight="15" x14ac:dyDescent="0"/>
  <cols>
    <col min="1" max="1" width="16.6640625" bestFit="1" customWidth="1"/>
    <col min="2" max="2" width="9.1640625" bestFit="1" customWidth="1"/>
    <col min="3" max="3" width="31.6640625" bestFit="1" customWidth="1"/>
  </cols>
  <sheetData>
    <row r="1" spans="1:3" ht="23">
      <c r="A1" s="3" t="s">
        <v>200</v>
      </c>
      <c r="B1" s="3" t="s">
        <v>237</v>
      </c>
      <c r="C1" s="3" t="s">
        <v>93</v>
      </c>
    </row>
    <row r="2" spans="1:3">
      <c r="A2" t="s">
        <v>201</v>
      </c>
      <c r="B2" t="s">
        <v>214</v>
      </c>
      <c r="C2" t="str">
        <f>CONCATENATE(B2," to ",A2)</f>
        <v>listen to private audio</v>
      </c>
    </row>
    <row r="3" spans="1:3">
      <c r="A3" t="s">
        <v>202</v>
      </c>
      <c r="B3" t="s">
        <v>214</v>
      </c>
      <c r="C3" t="str">
        <f t="shared" ref="C3:C14" si="0">CONCATENATE(B3," to ",A3)</f>
        <v>listen to private music</v>
      </c>
    </row>
    <row r="4" spans="1:3">
      <c r="A4" t="s">
        <v>203</v>
      </c>
      <c r="B4" t="s">
        <v>214</v>
      </c>
      <c r="C4" t="str">
        <f t="shared" si="0"/>
        <v>listen to my zone</v>
      </c>
    </row>
    <row r="5" spans="1:3">
      <c r="A5" t="s">
        <v>204</v>
      </c>
      <c r="B5" t="s">
        <v>214</v>
      </c>
      <c r="C5" t="str">
        <f t="shared" si="0"/>
        <v>listen to my seat</v>
      </c>
    </row>
    <row r="6" spans="1:3">
      <c r="A6" t="s">
        <v>205</v>
      </c>
      <c r="B6" t="s">
        <v>214</v>
      </c>
      <c r="C6" t="str">
        <f t="shared" si="0"/>
        <v>listen to my speakers</v>
      </c>
    </row>
    <row r="7" spans="1:3">
      <c r="A7" t="s">
        <v>206</v>
      </c>
      <c r="B7" t="s">
        <v>214</v>
      </c>
      <c r="C7" t="str">
        <f t="shared" si="0"/>
        <v>listen to public audio</v>
      </c>
    </row>
    <row r="8" spans="1:3">
      <c r="A8" t="s">
        <v>207</v>
      </c>
      <c r="B8" t="s">
        <v>214</v>
      </c>
      <c r="C8" t="str">
        <f t="shared" si="0"/>
        <v>listen to community audio</v>
      </c>
    </row>
    <row r="9" spans="1:3">
      <c r="A9" t="s">
        <v>208</v>
      </c>
      <c r="B9" t="s">
        <v>214</v>
      </c>
      <c r="C9" t="str">
        <f t="shared" si="0"/>
        <v>listen to shared audio</v>
      </c>
    </row>
    <row r="10" spans="1:3">
      <c r="A10" t="s">
        <v>209</v>
      </c>
      <c r="B10" t="s">
        <v>214</v>
      </c>
      <c r="C10" t="str">
        <f t="shared" si="0"/>
        <v>listen to communal audio</v>
      </c>
    </row>
    <row r="11" spans="1:3">
      <c r="A11" t="s">
        <v>210</v>
      </c>
      <c r="B11" t="s">
        <v>214</v>
      </c>
      <c r="C11" t="str">
        <f t="shared" si="0"/>
        <v>listen to audio</v>
      </c>
    </row>
    <row r="12" spans="1:3">
      <c r="A12" t="s">
        <v>211</v>
      </c>
      <c r="B12" t="s">
        <v>214</v>
      </c>
      <c r="C12" t="str">
        <f t="shared" si="0"/>
        <v>listen to music</v>
      </c>
    </row>
    <row r="13" spans="1:3">
      <c r="A13" t="s">
        <v>212</v>
      </c>
      <c r="B13" t="s">
        <v>214</v>
      </c>
      <c r="C13" t="str">
        <f t="shared" si="0"/>
        <v>listen to media</v>
      </c>
    </row>
    <row r="14" spans="1:3">
      <c r="A14" t="s">
        <v>213</v>
      </c>
      <c r="B14" t="s">
        <v>214</v>
      </c>
      <c r="C14" t="str">
        <f t="shared" si="0"/>
        <v>listen to speakers</v>
      </c>
    </row>
    <row r="15" spans="1:3">
      <c r="A15" t="s">
        <v>201</v>
      </c>
      <c r="B15" t="s">
        <v>215</v>
      </c>
      <c r="C15" t="str">
        <f>CONCATENATE(B15," to ",A15)</f>
        <v>switch to private audio</v>
      </c>
    </row>
    <row r="16" spans="1:3">
      <c r="A16" t="s">
        <v>202</v>
      </c>
      <c r="B16" t="s">
        <v>215</v>
      </c>
      <c r="C16" t="str">
        <f t="shared" ref="C16:C27" si="1">CONCATENATE(B16," to ",A16)</f>
        <v>switch to private music</v>
      </c>
    </row>
    <row r="17" spans="1:3">
      <c r="A17" t="s">
        <v>203</v>
      </c>
      <c r="B17" t="s">
        <v>215</v>
      </c>
      <c r="C17" t="str">
        <f t="shared" si="1"/>
        <v>switch to my zone</v>
      </c>
    </row>
    <row r="18" spans="1:3">
      <c r="A18" t="s">
        <v>204</v>
      </c>
      <c r="B18" t="s">
        <v>215</v>
      </c>
      <c r="C18" t="str">
        <f t="shared" si="1"/>
        <v>switch to my seat</v>
      </c>
    </row>
    <row r="19" spans="1:3">
      <c r="A19" t="s">
        <v>205</v>
      </c>
      <c r="B19" t="s">
        <v>215</v>
      </c>
      <c r="C19" t="str">
        <f t="shared" si="1"/>
        <v>switch to my speakers</v>
      </c>
    </row>
    <row r="20" spans="1:3">
      <c r="A20" t="s">
        <v>206</v>
      </c>
      <c r="B20" t="s">
        <v>215</v>
      </c>
      <c r="C20" t="str">
        <f t="shared" si="1"/>
        <v>switch to public audio</v>
      </c>
    </row>
    <row r="21" spans="1:3">
      <c r="A21" t="s">
        <v>207</v>
      </c>
      <c r="B21" t="s">
        <v>215</v>
      </c>
      <c r="C21" t="str">
        <f t="shared" si="1"/>
        <v>switch to community audio</v>
      </c>
    </row>
    <row r="22" spans="1:3">
      <c r="A22" t="s">
        <v>208</v>
      </c>
      <c r="B22" t="s">
        <v>215</v>
      </c>
      <c r="C22" t="str">
        <f t="shared" si="1"/>
        <v>switch to shared audio</v>
      </c>
    </row>
    <row r="23" spans="1:3">
      <c r="A23" t="s">
        <v>209</v>
      </c>
      <c r="B23" t="s">
        <v>215</v>
      </c>
      <c r="C23" t="str">
        <f t="shared" si="1"/>
        <v>switch to communal audio</v>
      </c>
    </row>
    <row r="24" spans="1:3">
      <c r="A24" t="s">
        <v>210</v>
      </c>
      <c r="B24" t="s">
        <v>215</v>
      </c>
      <c r="C24" t="str">
        <f t="shared" si="1"/>
        <v>switch to audio</v>
      </c>
    </row>
    <row r="25" spans="1:3">
      <c r="A25" t="s">
        <v>211</v>
      </c>
      <c r="B25" t="s">
        <v>215</v>
      </c>
      <c r="C25" t="str">
        <f t="shared" si="1"/>
        <v>switch to music</v>
      </c>
    </row>
    <row r="26" spans="1:3">
      <c r="A26" t="s">
        <v>212</v>
      </c>
      <c r="B26" t="s">
        <v>215</v>
      </c>
      <c r="C26" t="str">
        <f t="shared" si="1"/>
        <v>switch to media</v>
      </c>
    </row>
    <row r="27" spans="1:3">
      <c r="A27" t="s">
        <v>213</v>
      </c>
      <c r="B27" t="s">
        <v>215</v>
      </c>
      <c r="C27" t="str">
        <f t="shared" si="1"/>
        <v>switch to speakers</v>
      </c>
    </row>
    <row r="28" spans="1:3">
      <c r="A28" t="s">
        <v>201</v>
      </c>
      <c r="B28" t="s">
        <v>92</v>
      </c>
      <c r="C28" t="str">
        <f>CONCATENATE(B28," in ",A28)</f>
        <v>play in private audio</v>
      </c>
    </row>
    <row r="29" spans="1:3">
      <c r="A29" t="s">
        <v>202</v>
      </c>
      <c r="B29" t="s">
        <v>92</v>
      </c>
      <c r="C29" t="str">
        <f t="shared" ref="C29:C40" si="2">CONCATENATE(B29," in ",A29)</f>
        <v>play in private music</v>
      </c>
    </row>
    <row r="30" spans="1:3">
      <c r="A30" t="s">
        <v>203</v>
      </c>
      <c r="B30" t="s">
        <v>92</v>
      </c>
      <c r="C30" t="str">
        <f t="shared" si="2"/>
        <v>play in my zone</v>
      </c>
    </row>
    <row r="31" spans="1:3">
      <c r="A31" t="s">
        <v>204</v>
      </c>
      <c r="B31" t="s">
        <v>92</v>
      </c>
      <c r="C31" t="str">
        <f t="shared" si="2"/>
        <v>play in my seat</v>
      </c>
    </row>
    <row r="32" spans="1:3">
      <c r="A32" t="s">
        <v>205</v>
      </c>
      <c r="B32" t="s">
        <v>92</v>
      </c>
      <c r="C32" t="str">
        <f t="shared" si="2"/>
        <v>play in my speakers</v>
      </c>
    </row>
    <row r="33" spans="1:3">
      <c r="A33" t="s">
        <v>206</v>
      </c>
      <c r="B33" t="s">
        <v>92</v>
      </c>
      <c r="C33" t="str">
        <f t="shared" si="2"/>
        <v>play in public audio</v>
      </c>
    </row>
    <row r="34" spans="1:3">
      <c r="A34" t="s">
        <v>207</v>
      </c>
      <c r="B34" t="s">
        <v>92</v>
      </c>
      <c r="C34" t="str">
        <f t="shared" si="2"/>
        <v>play in community audio</v>
      </c>
    </row>
    <row r="35" spans="1:3">
      <c r="A35" t="s">
        <v>208</v>
      </c>
      <c r="B35" t="s">
        <v>92</v>
      </c>
      <c r="C35" t="str">
        <f t="shared" si="2"/>
        <v>play in shared audio</v>
      </c>
    </row>
    <row r="36" spans="1:3">
      <c r="A36" t="s">
        <v>209</v>
      </c>
      <c r="B36" t="s">
        <v>92</v>
      </c>
      <c r="C36" t="str">
        <f t="shared" si="2"/>
        <v>play in communal audio</v>
      </c>
    </row>
    <row r="37" spans="1:3">
      <c r="A37" t="s">
        <v>210</v>
      </c>
      <c r="B37" t="s">
        <v>92</v>
      </c>
      <c r="C37" t="str">
        <f t="shared" si="2"/>
        <v>play in audio</v>
      </c>
    </row>
    <row r="38" spans="1:3">
      <c r="A38" t="s">
        <v>211</v>
      </c>
      <c r="B38" t="s">
        <v>92</v>
      </c>
      <c r="C38" t="str">
        <f t="shared" si="2"/>
        <v>play in music</v>
      </c>
    </row>
    <row r="39" spans="1:3">
      <c r="A39" t="s">
        <v>212</v>
      </c>
      <c r="B39" t="s">
        <v>92</v>
      </c>
      <c r="C39" t="str">
        <f t="shared" si="2"/>
        <v>play in media</v>
      </c>
    </row>
    <row r="40" spans="1:3">
      <c r="A40" t="s">
        <v>213</v>
      </c>
      <c r="B40" t="s">
        <v>92</v>
      </c>
      <c r="C40" t="str">
        <f t="shared" si="2"/>
        <v>play in speakers</v>
      </c>
    </row>
    <row r="41" spans="1:3">
      <c r="A41" s="7" t="s">
        <v>201</v>
      </c>
      <c r="B41" t="s">
        <v>216</v>
      </c>
      <c r="C41" t="str">
        <f>CONCATENATE(B41," this in the ",A41)</f>
        <v>put this in the private audio</v>
      </c>
    </row>
    <row r="42" spans="1:3">
      <c r="A42" s="7" t="s">
        <v>202</v>
      </c>
      <c r="B42" t="s">
        <v>216</v>
      </c>
      <c r="C42" t="str">
        <f t="shared" ref="C42:C53" si="3">CONCATENATE(B42," this in the ",A42)</f>
        <v>put this in the private music</v>
      </c>
    </row>
    <row r="43" spans="1:3">
      <c r="A43" s="7" t="s">
        <v>203</v>
      </c>
      <c r="B43" t="s">
        <v>216</v>
      </c>
      <c r="C43" t="str">
        <f t="shared" si="3"/>
        <v>put this in the my zone</v>
      </c>
    </row>
    <row r="44" spans="1:3">
      <c r="A44" s="7" t="s">
        <v>204</v>
      </c>
      <c r="B44" t="s">
        <v>216</v>
      </c>
      <c r="C44" t="str">
        <f t="shared" si="3"/>
        <v>put this in the my seat</v>
      </c>
    </row>
    <row r="45" spans="1:3">
      <c r="A45" s="7" t="s">
        <v>205</v>
      </c>
      <c r="B45" t="s">
        <v>216</v>
      </c>
      <c r="C45" t="str">
        <f t="shared" si="3"/>
        <v>put this in the my speakers</v>
      </c>
    </row>
    <row r="46" spans="1:3">
      <c r="A46" s="7" t="s">
        <v>206</v>
      </c>
      <c r="B46" t="s">
        <v>216</v>
      </c>
      <c r="C46" t="str">
        <f t="shared" si="3"/>
        <v>put this in the public audio</v>
      </c>
    </row>
    <row r="47" spans="1:3">
      <c r="A47" s="7" t="s">
        <v>207</v>
      </c>
      <c r="B47" t="s">
        <v>216</v>
      </c>
      <c r="C47" t="str">
        <f t="shared" si="3"/>
        <v>put this in the community audio</v>
      </c>
    </row>
    <row r="48" spans="1:3">
      <c r="A48" s="7" t="s">
        <v>208</v>
      </c>
      <c r="B48" t="s">
        <v>216</v>
      </c>
      <c r="C48" t="str">
        <f t="shared" si="3"/>
        <v>put this in the shared audio</v>
      </c>
    </row>
    <row r="49" spans="1:3">
      <c r="A49" s="7" t="s">
        <v>209</v>
      </c>
      <c r="B49" t="s">
        <v>216</v>
      </c>
      <c r="C49" t="str">
        <f t="shared" si="3"/>
        <v>put this in the communal audio</v>
      </c>
    </row>
    <row r="50" spans="1:3">
      <c r="A50" s="7" t="s">
        <v>210</v>
      </c>
      <c r="B50" t="s">
        <v>216</v>
      </c>
      <c r="C50" t="str">
        <f t="shared" si="3"/>
        <v>put this in the audio</v>
      </c>
    </row>
    <row r="51" spans="1:3">
      <c r="A51" s="7" t="s">
        <v>211</v>
      </c>
      <c r="B51" t="s">
        <v>216</v>
      </c>
      <c r="C51" t="str">
        <f t="shared" si="3"/>
        <v>put this in the music</v>
      </c>
    </row>
    <row r="52" spans="1:3">
      <c r="A52" s="7" t="s">
        <v>212</v>
      </c>
      <c r="B52" t="s">
        <v>216</v>
      </c>
      <c r="C52" t="str">
        <f t="shared" si="3"/>
        <v>put this in the media</v>
      </c>
    </row>
    <row r="53" spans="1:3">
      <c r="A53" s="7" t="s">
        <v>213</v>
      </c>
      <c r="B53" t="s">
        <v>216</v>
      </c>
      <c r="C53" t="str">
        <f t="shared" si="3"/>
        <v>put this in the speakers</v>
      </c>
    </row>
    <row r="54" spans="1:3">
      <c r="A54" s="7" t="s">
        <v>201</v>
      </c>
      <c r="B54" t="s">
        <v>217</v>
      </c>
      <c r="C54" t="str">
        <f>CONCATENATE(B54," in ",A54)</f>
        <v>zone in private audio</v>
      </c>
    </row>
    <row r="55" spans="1:3">
      <c r="A55" s="7" t="s">
        <v>202</v>
      </c>
      <c r="B55" t="s">
        <v>217</v>
      </c>
      <c r="C55" t="str">
        <f t="shared" ref="C55:C66" si="4">CONCATENATE(B55," in ",A55)</f>
        <v>zone in private music</v>
      </c>
    </row>
    <row r="56" spans="1:3">
      <c r="A56" s="7" t="s">
        <v>203</v>
      </c>
      <c r="B56" t="s">
        <v>217</v>
      </c>
      <c r="C56" t="str">
        <f t="shared" si="4"/>
        <v>zone in my zone</v>
      </c>
    </row>
    <row r="57" spans="1:3">
      <c r="A57" s="7" t="s">
        <v>204</v>
      </c>
      <c r="B57" t="s">
        <v>217</v>
      </c>
      <c r="C57" t="str">
        <f t="shared" si="4"/>
        <v>zone in my seat</v>
      </c>
    </row>
    <row r="58" spans="1:3">
      <c r="A58" s="7" t="s">
        <v>205</v>
      </c>
      <c r="B58" t="s">
        <v>217</v>
      </c>
      <c r="C58" t="str">
        <f t="shared" si="4"/>
        <v>zone in my speakers</v>
      </c>
    </row>
    <row r="59" spans="1:3">
      <c r="A59" s="7" t="s">
        <v>206</v>
      </c>
      <c r="B59" t="s">
        <v>217</v>
      </c>
      <c r="C59" t="str">
        <f t="shared" si="4"/>
        <v>zone in public audio</v>
      </c>
    </row>
    <row r="60" spans="1:3">
      <c r="A60" s="7" t="s">
        <v>207</v>
      </c>
      <c r="B60" t="s">
        <v>217</v>
      </c>
      <c r="C60" t="str">
        <f t="shared" si="4"/>
        <v>zone in community audio</v>
      </c>
    </row>
    <row r="61" spans="1:3">
      <c r="A61" s="7" t="s">
        <v>208</v>
      </c>
      <c r="B61" t="s">
        <v>217</v>
      </c>
      <c r="C61" t="str">
        <f t="shared" si="4"/>
        <v>zone in shared audio</v>
      </c>
    </row>
    <row r="62" spans="1:3">
      <c r="A62" s="7" t="s">
        <v>209</v>
      </c>
      <c r="B62" t="s">
        <v>217</v>
      </c>
      <c r="C62" t="str">
        <f t="shared" si="4"/>
        <v>zone in communal audio</v>
      </c>
    </row>
    <row r="63" spans="1:3">
      <c r="A63" s="7" t="s">
        <v>210</v>
      </c>
      <c r="B63" t="s">
        <v>217</v>
      </c>
      <c r="C63" t="str">
        <f t="shared" si="4"/>
        <v>zone in audio</v>
      </c>
    </row>
    <row r="64" spans="1:3">
      <c r="A64" s="7" t="s">
        <v>211</v>
      </c>
      <c r="B64" t="s">
        <v>217</v>
      </c>
      <c r="C64" t="str">
        <f t="shared" si="4"/>
        <v>zone in music</v>
      </c>
    </row>
    <row r="65" spans="1:3">
      <c r="A65" s="7" t="s">
        <v>212</v>
      </c>
      <c r="B65" t="s">
        <v>217</v>
      </c>
      <c r="C65" t="str">
        <f t="shared" si="4"/>
        <v>zone in media</v>
      </c>
    </row>
    <row r="66" spans="1:3">
      <c r="A66" s="7" t="s">
        <v>213</v>
      </c>
      <c r="B66" t="s">
        <v>217</v>
      </c>
      <c r="C66" t="str">
        <f t="shared" si="4"/>
        <v>zone in speakers</v>
      </c>
    </row>
    <row r="67" spans="1:3">
      <c r="A67" s="7" t="s">
        <v>201</v>
      </c>
      <c r="B67" t="s">
        <v>217</v>
      </c>
      <c r="C67" t="str">
        <f>CONCATENATE(B67," out ",A67)</f>
        <v>zone out private audio</v>
      </c>
    </row>
    <row r="68" spans="1:3">
      <c r="A68" s="7" t="s">
        <v>202</v>
      </c>
      <c r="B68" t="s">
        <v>217</v>
      </c>
      <c r="C68" t="str">
        <f t="shared" ref="C68:C79" si="5">CONCATENATE(B68," out ",A68)</f>
        <v>zone out private music</v>
      </c>
    </row>
    <row r="69" spans="1:3">
      <c r="A69" s="7" t="s">
        <v>203</v>
      </c>
      <c r="B69" t="s">
        <v>217</v>
      </c>
      <c r="C69" t="str">
        <f t="shared" si="5"/>
        <v>zone out my zone</v>
      </c>
    </row>
    <row r="70" spans="1:3">
      <c r="A70" s="7" t="s">
        <v>204</v>
      </c>
      <c r="B70" t="s">
        <v>217</v>
      </c>
      <c r="C70" t="str">
        <f t="shared" si="5"/>
        <v>zone out my seat</v>
      </c>
    </row>
    <row r="71" spans="1:3">
      <c r="A71" s="7" t="s">
        <v>205</v>
      </c>
      <c r="B71" t="s">
        <v>217</v>
      </c>
      <c r="C71" t="str">
        <f t="shared" si="5"/>
        <v>zone out my speakers</v>
      </c>
    </row>
    <row r="72" spans="1:3">
      <c r="A72" s="7" t="s">
        <v>206</v>
      </c>
      <c r="B72" t="s">
        <v>217</v>
      </c>
      <c r="C72" t="str">
        <f t="shared" si="5"/>
        <v>zone out public audio</v>
      </c>
    </row>
    <row r="73" spans="1:3">
      <c r="A73" s="7" t="s">
        <v>207</v>
      </c>
      <c r="B73" t="s">
        <v>217</v>
      </c>
      <c r="C73" t="str">
        <f t="shared" si="5"/>
        <v>zone out community audio</v>
      </c>
    </row>
    <row r="74" spans="1:3">
      <c r="A74" s="7" t="s">
        <v>208</v>
      </c>
      <c r="B74" t="s">
        <v>217</v>
      </c>
      <c r="C74" t="str">
        <f t="shared" si="5"/>
        <v>zone out shared audio</v>
      </c>
    </row>
    <row r="75" spans="1:3">
      <c r="A75" s="7" t="s">
        <v>209</v>
      </c>
      <c r="B75" t="s">
        <v>217</v>
      </c>
      <c r="C75" t="str">
        <f t="shared" si="5"/>
        <v>zone out communal audio</v>
      </c>
    </row>
    <row r="76" spans="1:3">
      <c r="A76" s="7" t="s">
        <v>210</v>
      </c>
      <c r="B76" t="s">
        <v>217</v>
      </c>
      <c r="C76" t="str">
        <f t="shared" si="5"/>
        <v>zone out audio</v>
      </c>
    </row>
    <row r="77" spans="1:3">
      <c r="A77" s="7" t="s">
        <v>211</v>
      </c>
      <c r="B77" t="s">
        <v>217</v>
      </c>
      <c r="C77" t="str">
        <f t="shared" si="5"/>
        <v>zone out music</v>
      </c>
    </row>
    <row r="78" spans="1:3">
      <c r="A78" s="7" t="s">
        <v>212</v>
      </c>
      <c r="B78" t="s">
        <v>217</v>
      </c>
      <c r="C78" t="str">
        <f t="shared" si="5"/>
        <v>zone out media</v>
      </c>
    </row>
    <row r="79" spans="1:3">
      <c r="A79" s="7" t="s">
        <v>213</v>
      </c>
      <c r="B79" t="s">
        <v>217</v>
      </c>
      <c r="C79" t="str">
        <f t="shared" si="5"/>
        <v>zone out speakers</v>
      </c>
    </row>
    <row r="80" spans="1:3">
      <c r="A80" s="7" t="s">
        <v>218</v>
      </c>
      <c r="B80" t="s">
        <v>214</v>
      </c>
      <c r="C80" t="str">
        <f>CONCATENATE(B80," to ",A80)</f>
        <v>listen to community playlist</v>
      </c>
    </row>
    <row r="81" spans="1:3">
      <c r="A81" s="7" t="s">
        <v>219</v>
      </c>
      <c r="B81" t="s">
        <v>214</v>
      </c>
      <c r="C81" t="str">
        <f>CONCATENATE(B81," to ",A81)</f>
        <v>listen to group music</v>
      </c>
    </row>
    <row r="82" spans="1:3">
      <c r="A82" s="7" t="s">
        <v>218</v>
      </c>
      <c r="B82" t="s">
        <v>92</v>
      </c>
      <c r="C82" t="str">
        <f>CONCATENATE(B82," to ",A82)</f>
        <v>play to community playlist</v>
      </c>
    </row>
    <row r="83" spans="1:3">
      <c r="A83" s="7" t="s">
        <v>218</v>
      </c>
      <c r="B83" t="s">
        <v>192</v>
      </c>
      <c r="C83" t="str">
        <f>CONCATENATE(B83," with the ",A83)</f>
        <v>share with the community playlist</v>
      </c>
    </row>
    <row r="84" spans="1:3">
      <c r="A84" s="7" t="s">
        <v>220</v>
      </c>
      <c r="B84" t="s">
        <v>92</v>
      </c>
      <c r="C84" t="str">
        <f>CONCATENATE(B84," ",A84)</f>
        <v>play group song list</v>
      </c>
    </row>
    <row r="85" spans="1:3">
      <c r="A85" s="7" t="s">
        <v>220</v>
      </c>
      <c r="B85" t="s">
        <v>214</v>
      </c>
      <c r="C85" t="str">
        <f>CONCATENATE(B85," to ",A85)</f>
        <v>listen to group song list</v>
      </c>
    </row>
    <row r="86" spans="1:3">
      <c r="A86" s="7" t="s">
        <v>222</v>
      </c>
      <c r="B86" t="s">
        <v>221</v>
      </c>
      <c r="C86" t="str">
        <f>CONCATENATE(B86," to this song to the ",A86)</f>
        <v>add to this song to the shared playlist</v>
      </c>
    </row>
    <row r="87" spans="1:3">
      <c r="A87" s="7" t="s">
        <v>218</v>
      </c>
      <c r="B87" t="s">
        <v>223</v>
      </c>
      <c r="C87" t="str">
        <f t="shared" ref="C87" si="6">CONCATENATE(B87," ",A87)</f>
        <v>send community playlist</v>
      </c>
    </row>
    <row r="88" spans="1:3">
      <c r="A88" s="7" t="s">
        <v>224</v>
      </c>
      <c r="B88" t="s">
        <v>223</v>
      </c>
      <c r="C88" t="str">
        <f>CONCATENATE(B88," this in the ",A88)</f>
        <v>send this in the community display</v>
      </c>
    </row>
    <row r="89" spans="1:3">
      <c r="A89" s="7" t="s">
        <v>222</v>
      </c>
      <c r="B89" t="s">
        <v>223</v>
      </c>
      <c r="C89" t="str">
        <f t="shared" ref="C89:C101" si="7">CONCATENATE(B89," this in the ",A89)</f>
        <v>send this in the shared playlist</v>
      </c>
    </row>
    <row r="90" spans="1:3">
      <c r="A90" s="7" t="s">
        <v>225</v>
      </c>
      <c r="B90" t="s">
        <v>223</v>
      </c>
      <c r="C90" t="str">
        <f t="shared" si="7"/>
        <v>send this in the shared display</v>
      </c>
    </row>
    <row r="91" spans="1:3">
      <c r="A91" s="7" t="s">
        <v>226</v>
      </c>
      <c r="B91" t="s">
        <v>223</v>
      </c>
      <c r="C91" t="str">
        <f t="shared" si="7"/>
        <v>send this in the rear seat playlist</v>
      </c>
    </row>
    <row r="92" spans="1:3">
      <c r="A92" s="7" t="s">
        <v>227</v>
      </c>
      <c r="B92" t="s">
        <v>223</v>
      </c>
      <c r="C92" t="str">
        <f t="shared" si="7"/>
        <v>send this in the rear seat display</v>
      </c>
    </row>
    <row r="93" spans="1:3">
      <c r="A93" s="7" t="s">
        <v>228</v>
      </c>
      <c r="B93" t="s">
        <v>223</v>
      </c>
      <c r="C93" t="str">
        <f t="shared" si="7"/>
        <v>send this in the rear mount display</v>
      </c>
    </row>
    <row r="94" spans="1:3">
      <c r="A94" s="7" t="s">
        <v>229</v>
      </c>
      <c r="B94" t="s">
        <v>223</v>
      </c>
      <c r="C94" t="str">
        <f t="shared" si="7"/>
        <v>send this in the upper mount display</v>
      </c>
    </row>
    <row r="95" spans="1:3">
      <c r="A95" s="7" t="s">
        <v>230</v>
      </c>
      <c r="B95" t="s">
        <v>223</v>
      </c>
      <c r="C95" t="str">
        <f t="shared" si="7"/>
        <v>send this in the high mount display</v>
      </c>
    </row>
    <row r="96" spans="1:3">
      <c r="A96" s="7" t="s">
        <v>231</v>
      </c>
      <c r="B96" t="s">
        <v>223</v>
      </c>
      <c r="C96" t="str">
        <f t="shared" si="7"/>
        <v>send this in the center display</v>
      </c>
    </row>
    <row r="97" spans="1:3">
      <c r="A97" s="7" t="s">
        <v>232</v>
      </c>
      <c r="B97" t="s">
        <v>223</v>
      </c>
      <c r="C97" t="str">
        <f t="shared" si="7"/>
        <v>send this in the monitor</v>
      </c>
    </row>
    <row r="98" spans="1:3">
      <c r="A98" s="7" t="s">
        <v>233</v>
      </c>
      <c r="B98" t="s">
        <v>223</v>
      </c>
      <c r="C98" t="str">
        <f t="shared" si="7"/>
        <v>send this in the lcd</v>
      </c>
    </row>
    <row r="99" spans="1:3">
      <c r="A99" s="7" t="s">
        <v>234</v>
      </c>
      <c r="B99" t="s">
        <v>223</v>
      </c>
      <c r="C99" t="str">
        <f t="shared" si="7"/>
        <v>send this in the screen</v>
      </c>
    </row>
    <row r="100" spans="1:3">
      <c r="A100" s="7" t="s">
        <v>235</v>
      </c>
      <c r="B100" t="s">
        <v>223</v>
      </c>
      <c r="C100" t="str">
        <f t="shared" si="7"/>
        <v>send this in the tv</v>
      </c>
    </row>
    <row r="101" spans="1:3">
      <c r="A101" s="7" t="s">
        <v>218</v>
      </c>
      <c r="B101" t="s">
        <v>192</v>
      </c>
      <c r="C101" t="str">
        <f t="shared" si="7"/>
        <v>share this in the community playlist</v>
      </c>
    </row>
    <row r="102" spans="1:3">
      <c r="A102" s="7" t="s">
        <v>224</v>
      </c>
      <c r="B102" t="s">
        <v>192</v>
      </c>
      <c r="C102" t="str">
        <f t="shared" ref="C102:C115" si="8">CONCATENATE(B102," this in the ",A102)</f>
        <v>share this in the community display</v>
      </c>
    </row>
    <row r="103" spans="1:3">
      <c r="A103" s="7" t="s">
        <v>222</v>
      </c>
      <c r="B103" t="s">
        <v>192</v>
      </c>
      <c r="C103" t="str">
        <f t="shared" si="8"/>
        <v>share this in the shared playlist</v>
      </c>
    </row>
    <row r="104" spans="1:3">
      <c r="A104" s="7" t="s">
        <v>225</v>
      </c>
      <c r="B104" t="s">
        <v>192</v>
      </c>
      <c r="C104" t="str">
        <f t="shared" si="8"/>
        <v>share this in the shared display</v>
      </c>
    </row>
    <row r="105" spans="1:3">
      <c r="A105" s="7" t="s">
        <v>226</v>
      </c>
      <c r="B105" t="s">
        <v>192</v>
      </c>
      <c r="C105" t="str">
        <f t="shared" si="8"/>
        <v>share this in the rear seat playlist</v>
      </c>
    </row>
    <row r="106" spans="1:3">
      <c r="A106" s="7" t="s">
        <v>227</v>
      </c>
      <c r="B106" t="s">
        <v>192</v>
      </c>
      <c r="C106" t="str">
        <f t="shared" si="8"/>
        <v>share this in the rear seat display</v>
      </c>
    </row>
    <row r="107" spans="1:3">
      <c r="A107" s="7" t="s">
        <v>228</v>
      </c>
      <c r="B107" t="s">
        <v>192</v>
      </c>
      <c r="C107" t="str">
        <f t="shared" si="8"/>
        <v>share this in the rear mount display</v>
      </c>
    </row>
    <row r="108" spans="1:3">
      <c r="A108" s="7" t="s">
        <v>229</v>
      </c>
      <c r="B108" t="s">
        <v>192</v>
      </c>
      <c r="C108" t="str">
        <f t="shared" si="8"/>
        <v>share this in the upper mount display</v>
      </c>
    </row>
    <row r="109" spans="1:3">
      <c r="A109" s="7" t="s">
        <v>230</v>
      </c>
      <c r="B109" t="s">
        <v>192</v>
      </c>
      <c r="C109" t="str">
        <f t="shared" si="8"/>
        <v>share this in the high mount display</v>
      </c>
    </row>
    <row r="110" spans="1:3">
      <c r="A110" s="7" t="s">
        <v>231</v>
      </c>
      <c r="B110" t="s">
        <v>192</v>
      </c>
      <c r="C110" t="str">
        <f t="shared" si="8"/>
        <v>share this in the center display</v>
      </c>
    </row>
    <row r="111" spans="1:3">
      <c r="A111" s="7" t="s">
        <v>232</v>
      </c>
      <c r="B111" t="s">
        <v>192</v>
      </c>
      <c r="C111" t="str">
        <f t="shared" si="8"/>
        <v>share this in the monitor</v>
      </c>
    </row>
    <row r="112" spans="1:3">
      <c r="A112" s="7" t="s">
        <v>233</v>
      </c>
      <c r="B112" t="s">
        <v>192</v>
      </c>
      <c r="C112" t="str">
        <f t="shared" si="8"/>
        <v>share this in the lcd</v>
      </c>
    </row>
    <row r="113" spans="1:3">
      <c r="A113" s="7" t="s">
        <v>234</v>
      </c>
      <c r="B113" t="s">
        <v>192</v>
      </c>
      <c r="C113" t="str">
        <f t="shared" si="8"/>
        <v>share this in the screen</v>
      </c>
    </row>
    <row r="114" spans="1:3">
      <c r="A114" s="7" t="s">
        <v>235</v>
      </c>
      <c r="B114" t="s">
        <v>192</v>
      </c>
      <c r="C114" t="str">
        <f t="shared" si="8"/>
        <v>share this in the tv</v>
      </c>
    </row>
    <row r="115" spans="1:3">
      <c r="A115" s="7" t="s">
        <v>218</v>
      </c>
      <c r="B115" t="s">
        <v>92</v>
      </c>
      <c r="C115" t="str">
        <f t="shared" si="8"/>
        <v>play this in the community playlist</v>
      </c>
    </row>
    <row r="116" spans="1:3">
      <c r="A116" s="7" t="s">
        <v>224</v>
      </c>
      <c r="B116" t="s">
        <v>92</v>
      </c>
      <c r="C116" t="str">
        <f t="shared" ref="C116:C129" si="9">CONCATENATE(B116," this in the ",A116)</f>
        <v>play this in the community display</v>
      </c>
    </row>
    <row r="117" spans="1:3">
      <c r="A117" s="7" t="s">
        <v>222</v>
      </c>
      <c r="B117" t="s">
        <v>92</v>
      </c>
      <c r="C117" t="str">
        <f t="shared" si="9"/>
        <v>play this in the shared playlist</v>
      </c>
    </row>
    <row r="118" spans="1:3">
      <c r="A118" s="7" t="s">
        <v>225</v>
      </c>
      <c r="B118" t="s">
        <v>92</v>
      </c>
      <c r="C118" t="str">
        <f t="shared" si="9"/>
        <v>play this in the shared display</v>
      </c>
    </row>
    <row r="119" spans="1:3">
      <c r="A119" s="7" t="s">
        <v>226</v>
      </c>
      <c r="B119" t="s">
        <v>92</v>
      </c>
      <c r="C119" t="str">
        <f t="shared" si="9"/>
        <v>play this in the rear seat playlist</v>
      </c>
    </row>
    <row r="120" spans="1:3">
      <c r="A120" s="7" t="s">
        <v>227</v>
      </c>
      <c r="B120" t="s">
        <v>92</v>
      </c>
      <c r="C120" t="str">
        <f t="shared" si="9"/>
        <v>play this in the rear seat display</v>
      </c>
    </row>
    <row r="121" spans="1:3">
      <c r="A121" s="7" t="s">
        <v>228</v>
      </c>
      <c r="B121" t="s">
        <v>92</v>
      </c>
      <c r="C121" t="str">
        <f t="shared" si="9"/>
        <v>play this in the rear mount display</v>
      </c>
    </row>
    <row r="122" spans="1:3">
      <c r="A122" s="7" t="s">
        <v>229</v>
      </c>
      <c r="B122" t="s">
        <v>92</v>
      </c>
      <c r="C122" t="str">
        <f t="shared" si="9"/>
        <v>play this in the upper mount display</v>
      </c>
    </row>
    <row r="123" spans="1:3">
      <c r="A123" s="7" t="s">
        <v>230</v>
      </c>
      <c r="B123" t="s">
        <v>92</v>
      </c>
      <c r="C123" t="str">
        <f t="shared" si="9"/>
        <v>play this in the high mount display</v>
      </c>
    </row>
    <row r="124" spans="1:3">
      <c r="A124" s="7" t="s">
        <v>231</v>
      </c>
      <c r="B124" t="s">
        <v>92</v>
      </c>
      <c r="C124" t="str">
        <f t="shared" si="9"/>
        <v>play this in the center display</v>
      </c>
    </row>
    <row r="125" spans="1:3">
      <c r="A125" s="7" t="s">
        <v>232</v>
      </c>
      <c r="B125" t="s">
        <v>92</v>
      </c>
      <c r="C125" t="str">
        <f t="shared" si="9"/>
        <v>play this in the monitor</v>
      </c>
    </row>
    <row r="126" spans="1:3">
      <c r="A126" s="7" t="s">
        <v>233</v>
      </c>
      <c r="B126" t="s">
        <v>92</v>
      </c>
      <c r="C126" t="str">
        <f t="shared" si="9"/>
        <v>play this in the lcd</v>
      </c>
    </row>
    <row r="127" spans="1:3">
      <c r="A127" s="7" t="s">
        <v>234</v>
      </c>
      <c r="B127" t="s">
        <v>92</v>
      </c>
      <c r="C127" t="str">
        <f t="shared" si="9"/>
        <v>play this in the screen</v>
      </c>
    </row>
    <row r="128" spans="1:3">
      <c r="A128" s="7" t="s">
        <v>235</v>
      </c>
      <c r="B128" t="s">
        <v>92</v>
      </c>
      <c r="C128" t="str">
        <f t="shared" si="9"/>
        <v>play this in the tv</v>
      </c>
    </row>
    <row r="129" spans="1:3">
      <c r="A129" s="7" t="s">
        <v>218</v>
      </c>
      <c r="B129" t="s">
        <v>216</v>
      </c>
      <c r="C129" t="str">
        <f t="shared" si="9"/>
        <v>put this in the community playlist</v>
      </c>
    </row>
    <row r="130" spans="1:3">
      <c r="A130" s="7" t="s">
        <v>224</v>
      </c>
      <c r="B130" t="s">
        <v>216</v>
      </c>
      <c r="C130" t="str">
        <f t="shared" ref="C130:C143" si="10">CONCATENATE(B130," this in the ",A130)</f>
        <v>put this in the community display</v>
      </c>
    </row>
    <row r="131" spans="1:3">
      <c r="A131" s="7" t="s">
        <v>222</v>
      </c>
      <c r="B131" t="s">
        <v>216</v>
      </c>
      <c r="C131" t="str">
        <f t="shared" si="10"/>
        <v>put this in the shared playlist</v>
      </c>
    </row>
    <row r="132" spans="1:3">
      <c r="A132" s="7" t="s">
        <v>225</v>
      </c>
      <c r="B132" t="s">
        <v>216</v>
      </c>
      <c r="C132" t="str">
        <f t="shared" si="10"/>
        <v>put this in the shared display</v>
      </c>
    </row>
    <row r="133" spans="1:3">
      <c r="A133" s="7" t="s">
        <v>226</v>
      </c>
      <c r="B133" t="s">
        <v>216</v>
      </c>
      <c r="C133" t="str">
        <f t="shared" si="10"/>
        <v>put this in the rear seat playlist</v>
      </c>
    </row>
    <row r="134" spans="1:3">
      <c r="A134" s="7" t="s">
        <v>227</v>
      </c>
      <c r="B134" t="s">
        <v>216</v>
      </c>
      <c r="C134" t="str">
        <f t="shared" si="10"/>
        <v>put this in the rear seat display</v>
      </c>
    </row>
    <row r="135" spans="1:3">
      <c r="A135" s="7" t="s">
        <v>228</v>
      </c>
      <c r="B135" t="s">
        <v>216</v>
      </c>
      <c r="C135" t="str">
        <f t="shared" si="10"/>
        <v>put this in the rear mount display</v>
      </c>
    </row>
    <row r="136" spans="1:3">
      <c r="A136" s="7" t="s">
        <v>229</v>
      </c>
      <c r="B136" t="s">
        <v>216</v>
      </c>
      <c r="C136" t="str">
        <f t="shared" si="10"/>
        <v>put this in the upper mount display</v>
      </c>
    </row>
    <row r="137" spans="1:3">
      <c r="A137" s="7" t="s">
        <v>230</v>
      </c>
      <c r="B137" t="s">
        <v>216</v>
      </c>
      <c r="C137" t="str">
        <f t="shared" si="10"/>
        <v>put this in the high mount display</v>
      </c>
    </row>
    <row r="138" spans="1:3">
      <c r="A138" s="7" t="s">
        <v>231</v>
      </c>
      <c r="B138" t="s">
        <v>216</v>
      </c>
      <c r="C138" t="str">
        <f t="shared" si="10"/>
        <v>put this in the center display</v>
      </c>
    </row>
    <row r="139" spans="1:3">
      <c r="A139" s="7" t="s">
        <v>232</v>
      </c>
      <c r="B139" t="s">
        <v>216</v>
      </c>
      <c r="C139" t="str">
        <f t="shared" si="10"/>
        <v>put this in the monitor</v>
      </c>
    </row>
    <row r="140" spans="1:3">
      <c r="A140" s="7" t="s">
        <v>233</v>
      </c>
      <c r="B140" t="s">
        <v>216</v>
      </c>
      <c r="C140" t="str">
        <f t="shared" si="10"/>
        <v>put this in the lcd</v>
      </c>
    </row>
    <row r="141" spans="1:3">
      <c r="A141" s="7" t="s">
        <v>234</v>
      </c>
      <c r="B141" t="s">
        <v>216</v>
      </c>
      <c r="C141" t="str">
        <f t="shared" si="10"/>
        <v>put this in the screen</v>
      </c>
    </row>
    <row r="142" spans="1:3">
      <c r="A142" s="7" t="s">
        <v>235</v>
      </c>
      <c r="B142" t="s">
        <v>216</v>
      </c>
      <c r="C142" t="str">
        <f t="shared" si="10"/>
        <v>put this in the tv</v>
      </c>
    </row>
    <row r="143" spans="1:3">
      <c r="A143" s="7" t="s">
        <v>218</v>
      </c>
      <c r="B143" t="s">
        <v>214</v>
      </c>
      <c r="C143" t="str">
        <f t="shared" si="10"/>
        <v>listen this in the community playlist</v>
      </c>
    </row>
    <row r="144" spans="1:3">
      <c r="A144" s="7" t="s">
        <v>224</v>
      </c>
      <c r="B144" t="s">
        <v>214</v>
      </c>
      <c r="C144" t="str">
        <f t="shared" ref="C144:C157" si="11">CONCATENATE(B144," this in the ",A144)</f>
        <v>listen this in the community display</v>
      </c>
    </row>
    <row r="145" spans="1:3">
      <c r="A145" s="7" t="s">
        <v>222</v>
      </c>
      <c r="B145" t="s">
        <v>214</v>
      </c>
      <c r="C145" t="str">
        <f t="shared" si="11"/>
        <v>listen this in the shared playlist</v>
      </c>
    </row>
    <row r="146" spans="1:3">
      <c r="A146" s="7" t="s">
        <v>225</v>
      </c>
      <c r="B146" t="s">
        <v>214</v>
      </c>
      <c r="C146" t="str">
        <f t="shared" si="11"/>
        <v>listen this in the shared display</v>
      </c>
    </row>
    <row r="147" spans="1:3">
      <c r="A147" s="7" t="s">
        <v>226</v>
      </c>
      <c r="B147" t="s">
        <v>214</v>
      </c>
      <c r="C147" t="str">
        <f t="shared" si="11"/>
        <v>listen this in the rear seat playlist</v>
      </c>
    </row>
    <row r="148" spans="1:3">
      <c r="A148" s="7" t="s">
        <v>227</v>
      </c>
      <c r="B148" t="s">
        <v>214</v>
      </c>
      <c r="C148" t="str">
        <f t="shared" si="11"/>
        <v>listen this in the rear seat display</v>
      </c>
    </row>
    <row r="149" spans="1:3">
      <c r="A149" s="7" t="s">
        <v>228</v>
      </c>
      <c r="B149" t="s">
        <v>214</v>
      </c>
      <c r="C149" t="str">
        <f t="shared" si="11"/>
        <v>listen this in the rear mount display</v>
      </c>
    </row>
    <row r="150" spans="1:3">
      <c r="A150" s="7" t="s">
        <v>229</v>
      </c>
      <c r="B150" t="s">
        <v>214</v>
      </c>
      <c r="C150" t="str">
        <f t="shared" si="11"/>
        <v>listen this in the upper mount display</v>
      </c>
    </row>
    <row r="151" spans="1:3">
      <c r="A151" s="7" t="s">
        <v>230</v>
      </c>
      <c r="B151" t="s">
        <v>214</v>
      </c>
      <c r="C151" t="str">
        <f t="shared" si="11"/>
        <v>listen this in the high mount display</v>
      </c>
    </row>
    <row r="152" spans="1:3">
      <c r="A152" s="7" t="s">
        <v>231</v>
      </c>
      <c r="B152" t="s">
        <v>214</v>
      </c>
      <c r="C152" t="str">
        <f t="shared" si="11"/>
        <v>listen this in the center display</v>
      </c>
    </row>
    <row r="153" spans="1:3">
      <c r="A153" s="7" t="s">
        <v>232</v>
      </c>
      <c r="B153" t="s">
        <v>214</v>
      </c>
      <c r="C153" t="str">
        <f t="shared" si="11"/>
        <v>listen this in the monitor</v>
      </c>
    </row>
    <row r="154" spans="1:3">
      <c r="A154" s="7" t="s">
        <v>233</v>
      </c>
      <c r="B154" t="s">
        <v>214</v>
      </c>
      <c r="C154" t="str">
        <f t="shared" si="11"/>
        <v>listen this in the lcd</v>
      </c>
    </row>
    <row r="155" spans="1:3">
      <c r="A155" s="7" t="s">
        <v>234</v>
      </c>
      <c r="B155" t="s">
        <v>214</v>
      </c>
      <c r="C155" t="str">
        <f t="shared" si="11"/>
        <v>listen this in the screen</v>
      </c>
    </row>
    <row r="156" spans="1:3">
      <c r="A156" s="7" t="s">
        <v>235</v>
      </c>
      <c r="B156" t="s">
        <v>214</v>
      </c>
      <c r="C156" t="str">
        <f t="shared" si="11"/>
        <v>listen this in the tv</v>
      </c>
    </row>
    <row r="157" spans="1:3">
      <c r="A157" s="7" t="s">
        <v>218</v>
      </c>
      <c r="B157" t="s">
        <v>236</v>
      </c>
      <c r="C157" t="str">
        <f t="shared" si="11"/>
        <v>toss this in the community playlist</v>
      </c>
    </row>
    <row r="158" spans="1:3">
      <c r="A158" s="7" t="s">
        <v>224</v>
      </c>
      <c r="B158" t="s">
        <v>236</v>
      </c>
      <c r="C158" t="str">
        <f t="shared" ref="C158:C170" si="12">CONCATENATE(B158," this in the ",A158)</f>
        <v>toss this in the community display</v>
      </c>
    </row>
    <row r="159" spans="1:3">
      <c r="A159" s="7" t="s">
        <v>222</v>
      </c>
      <c r="B159" t="s">
        <v>236</v>
      </c>
      <c r="C159" t="str">
        <f t="shared" si="12"/>
        <v>toss this in the shared playlist</v>
      </c>
    </row>
    <row r="160" spans="1:3">
      <c r="A160" s="7" t="s">
        <v>225</v>
      </c>
      <c r="B160" t="s">
        <v>236</v>
      </c>
      <c r="C160" t="str">
        <f t="shared" si="12"/>
        <v>toss this in the shared display</v>
      </c>
    </row>
    <row r="161" spans="1:3">
      <c r="A161" s="7" t="s">
        <v>226</v>
      </c>
      <c r="B161" t="s">
        <v>236</v>
      </c>
      <c r="C161" t="str">
        <f t="shared" si="12"/>
        <v>toss this in the rear seat playlist</v>
      </c>
    </row>
    <row r="162" spans="1:3">
      <c r="A162" s="7" t="s">
        <v>227</v>
      </c>
      <c r="B162" t="s">
        <v>236</v>
      </c>
      <c r="C162" t="str">
        <f t="shared" si="12"/>
        <v>toss this in the rear seat display</v>
      </c>
    </row>
    <row r="163" spans="1:3">
      <c r="A163" s="7" t="s">
        <v>228</v>
      </c>
      <c r="B163" t="s">
        <v>236</v>
      </c>
      <c r="C163" t="str">
        <f t="shared" si="12"/>
        <v>toss this in the rear mount display</v>
      </c>
    </row>
    <row r="164" spans="1:3">
      <c r="A164" s="7" t="s">
        <v>229</v>
      </c>
      <c r="B164" t="s">
        <v>236</v>
      </c>
      <c r="C164" t="str">
        <f t="shared" si="12"/>
        <v>toss this in the upper mount display</v>
      </c>
    </row>
    <row r="165" spans="1:3">
      <c r="A165" s="7" t="s">
        <v>230</v>
      </c>
      <c r="B165" t="s">
        <v>236</v>
      </c>
      <c r="C165" t="str">
        <f t="shared" si="12"/>
        <v>toss this in the high mount display</v>
      </c>
    </row>
    <row r="166" spans="1:3">
      <c r="A166" s="7" t="s">
        <v>231</v>
      </c>
      <c r="B166" t="s">
        <v>236</v>
      </c>
      <c r="C166" t="str">
        <f t="shared" si="12"/>
        <v>toss this in the center display</v>
      </c>
    </row>
    <row r="167" spans="1:3">
      <c r="A167" s="7" t="s">
        <v>232</v>
      </c>
      <c r="B167" t="s">
        <v>236</v>
      </c>
      <c r="C167" t="str">
        <f t="shared" si="12"/>
        <v>toss this in the monitor</v>
      </c>
    </row>
    <row r="168" spans="1:3">
      <c r="A168" s="7" t="s">
        <v>233</v>
      </c>
      <c r="B168" t="s">
        <v>236</v>
      </c>
      <c r="C168" t="str">
        <f t="shared" si="12"/>
        <v>toss this in the lcd</v>
      </c>
    </row>
    <row r="169" spans="1:3">
      <c r="A169" s="7" t="s">
        <v>234</v>
      </c>
      <c r="B169" t="s">
        <v>236</v>
      </c>
      <c r="C169" t="str">
        <f t="shared" si="12"/>
        <v>toss this in the screen</v>
      </c>
    </row>
    <row r="170" spans="1:3">
      <c r="A170" s="7" t="s">
        <v>235</v>
      </c>
      <c r="B170" t="s">
        <v>236</v>
      </c>
      <c r="C170" t="str">
        <f t="shared" si="12"/>
        <v>toss this in the tv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Song</vt:lpstr>
      <vt:lpstr>Artist</vt:lpstr>
      <vt:lpstr>Genre</vt:lpstr>
      <vt:lpstr>commands</vt:lpstr>
      <vt:lpstr>Song1</vt:lpstr>
      <vt:lpstr>Artist1</vt:lpstr>
      <vt:lpstr>Genre1</vt:lpstr>
      <vt:lpstr>commands2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Beiwen Liu</dc:creator>
  <cp:lastModifiedBy>Beiwen Liu</cp:lastModifiedBy>
  <dcterms:created xsi:type="dcterms:W3CDTF">2016-11-14T21:14:35Z</dcterms:created>
  <dcterms:modified xsi:type="dcterms:W3CDTF">2016-11-16T23:16:14Z</dcterms:modified>
</cp:coreProperties>
</file>