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896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3" i="1"/>
  <c r="D44" i="1"/>
  <c r="D42" i="1"/>
  <c r="D41" i="1"/>
  <c r="D40" i="1"/>
  <c r="D39" i="1"/>
  <c r="D38" i="1"/>
  <c r="D37" i="1"/>
  <c r="D36" i="1"/>
  <c r="D35" i="1"/>
  <c r="D34" i="1"/>
  <c r="D33" i="1"/>
  <c r="D32" i="1"/>
  <c r="D31" i="1"/>
  <c r="D29" i="1"/>
  <c r="D30" i="1"/>
  <c r="D28" i="1"/>
  <c r="D27" i="1"/>
</calcChain>
</file>

<file path=xl/sharedStrings.xml><?xml version="1.0" encoding="utf-8"?>
<sst xmlns="http://schemas.openxmlformats.org/spreadsheetml/2006/main" count="4604" uniqueCount="97">
  <si>
    <t>Target</t>
  </si>
  <si>
    <t>Action</t>
  </si>
  <si>
    <t>Command</t>
  </si>
  <si>
    <t>play</t>
  </si>
  <si>
    <t>123 Numbers Song for Children</t>
  </si>
  <si>
    <t>24K Magic</t>
  </si>
  <si>
    <t>A Little More Summertime</t>
  </si>
  <si>
    <t>Abc Song for Children</t>
  </si>
  <si>
    <t>Adventure Of A Lifetime</t>
  </si>
  <si>
    <t>Bingo Dog Song</t>
  </si>
  <si>
    <t>Broccoli</t>
  </si>
  <si>
    <t>Centuries</t>
  </si>
  <si>
    <t>Cheap Thrills</t>
  </si>
  <si>
    <t>Closer</t>
  </si>
  <si>
    <t>Cold Water</t>
  </si>
  <si>
    <t>Colors Song for Children</t>
  </si>
  <si>
    <t>Dangerous Woman</t>
  </si>
  <si>
    <t>Dead Leaves And The Dirty Ground</t>
  </si>
  <si>
    <t>Don't Let Me Down</t>
  </si>
  <si>
    <t>Dream On</t>
  </si>
  <si>
    <t>Elephant</t>
  </si>
  <si>
    <t>Everlasting Light</t>
  </si>
  <si>
    <t>Five Little Monkeys Numbers Song</t>
  </si>
  <si>
    <t>Forever Country</t>
  </si>
  <si>
    <t>Fortunate Son</t>
  </si>
  <si>
    <t>From the Ground Up</t>
  </si>
  <si>
    <t>Going To California</t>
  </si>
  <si>
    <t>Hanuman</t>
  </si>
  <si>
    <t>Heathens</t>
  </si>
  <si>
    <t>Here It Goes Again</t>
  </si>
  <si>
    <t>I Know Somebody</t>
  </si>
  <si>
    <t>Kala Chashma</t>
  </si>
  <si>
    <t>Karma Police</t>
  </si>
  <si>
    <t>La Bicicleta</t>
  </si>
  <si>
    <t>Loud Pipes</t>
  </si>
  <si>
    <t>Love Me Now</t>
  </si>
  <si>
    <t>Move</t>
  </si>
  <si>
    <t>Mr. Brightside</t>
  </si>
  <si>
    <t>Reckoner</t>
  </si>
  <si>
    <t>Rise Up</t>
  </si>
  <si>
    <t>Setting the World On Fire</t>
  </si>
  <si>
    <t>Seven Nation Army</t>
  </si>
  <si>
    <t>Shake It Off</t>
  </si>
  <si>
    <t>Song for Another Time</t>
  </si>
  <si>
    <t>Still Breathing</t>
  </si>
  <si>
    <t>Stressed Out</t>
  </si>
  <si>
    <t>Sweet Home Alabama</t>
  </si>
  <si>
    <t>Take Me Out</t>
  </si>
  <si>
    <t>Tattooed Heart</t>
  </si>
  <si>
    <t>Thick Of It</t>
  </si>
  <si>
    <t>Thunderstruck</t>
  </si>
  <si>
    <t>Today</t>
  </si>
  <si>
    <t>Vice</t>
  </si>
  <si>
    <t>Way Down We Go</t>
  </si>
  <si>
    <t>Wow</t>
  </si>
  <si>
    <t>You Don't Own Me</t>
  </si>
  <si>
    <t>Song</t>
  </si>
  <si>
    <t>Ae Dil Hai Mushkil Title Track</t>
  </si>
  <si>
    <t>Baa Baa Black Sheep</t>
  </si>
  <si>
    <t>Black And Yellow</t>
  </si>
  <si>
    <t>Borderline</t>
  </si>
  <si>
    <t>Bulleya</t>
  </si>
  <si>
    <t>Chubby Cheeks</t>
  </si>
  <si>
    <t>Wheels on the Bus</t>
  </si>
  <si>
    <t>Vivo Per Lei</t>
  </si>
  <si>
    <t>Twinkle Twinkle Little Star</t>
  </si>
  <si>
    <t>Ten in the Bed</t>
  </si>
  <si>
    <t>Sweet Child Of Mine</t>
  </si>
  <si>
    <t>Don't Stop Believing</t>
  </si>
  <si>
    <t>Empire State Of Mind</t>
  </si>
  <si>
    <t>Superstar</t>
  </si>
  <si>
    <t>Starboy</t>
  </si>
  <si>
    <t>Somewhere Over The Rainbow</t>
  </si>
  <si>
    <t>Side To Side</t>
  </si>
  <si>
    <t>Send My Love</t>
  </si>
  <si>
    <t>Run This Town</t>
  </si>
  <si>
    <t>Row Row Row Your Boat</t>
  </si>
  <si>
    <t>Red Solo Cup</t>
  </si>
  <si>
    <t>Rain Rain Go Away</t>
  </si>
  <si>
    <t>One Two Buckle My Shoe</t>
  </si>
  <si>
    <t>One Dance</t>
  </si>
  <si>
    <t>Nijikan Dake No Vacance</t>
  </si>
  <si>
    <t>May We All</t>
  </si>
  <si>
    <t>Mary Had a Little Lamb</t>
  </si>
  <si>
    <t>Lose Yourself</t>
  </si>
  <si>
    <t>Let Me Love You</t>
  </si>
  <si>
    <t>Johny Johny Yes Papa</t>
  </si>
  <si>
    <t>Jack and Jill</t>
  </si>
  <si>
    <t>Incy Wincy Spider</t>
  </si>
  <si>
    <t>If You're Happy and You Know It</t>
  </si>
  <si>
    <t>i hate u i love u</t>
  </si>
  <si>
    <t>Hot Cross Buns</t>
  </si>
  <si>
    <t>Hold Up</t>
  </si>
  <si>
    <t>Hickory Dickory Dock</t>
  </si>
  <si>
    <t>Head Shoulders Knees And Toes</t>
  </si>
  <si>
    <t>Gangsta's Paradise</t>
  </si>
  <si>
    <t>Daydreaming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</si>
</sst>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1"/>
  <sheetViews>
    <sheetView tabSelected="1" topLeftCell="C2255" workbookViewId="0">
      <selection activeCell="B2241" sqref="B2241"/>
    </sheetView>
  </sheetViews>
  <sheetFormatPr baseColWidth="10" defaultRowHeight="15" x14ac:dyDescent="0"/>
  <cols>
    <col min="1" max="1" width="9.5" bestFit="1" customWidth="1"/>
    <col min="2" max="2" width="47.83203125" bestFit="1" customWidth="1"/>
    <col min="3" max="3" width="28.6640625" bestFit="1" customWidth="1"/>
  </cols>
  <sheetData>
    <row r="1" spans="1:4" ht="23">
      <c r="A1" s="2" t="s">
        <v>0</v>
      </c>
      <c r="B1" s="2" t="s">
        <v>56</v>
      </c>
      <c r="C1" s="2" t="s">
        <v>1</v>
      </c>
      <c r="D1" s="2" t="s">
        <v>2</v>
      </c>
    </row>
    <row r="2" spans="1:4">
      <c r="A2">
        <v>2</v>
      </c>
      <c r="B2" t="s">
        <v>4</v>
      </c>
      <c r="C2" t="s">
        <v>3</v>
      </c>
      <c r="D2" t="str">
        <f>CONCATENATE(C2," ",B2," in front passenger seat")</f>
        <v>play 123 Numbers Song for Children in front passenger seat</v>
      </c>
    </row>
    <row r="3" spans="1:4">
      <c r="A3">
        <v>2</v>
      </c>
      <c r="B3" t="s">
        <v>4</v>
      </c>
      <c r="C3" t="s">
        <v>3</v>
      </c>
      <c r="D3" t="str">
        <f>CONCATENATE(C3," ",B3," in front right passenger seat")</f>
        <v>play 123 Numbers Song for Children in front right passenger seat</v>
      </c>
    </row>
    <row r="4" spans="1:4">
      <c r="A4">
        <v>2</v>
      </c>
      <c r="B4" t="s">
        <v>4</v>
      </c>
      <c r="C4" t="s">
        <v>3</v>
      </c>
      <c r="D4" t="str">
        <f>CONCATENATE(C4," ",B4," in copilot's seat")</f>
        <v>play 123 Numbers Song for Children in copilot's seat</v>
      </c>
    </row>
    <row r="5" spans="1:4">
      <c r="A5">
        <v>2</v>
      </c>
      <c r="B5" t="s">
        <v>4</v>
      </c>
      <c r="C5" t="s">
        <v>3</v>
      </c>
      <c r="D5" t="str">
        <f>CONCATENATE(C5," ",B5," in codriver's seat")</f>
        <v>play 123 Numbers Song for Children in codriver's seat</v>
      </c>
    </row>
    <row r="6" spans="1:4">
      <c r="A6">
        <v>2</v>
      </c>
      <c r="B6" t="s">
        <v>4</v>
      </c>
      <c r="C6" t="s">
        <v>3</v>
      </c>
      <c r="D6" t="str">
        <f>CONCATENATE(C6," ",B6," in front occupant seat")</f>
        <v>play 123 Numbers Song for Children in front occupant seat</v>
      </c>
    </row>
    <row r="7" spans="1:4">
      <c r="A7">
        <v>2</v>
      </c>
      <c r="B7" t="s">
        <v>4</v>
      </c>
      <c r="C7" t="s">
        <v>3</v>
      </c>
      <c r="D7" t="str">
        <f>CONCATENATE(C7," ",B7," in shotgun seat")</f>
        <v>play 123 Numbers Song for Children in shotgun seat</v>
      </c>
    </row>
    <row r="8" spans="1:4">
      <c r="A8">
        <v>2</v>
      </c>
      <c r="B8" t="s">
        <v>4</v>
      </c>
      <c r="C8" t="s">
        <v>3</v>
      </c>
      <c r="D8" t="str">
        <f>CONCATENATE(C8," ",B8," in seat 2")</f>
        <v>play 123 Numbers Song for Children in seat 2</v>
      </c>
    </row>
    <row r="9" spans="1:4">
      <c r="A9">
        <v>2</v>
      </c>
      <c r="B9" t="s">
        <v>4</v>
      </c>
      <c r="C9" t="s">
        <v>3</v>
      </c>
      <c r="D9" t="str">
        <f>CONCATENATE(C9," ",B9," in front passenger")</f>
        <v>play 123 Numbers Song for Children in front passenger</v>
      </c>
    </row>
    <row r="10" spans="1:4">
      <c r="A10">
        <v>2</v>
      </c>
      <c r="B10" t="s">
        <v>4</v>
      </c>
      <c r="C10" t="s">
        <v>3</v>
      </c>
      <c r="D10" t="str">
        <f>CONCATENATE(C10," ",B10," in front right seat")</f>
        <v>play 123 Numbers Song for Children in front right seat</v>
      </c>
    </row>
    <row r="11" spans="1:4">
      <c r="A11">
        <v>1</v>
      </c>
      <c r="B11" t="s">
        <v>4</v>
      </c>
      <c r="C11" t="s">
        <v>3</v>
      </c>
      <c r="D11" t="str">
        <f>CONCATENATE(C11," ",B11," in driver seat")</f>
        <v>play 123 Numbers Song for Children in driver seat</v>
      </c>
    </row>
    <row r="12" spans="1:4">
      <c r="A12">
        <v>1</v>
      </c>
      <c r="B12" t="s">
        <v>4</v>
      </c>
      <c r="C12" t="s">
        <v>3</v>
      </c>
      <c r="D12" t="str">
        <f>CONCATENATE(C12," ",B12," in pilot seat")</f>
        <v>play 123 Numbers Song for Children in pilot seat</v>
      </c>
    </row>
    <row r="13" spans="1:4">
      <c r="A13">
        <v>1</v>
      </c>
      <c r="B13" t="s">
        <v>4</v>
      </c>
      <c r="C13" t="s">
        <v>3</v>
      </c>
      <c r="D13" t="str">
        <f>CONCATENATE(C13," ",B13," in captain seat")</f>
        <v>play 123 Numbers Song for Children in captain seat</v>
      </c>
    </row>
    <row r="14" spans="1:4">
      <c r="A14">
        <v>1</v>
      </c>
      <c r="B14" t="s">
        <v>4</v>
      </c>
      <c r="C14" t="s">
        <v>3</v>
      </c>
      <c r="D14" t="str">
        <f>CONCATENATE(C14," ",B14," in front seat")</f>
        <v>play 123 Numbers Song for Children in front seat</v>
      </c>
    </row>
    <row r="15" spans="1:4">
      <c r="A15">
        <v>1</v>
      </c>
      <c r="B15" t="s">
        <v>4</v>
      </c>
      <c r="C15" t="s">
        <v>3</v>
      </c>
      <c r="D15" t="str">
        <f>CONCATENATE(C15," ",B15," in seat 1")</f>
        <v>play 123 Numbers Song for Children in seat 1</v>
      </c>
    </row>
    <row r="16" spans="1:4">
      <c r="A16">
        <v>1</v>
      </c>
      <c r="B16" t="s">
        <v>4</v>
      </c>
      <c r="C16" t="s">
        <v>3</v>
      </c>
      <c r="D16" t="str">
        <f>CONCATENATE(C16," ",B16," in driver")</f>
        <v>play 123 Numbers Song for Children in driver</v>
      </c>
    </row>
    <row r="17" spans="1:4">
      <c r="A17">
        <v>4</v>
      </c>
      <c r="B17" t="s">
        <v>4</v>
      </c>
      <c r="C17" t="s">
        <v>3</v>
      </c>
      <c r="D17" t="str">
        <f>CONCATENATE(C17," ",B17," in rear right passenger seat")</f>
        <v>play 123 Numbers Song for Children in rear right passenger seat</v>
      </c>
    </row>
    <row r="18" spans="1:4">
      <c r="A18">
        <v>4</v>
      </c>
      <c r="B18" t="s">
        <v>4</v>
      </c>
      <c r="C18" t="s">
        <v>3</v>
      </c>
      <c r="D18" t="str">
        <f>CONCATENATE(C18," ",B18," in rear right occupant seat")</f>
        <v>play 123 Numbers Song for Children in rear right occupant seat</v>
      </c>
    </row>
    <row r="19" spans="1:4">
      <c r="A19">
        <v>4</v>
      </c>
      <c r="B19" t="s">
        <v>4</v>
      </c>
      <c r="C19" t="s">
        <v>3</v>
      </c>
      <c r="D19" t="str">
        <f>CONCATENATE(C19," ",B19," in seat 4")</f>
        <v>play 123 Numbers Song for Children in seat 4</v>
      </c>
    </row>
    <row r="20" spans="1:4">
      <c r="A20">
        <v>4</v>
      </c>
      <c r="B20" t="s">
        <v>4</v>
      </c>
      <c r="C20" t="s">
        <v>3</v>
      </c>
      <c r="D20" t="str">
        <f>CONCATENATE(C20," ",B20," in rear right passenger")</f>
        <v>play 123 Numbers Song for Children in rear right passenger</v>
      </c>
    </row>
    <row r="21" spans="1:4">
      <c r="A21">
        <v>4</v>
      </c>
      <c r="B21" t="s">
        <v>4</v>
      </c>
      <c r="C21" t="s">
        <v>3</v>
      </c>
      <c r="D21" t="str">
        <f>CONCATENATE(C21," ",B21," in rear right")</f>
        <v>play 123 Numbers Song for Children in rear right</v>
      </c>
    </row>
    <row r="22" spans="1:4">
      <c r="A22">
        <v>3</v>
      </c>
      <c r="B22" t="s">
        <v>4</v>
      </c>
      <c r="C22" t="s">
        <v>3</v>
      </c>
      <c r="D22" t="str">
        <f>CONCATENATE(C22," ",B22," in rear left passenger seat")</f>
        <v>play 123 Numbers Song for Children in rear left passenger seat</v>
      </c>
    </row>
    <row r="23" spans="1:4">
      <c r="A23">
        <v>3</v>
      </c>
      <c r="B23" t="s">
        <v>4</v>
      </c>
      <c r="C23" t="s">
        <v>3</v>
      </c>
      <c r="D23" t="str">
        <f>CONCATENATE(C23," ",B23," in rear left occupant seat")</f>
        <v>play 123 Numbers Song for Children in rear left occupant seat</v>
      </c>
    </row>
    <row r="24" spans="1:4">
      <c r="A24">
        <v>3</v>
      </c>
      <c r="B24" t="s">
        <v>4</v>
      </c>
      <c r="C24" t="s">
        <v>3</v>
      </c>
      <c r="D24" t="str">
        <f>CONCATENATE(C24," ",B24," in rear left passenger")</f>
        <v>play 123 Numbers Song for Children in rear left passenger</v>
      </c>
    </row>
    <row r="25" spans="1:4">
      <c r="A25">
        <v>3</v>
      </c>
      <c r="B25" t="s">
        <v>4</v>
      </c>
      <c r="C25" t="s">
        <v>3</v>
      </c>
      <c r="D25" t="str">
        <f>CONCATENATE(C25," ",B25," in rear left seat")</f>
        <v>play 123 Numbers Song for Children in rear left seat</v>
      </c>
    </row>
    <row r="26" spans="1:4">
      <c r="A26">
        <v>3</v>
      </c>
      <c r="B26" t="s">
        <v>4</v>
      </c>
      <c r="C26" t="s">
        <v>3</v>
      </c>
      <c r="D26" t="str">
        <f>CONCATENATE(C26," ",B26," in seat 3")</f>
        <v>play 123 Numbers Song for Children in seat 3</v>
      </c>
    </row>
    <row r="27" spans="1:4">
      <c r="A27">
        <v>2</v>
      </c>
      <c r="B27" t="s">
        <v>5</v>
      </c>
      <c r="C27" t="s">
        <v>3</v>
      </c>
      <c r="D27" t="str">
        <f>CONCATENATE(C27," ",B27," in front passenger seat")</f>
        <v>play 24K Magic in front passenger seat</v>
      </c>
    </row>
    <row r="28" spans="1:4">
      <c r="A28">
        <v>2</v>
      </c>
      <c r="B28" t="s">
        <v>5</v>
      </c>
      <c r="C28" t="s">
        <v>3</v>
      </c>
      <c r="D28" t="str">
        <f>CONCATENATE(C28," ",B28," in front right passenger seat")</f>
        <v>play 24K Magic in front right passenger seat</v>
      </c>
    </row>
    <row r="29" spans="1:4">
      <c r="A29">
        <v>2</v>
      </c>
      <c r="B29" t="s">
        <v>5</v>
      </c>
      <c r="C29" t="s">
        <v>3</v>
      </c>
      <c r="D29" t="str">
        <f>CONCATENATE(C29," ",B29," in copilot's seat")</f>
        <v>play 24K Magic in copilot's seat</v>
      </c>
    </row>
    <row r="30" spans="1:4">
      <c r="A30">
        <v>2</v>
      </c>
      <c r="B30" t="s">
        <v>5</v>
      </c>
      <c r="C30" t="s">
        <v>3</v>
      </c>
      <c r="D30" t="str">
        <f>CONCATENATE(C30," ",B30," in codriver's seat")</f>
        <v>play 24K Magic in codriver's seat</v>
      </c>
    </row>
    <row r="31" spans="1:4">
      <c r="A31">
        <v>2</v>
      </c>
      <c r="B31" t="s">
        <v>5</v>
      </c>
      <c r="C31" t="s">
        <v>3</v>
      </c>
      <c r="D31" t="str">
        <f>CONCATENATE(C31," ",B31," in front occupant seat")</f>
        <v>play 24K Magic in front occupant seat</v>
      </c>
    </row>
    <row r="32" spans="1:4">
      <c r="A32">
        <v>2</v>
      </c>
      <c r="B32" t="s">
        <v>5</v>
      </c>
      <c r="C32" t="s">
        <v>3</v>
      </c>
      <c r="D32" t="str">
        <f>CONCATENATE(C32," ",B32," in shotgun seat")</f>
        <v>play 24K Magic in shotgun seat</v>
      </c>
    </row>
    <row r="33" spans="1:4">
      <c r="A33">
        <v>2</v>
      </c>
      <c r="B33" t="s">
        <v>5</v>
      </c>
      <c r="C33" t="s">
        <v>3</v>
      </c>
      <c r="D33" t="str">
        <f>CONCATENATE(C33," ",B33," in seat 2")</f>
        <v>play 24K Magic in seat 2</v>
      </c>
    </row>
    <row r="34" spans="1:4">
      <c r="A34">
        <v>2</v>
      </c>
      <c r="B34" t="s">
        <v>5</v>
      </c>
      <c r="C34" t="s">
        <v>3</v>
      </c>
      <c r="D34" t="str">
        <f>CONCATENATE(C34," ",B34," in front passenger")</f>
        <v>play 24K Magic in front passenger</v>
      </c>
    </row>
    <row r="35" spans="1:4">
      <c r="A35">
        <v>2</v>
      </c>
      <c r="B35" t="s">
        <v>5</v>
      </c>
      <c r="C35" t="s">
        <v>3</v>
      </c>
      <c r="D35" t="str">
        <f>CONCATENATE(C35," ",B35," in front right seat")</f>
        <v>play 24K Magic in front right seat</v>
      </c>
    </row>
    <row r="36" spans="1:4">
      <c r="A36">
        <v>1</v>
      </c>
      <c r="B36" t="s">
        <v>5</v>
      </c>
      <c r="C36" t="s">
        <v>3</v>
      </c>
      <c r="D36" t="str">
        <f>CONCATENATE(C36," ",B36," in driver seat")</f>
        <v>play 24K Magic in driver seat</v>
      </c>
    </row>
    <row r="37" spans="1:4">
      <c r="A37">
        <v>1</v>
      </c>
      <c r="B37" t="s">
        <v>5</v>
      </c>
      <c r="C37" t="s">
        <v>3</v>
      </c>
      <c r="D37" t="str">
        <f>CONCATENATE(C37," ",B37," in pilot seat")</f>
        <v>play 24K Magic in pilot seat</v>
      </c>
    </row>
    <row r="38" spans="1:4">
      <c r="A38">
        <v>1</v>
      </c>
      <c r="B38" t="s">
        <v>5</v>
      </c>
      <c r="C38" t="s">
        <v>3</v>
      </c>
      <c r="D38" t="str">
        <f>CONCATENATE(C38," ",B38," in captain seat")</f>
        <v>play 24K Magic in captain seat</v>
      </c>
    </row>
    <row r="39" spans="1:4">
      <c r="A39">
        <v>1</v>
      </c>
      <c r="B39" t="s">
        <v>5</v>
      </c>
      <c r="C39" t="s">
        <v>3</v>
      </c>
      <c r="D39" t="str">
        <f>CONCATENATE(C39," ",B39," in front seat")</f>
        <v>play 24K Magic in front seat</v>
      </c>
    </row>
    <row r="40" spans="1:4">
      <c r="A40">
        <v>1</v>
      </c>
      <c r="B40" t="s">
        <v>5</v>
      </c>
      <c r="C40" t="s">
        <v>3</v>
      </c>
      <c r="D40" t="str">
        <f>CONCATENATE(C40," ",B40," in seat 1")</f>
        <v>play 24K Magic in seat 1</v>
      </c>
    </row>
    <row r="41" spans="1:4">
      <c r="A41">
        <v>1</v>
      </c>
      <c r="B41" t="s">
        <v>5</v>
      </c>
      <c r="C41" t="s">
        <v>3</v>
      </c>
      <c r="D41" t="str">
        <f>CONCATENATE(C41," ",B41," in driver")</f>
        <v>play 24K Magic in driver</v>
      </c>
    </row>
    <row r="42" spans="1:4">
      <c r="A42">
        <v>4</v>
      </c>
      <c r="B42" t="s">
        <v>5</v>
      </c>
      <c r="C42" t="s">
        <v>3</v>
      </c>
      <c r="D42" t="str">
        <f>CONCATENATE(C42," ",B42," in rear right passenger seat")</f>
        <v>play 24K Magic in rear right passenger seat</v>
      </c>
    </row>
    <row r="43" spans="1:4">
      <c r="A43">
        <v>4</v>
      </c>
      <c r="B43" t="s">
        <v>5</v>
      </c>
      <c r="C43" t="s">
        <v>3</v>
      </c>
      <c r="D43" t="str">
        <f>CONCATENATE(C43," ",B43," in rear right occupant seat")</f>
        <v>play 24K Magic in rear right occupant seat</v>
      </c>
    </row>
    <row r="44" spans="1:4">
      <c r="A44">
        <v>4</v>
      </c>
      <c r="B44" t="s">
        <v>5</v>
      </c>
      <c r="C44" t="s">
        <v>3</v>
      </c>
      <c r="D44" t="str">
        <f>CONCATENATE(C44," ",B44," in seat 4")</f>
        <v>play 24K Magic in seat 4</v>
      </c>
    </row>
    <row r="45" spans="1:4">
      <c r="A45">
        <v>4</v>
      </c>
      <c r="B45" t="s">
        <v>5</v>
      </c>
      <c r="C45" t="s">
        <v>3</v>
      </c>
      <c r="D45" t="str">
        <f>CONCATENATE(C45," ",B45," in rear right passenger")</f>
        <v>play 24K Magic in rear right passenger</v>
      </c>
    </row>
    <row r="46" spans="1:4">
      <c r="A46">
        <v>4</v>
      </c>
      <c r="B46" t="s">
        <v>5</v>
      </c>
      <c r="C46" t="s">
        <v>3</v>
      </c>
      <c r="D46" t="str">
        <f>CONCATENATE(C46," ",B46," in rear right")</f>
        <v>play 24K Magic in rear right</v>
      </c>
    </row>
    <row r="47" spans="1:4">
      <c r="A47">
        <v>3</v>
      </c>
      <c r="B47" t="s">
        <v>5</v>
      </c>
      <c r="C47" t="s">
        <v>3</v>
      </c>
      <c r="D47" t="str">
        <f>CONCATENATE(C47," ",B47," in rear left passenger seat")</f>
        <v>play 24K Magic in rear left passenger seat</v>
      </c>
    </row>
    <row r="48" spans="1:4">
      <c r="A48">
        <v>3</v>
      </c>
      <c r="B48" t="s">
        <v>5</v>
      </c>
      <c r="C48" t="s">
        <v>3</v>
      </c>
      <c r="D48" t="str">
        <f>CONCATENATE(C48," ",B48," in rear left occupant seat")</f>
        <v>play 24K Magic in rear left occupant seat</v>
      </c>
    </row>
    <row r="49" spans="1:4">
      <c r="A49">
        <v>3</v>
      </c>
      <c r="B49" t="s">
        <v>5</v>
      </c>
      <c r="C49" t="s">
        <v>3</v>
      </c>
      <c r="D49" t="str">
        <f>CONCATENATE(C49," ",B49," in rear left passenger")</f>
        <v>play 24K Magic in rear left passenger</v>
      </c>
    </row>
    <row r="50" spans="1:4">
      <c r="A50">
        <v>3</v>
      </c>
      <c r="B50" t="s">
        <v>5</v>
      </c>
      <c r="C50" t="s">
        <v>3</v>
      </c>
      <c r="D50" t="str">
        <f>CONCATENATE(C50," ",B50," in rear left seat")</f>
        <v>play 24K Magic in rear left seat</v>
      </c>
    </row>
    <row r="51" spans="1:4">
      <c r="A51">
        <v>3</v>
      </c>
      <c r="B51" t="s">
        <v>5</v>
      </c>
      <c r="C51" t="s">
        <v>3</v>
      </c>
      <c r="D51" t="str">
        <f>CONCATENATE(C51," ",B51," in seat 3")</f>
        <v>play 24K Magic in seat 3</v>
      </c>
    </row>
    <row r="52" spans="1:4">
      <c r="A52">
        <v>2</v>
      </c>
      <c r="B52" t="s">
        <v>6</v>
      </c>
      <c r="C52" t="s">
        <v>3</v>
      </c>
      <c r="D52" t="str">
        <f>CONCATENATE(C52," ",B52," in front passenger seat")</f>
        <v>play A Little More Summertime in front passenger seat</v>
      </c>
    </row>
    <row r="53" spans="1:4">
      <c r="A53">
        <v>2</v>
      </c>
      <c r="B53" t="s">
        <v>6</v>
      </c>
      <c r="C53" t="s">
        <v>3</v>
      </c>
      <c r="D53" t="str">
        <f>CONCATENATE(C53," ",B53," in front right passenger seat")</f>
        <v>play A Little More Summertime in front right passenger seat</v>
      </c>
    </row>
    <row r="54" spans="1:4">
      <c r="A54">
        <v>2</v>
      </c>
      <c r="B54" t="s">
        <v>6</v>
      </c>
      <c r="C54" t="s">
        <v>3</v>
      </c>
      <c r="D54" t="str">
        <f>CONCATENATE(C54," ",B54," in copilot's seat")</f>
        <v>play A Little More Summertime in copilot's seat</v>
      </c>
    </row>
    <row r="55" spans="1:4">
      <c r="A55">
        <v>2</v>
      </c>
      <c r="B55" t="s">
        <v>6</v>
      </c>
      <c r="C55" t="s">
        <v>3</v>
      </c>
      <c r="D55" t="str">
        <f>CONCATENATE(C55," ",B55," in codriver's seat")</f>
        <v>play A Little More Summertime in codriver's seat</v>
      </c>
    </row>
    <row r="56" spans="1:4">
      <c r="A56">
        <v>2</v>
      </c>
      <c r="B56" t="s">
        <v>6</v>
      </c>
      <c r="C56" t="s">
        <v>3</v>
      </c>
      <c r="D56" t="str">
        <f>CONCATENATE(C56," ",B56," in front occupant seat")</f>
        <v>play A Little More Summertime in front occupant seat</v>
      </c>
    </row>
    <row r="57" spans="1:4">
      <c r="A57">
        <v>2</v>
      </c>
      <c r="B57" t="s">
        <v>6</v>
      </c>
      <c r="C57" t="s">
        <v>3</v>
      </c>
      <c r="D57" t="str">
        <f>CONCATENATE(C57," ",B57," in shotgun seat")</f>
        <v>play A Little More Summertime in shotgun seat</v>
      </c>
    </row>
    <row r="58" spans="1:4">
      <c r="A58">
        <v>2</v>
      </c>
      <c r="B58" t="s">
        <v>6</v>
      </c>
      <c r="C58" t="s">
        <v>3</v>
      </c>
      <c r="D58" t="str">
        <f>CONCATENATE(C58," ",B58," in seat 2")</f>
        <v>play A Little More Summertime in seat 2</v>
      </c>
    </row>
    <row r="59" spans="1:4">
      <c r="A59">
        <v>2</v>
      </c>
      <c r="B59" t="s">
        <v>6</v>
      </c>
      <c r="C59" t="s">
        <v>3</v>
      </c>
      <c r="D59" t="str">
        <f>CONCATENATE(C59," ",B59," in front passenger")</f>
        <v>play A Little More Summertime in front passenger</v>
      </c>
    </row>
    <row r="60" spans="1:4">
      <c r="A60">
        <v>2</v>
      </c>
      <c r="B60" t="s">
        <v>6</v>
      </c>
      <c r="C60" t="s">
        <v>3</v>
      </c>
      <c r="D60" t="str">
        <f>CONCATENATE(C60," ",B60," in front right seat")</f>
        <v>play A Little More Summertime in front right seat</v>
      </c>
    </row>
    <row r="61" spans="1:4">
      <c r="A61">
        <v>1</v>
      </c>
      <c r="B61" t="s">
        <v>6</v>
      </c>
      <c r="C61" t="s">
        <v>3</v>
      </c>
      <c r="D61" t="str">
        <f>CONCATENATE(C61," ",B61," in driver seat")</f>
        <v>play A Little More Summertime in driver seat</v>
      </c>
    </row>
    <row r="62" spans="1:4">
      <c r="A62">
        <v>1</v>
      </c>
      <c r="B62" t="s">
        <v>6</v>
      </c>
      <c r="C62" t="s">
        <v>3</v>
      </c>
      <c r="D62" t="str">
        <f>CONCATENATE(C62," ",B62," in pilot seat")</f>
        <v>play A Little More Summertime in pilot seat</v>
      </c>
    </row>
    <row r="63" spans="1:4">
      <c r="A63">
        <v>1</v>
      </c>
      <c r="B63" t="s">
        <v>6</v>
      </c>
      <c r="C63" t="s">
        <v>3</v>
      </c>
      <c r="D63" t="str">
        <f>CONCATENATE(C63," ",B63," in captain seat")</f>
        <v>play A Little More Summertime in captain seat</v>
      </c>
    </row>
    <row r="64" spans="1:4">
      <c r="A64">
        <v>1</v>
      </c>
      <c r="B64" t="s">
        <v>6</v>
      </c>
      <c r="C64" t="s">
        <v>3</v>
      </c>
      <c r="D64" t="str">
        <f>CONCATENATE(C64," ",B64," in front seat")</f>
        <v>play A Little More Summertime in front seat</v>
      </c>
    </row>
    <row r="65" spans="1:4">
      <c r="A65">
        <v>1</v>
      </c>
      <c r="B65" t="s">
        <v>6</v>
      </c>
      <c r="C65" t="s">
        <v>3</v>
      </c>
      <c r="D65" t="str">
        <f>CONCATENATE(C65," ",B65," in seat 1")</f>
        <v>play A Little More Summertime in seat 1</v>
      </c>
    </row>
    <row r="66" spans="1:4">
      <c r="A66">
        <v>1</v>
      </c>
      <c r="B66" t="s">
        <v>6</v>
      </c>
      <c r="C66" t="s">
        <v>3</v>
      </c>
      <c r="D66" t="str">
        <f>CONCATENATE(C66," ",B66," in driver")</f>
        <v>play A Little More Summertime in driver</v>
      </c>
    </row>
    <row r="67" spans="1:4">
      <c r="A67">
        <v>4</v>
      </c>
      <c r="B67" t="s">
        <v>6</v>
      </c>
      <c r="C67" t="s">
        <v>3</v>
      </c>
      <c r="D67" t="str">
        <f>CONCATENATE(C67," ",B67," in rear right passenger seat")</f>
        <v>play A Little More Summertime in rear right passenger seat</v>
      </c>
    </row>
    <row r="68" spans="1:4">
      <c r="A68">
        <v>4</v>
      </c>
      <c r="B68" t="s">
        <v>6</v>
      </c>
      <c r="C68" t="s">
        <v>3</v>
      </c>
      <c r="D68" t="str">
        <f>CONCATENATE(C68," ",B68," in rear right occupant seat")</f>
        <v>play A Little More Summertime in rear right occupant seat</v>
      </c>
    </row>
    <row r="69" spans="1:4">
      <c r="A69">
        <v>4</v>
      </c>
      <c r="B69" t="s">
        <v>6</v>
      </c>
      <c r="C69" t="s">
        <v>3</v>
      </c>
      <c r="D69" t="str">
        <f>CONCATENATE(C69," ",B69," in seat 4")</f>
        <v>play A Little More Summertime in seat 4</v>
      </c>
    </row>
    <row r="70" spans="1:4">
      <c r="A70">
        <v>4</v>
      </c>
      <c r="B70" t="s">
        <v>6</v>
      </c>
      <c r="C70" t="s">
        <v>3</v>
      </c>
      <c r="D70" t="str">
        <f>CONCATENATE(C70," ",B70," in rear right passenger")</f>
        <v>play A Little More Summertime in rear right passenger</v>
      </c>
    </row>
    <row r="71" spans="1:4">
      <c r="A71">
        <v>4</v>
      </c>
      <c r="B71" t="s">
        <v>6</v>
      </c>
      <c r="C71" t="s">
        <v>3</v>
      </c>
      <c r="D71" t="str">
        <f>CONCATENATE(C71," ",B71," in rear right")</f>
        <v>play A Little More Summertime in rear right</v>
      </c>
    </row>
    <row r="72" spans="1:4">
      <c r="A72">
        <v>3</v>
      </c>
      <c r="B72" t="s">
        <v>6</v>
      </c>
      <c r="C72" t="s">
        <v>3</v>
      </c>
      <c r="D72" t="str">
        <f>CONCATENATE(C72," ",B72," in rear left passenger seat")</f>
        <v>play A Little More Summertime in rear left passenger seat</v>
      </c>
    </row>
    <row r="73" spans="1:4">
      <c r="A73">
        <v>3</v>
      </c>
      <c r="B73" t="s">
        <v>6</v>
      </c>
      <c r="C73" t="s">
        <v>3</v>
      </c>
      <c r="D73" t="str">
        <f>CONCATENATE(C73," ",B73," in rear left occupant seat")</f>
        <v>play A Little More Summertime in rear left occupant seat</v>
      </c>
    </row>
    <row r="74" spans="1:4">
      <c r="A74">
        <v>3</v>
      </c>
      <c r="B74" t="s">
        <v>6</v>
      </c>
      <c r="C74" t="s">
        <v>3</v>
      </c>
      <c r="D74" t="str">
        <f>CONCATENATE(C74," ",B74," in rear left passenger")</f>
        <v>play A Little More Summertime in rear left passenger</v>
      </c>
    </row>
    <row r="75" spans="1:4">
      <c r="A75">
        <v>3</v>
      </c>
      <c r="B75" t="s">
        <v>6</v>
      </c>
      <c r="C75" t="s">
        <v>3</v>
      </c>
      <c r="D75" t="str">
        <f>CONCATENATE(C75," ",B75," in rear left seat")</f>
        <v>play A Little More Summertime in rear left seat</v>
      </c>
    </row>
    <row r="76" spans="1:4">
      <c r="A76">
        <v>3</v>
      </c>
      <c r="B76" t="s">
        <v>6</v>
      </c>
      <c r="C76" t="s">
        <v>3</v>
      </c>
      <c r="D76" t="str">
        <f>CONCATENATE(C76," ",B76," in seat 3")</f>
        <v>play A Little More Summertime in seat 3</v>
      </c>
    </row>
    <row r="77" spans="1:4">
      <c r="A77">
        <v>2</v>
      </c>
      <c r="B77" t="s">
        <v>7</v>
      </c>
      <c r="C77" t="s">
        <v>3</v>
      </c>
      <c r="D77" t="str">
        <f>CONCATENATE(C77," ",B77," in front passenger seat")</f>
        <v>play Abc Song for Children in front passenger seat</v>
      </c>
    </row>
    <row r="78" spans="1:4">
      <c r="A78">
        <v>2</v>
      </c>
      <c r="B78" t="s">
        <v>7</v>
      </c>
      <c r="C78" t="s">
        <v>3</v>
      </c>
      <c r="D78" t="str">
        <f>CONCATENATE(C78," ",B78," in front right passenger seat")</f>
        <v>play Abc Song for Children in front right passenger seat</v>
      </c>
    </row>
    <row r="79" spans="1:4">
      <c r="A79">
        <v>2</v>
      </c>
      <c r="B79" t="s">
        <v>7</v>
      </c>
      <c r="C79" t="s">
        <v>3</v>
      </c>
      <c r="D79" t="str">
        <f>CONCATENATE(C79," ",B79," in copilot's seat")</f>
        <v>play Abc Song for Children in copilot's seat</v>
      </c>
    </row>
    <row r="80" spans="1:4">
      <c r="A80">
        <v>2</v>
      </c>
      <c r="B80" t="s">
        <v>7</v>
      </c>
      <c r="C80" t="s">
        <v>3</v>
      </c>
      <c r="D80" t="str">
        <f>CONCATENATE(C80," ",B80," in codriver's seat")</f>
        <v>play Abc Song for Children in codriver's seat</v>
      </c>
    </row>
    <row r="81" spans="1:4">
      <c r="A81">
        <v>2</v>
      </c>
      <c r="B81" t="s">
        <v>7</v>
      </c>
      <c r="C81" t="s">
        <v>3</v>
      </c>
      <c r="D81" t="str">
        <f>CONCATENATE(C81," ",B81," in front occupant seat")</f>
        <v>play Abc Song for Children in front occupant seat</v>
      </c>
    </row>
    <row r="82" spans="1:4">
      <c r="A82">
        <v>2</v>
      </c>
      <c r="B82" t="s">
        <v>7</v>
      </c>
      <c r="C82" t="s">
        <v>3</v>
      </c>
      <c r="D82" t="str">
        <f>CONCATENATE(C82," ",B82," in shotgun seat")</f>
        <v>play Abc Song for Children in shotgun seat</v>
      </c>
    </row>
    <row r="83" spans="1:4">
      <c r="A83">
        <v>2</v>
      </c>
      <c r="B83" t="s">
        <v>7</v>
      </c>
      <c r="C83" t="s">
        <v>3</v>
      </c>
      <c r="D83" t="str">
        <f>CONCATENATE(C83," ",B83," in seat 2")</f>
        <v>play Abc Song for Children in seat 2</v>
      </c>
    </row>
    <row r="84" spans="1:4">
      <c r="A84">
        <v>2</v>
      </c>
      <c r="B84" t="s">
        <v>7</v>
      </c>
      <c r="C84" t="s">
        <v>3</v>
      </c>
      <c r="D84" t="str">
        <f>CONCATENATE(C84," ",B84," in front passenger")</f>
        <v>play Abc Song for Children in front passenger</v>
      </c>
    </row>
    <row r="85" spans="1:4">
      <c r="A85">
        <v>2</v>
      </c>
      <c r="B85" t="s">
        <v>7</v>
      </c>
      <c r="C85" t="s">
        <v>3</v>
      </c>
      <c r="D85" t="str">
        <f>CONCATENATE(C85," ",B85," in front right seat")</f>
        <v>play Abc Song for Children in front right seat</v>
      </c>
    </row>
    <row r="86" spans="1:4">
      <c r="A86">
        <v>1</v>
      </c>
      <c r="B86" t="s">
        <v>7</v>
      </c>
      <c r="C86" t="s">
        <v>3</v>
      </c>
      <c r="D86" t="str">
        <f>CONCATENATE(C86," ",B86," in driver seat")</f>
        <v>play Abc Song for Children in driver seat</v>
      </c>
    </row>
    <row r="87" spans="1:4">
      <c r="A87">
        <v>1</v>
      </c>
      <c r="B87" t="s">
        <v>7</v>
      </c>
      <c r="C87" t="s">
        <v>3</v>
      </c>
      <c r="D87" t="str">
        <f>CONCATENATE(C87," ",B87," in pilot seat")</f>
        <v>play Abc Song for Children in pilot seat</v>
      </c>
    </row>
    <row r="88" spans="1:4">
      <c r="A88">
        <v>1</v>
      </c>
      <c r="B88" t="s">
        <v>7</v>
      </c>
      <c r="C88" t="s">
        <v>3</v>
      </c>
      <c r="D88" t="str">
        <f>CONCATENATE(C88," ",B88," in captain seat")</f>
        <v>play Abc Song for Children in captain seat</v>
      </c>
    </row>
    <row r="89" spans="1:4">
      <c r="A89">
        <v>1</v>
      </c>
      <c r="B89" t="s">
        <v>7</v>
      </c>
      <c r="C89" t="s">
        <v>3</v>
      </c>
      <c r="D89" t="str">
        <f>CONCATENATE(C89," ",B89," in front seat")</f>
        <v>play Abc Song for Children in front seat</v>
      </c>
    </row>
    <row r="90" spans="1:4">
      <c r="A90">
        <v>1</v>
      </c>
      <c r="B90" t="s">
        <v>7</v>
      </c>
      <c r="C90" t="s">
        <v>3</v>
      </c>
      <c r="D90" t="str">
        <f>CONCATENATE(C90," ",B90," in seat 1")</f>
        <v>play Abc Song for Children in seat 1</v>
      </c>
    </row>
    <row r="91" spans="1:4">
      <c r="A91">
        <v>1</v>
      </c>
      <c r="B91" t="s">
        <v>7</v>
      </c>
      <c r="C91" t="s">
        <v>3</v>
      </c>
      <c r="D91" t="str">
        <f>CONCATENATE(C91," ",B91," in driver")</f>
        <v>play Abc Song for Children in driver</v>
      </c>
    </row>
    <row r="92" spans="1:4">
      <c r="A92">
        <v>4</v>
      </c>
      <c r="B92" t="s">
        <v>7</v>
      </c>
      <c r="C92" t="s">
        <v>3</v>
      </c>
      <c r="D92" t="str">
        <f>CONCATENATE(C92," ",B92," in rear right passenger seat")</f>
        <v>play Abc Song for Children in rear right passenger seat</v>
      </c>
    </row>
    <row r="93" spans="1:4">
      <c r="A93">
        <v>4</v>
      </c>
      <c r="B93" t="s">
        <v>7</v>
      </c>
      <c r="C93" t="s">
        <v>3</v>
      </c>
      <c r="D93" t="str">
        <f>CONCATENATE(C93," ",B93," in rear right occupant seat")</f>
        <v>play Abc Song for Children in rear right occupant seat</v>
      </c>
    </row>
    <row r="94" spans="1:4">
      <c r="A94">
        <v>4</v>
      </c>
      <c r="B94" t="s">
        <v>7</v>
      </c>
      <c r="C94" t="s">
        <v>3</v>
      </c>
      <c r="D94" t="str">
        <f>CONCATENATE(C94," ",B94," in seat 4")</f>
        <v>play Abc Song for Children in seat 4</v>
      </c>
    </row>
    <row r="95" spans="1:4">
      <c r="A95">
        <v>4</v>
      </c>
      <c r="B95" t="s">
        <v>7</v>
      </c>
      <c r="C95" t="s">
        <v>3</v>
      </c>
      <c r="D95" t="str">
        <f>CONCATENATE(C95," ",B95," in rear right passenger")</f>
        <v>play Abc Song for Children in rear right passenger</v>
      </c>
    </row>
    <row r="96" spans="1:4">
      <c r="A96">
        <v>4</v>
      </c>
      <c r="B96" t="s">
        <v>7</v>
      </c>
      <c r="C96" t="s">
        <v>3</v>
      </c>
      <c r="D96" t="str">
        <f>CONCATENATE(C96," ",B96," in rear right")</f>
        <v>play Abc Song for Children in rear right</v>
      </c>
    </row>
    <row r="97" spans="1:4">
      <c r="A97">
        <v>3</v>
      </c>
      <c r="B97" t="s">
        <v>7</v>
      </c>
      <c r="C97" t="s">
        <v>3</v>
      </c>
      <c r="D97" t="str">
        <f>CONCATENATE(C97," ",B97," in rear left passenger seat")</f>
        <v>play Abc Song for Children in rear left passenger seat</v>
      </c>
    </row>
    <row r="98" spans="1:4">
      <c r="A98">
        <v>3</v>
      </c>
      <c r="B98" t="s">
        <v>7</v>
      </c>
      <c r="C98" t="s">
        <v>3</v>
      </c>
      <c r="D98" t="str">
        <f>CONCATENATE(C98," ",B98," in rear left occupant seat")</f>
        <v>play Abc Song for Children in rear left occupant seat</v>
      </c>
    </row>
    <row r="99" spans="1:4">
      <c r="A99">
        <v>3</v>
      </c>
      <c r="B99" t="s">
        <v>7</v>
      </c>
      <c r="C99" t="s">
        <v>3</v>
      </c>
      <c r="D99" t="str">
        <f>CONCATENATE(C99," ",B99," in rear left passenger")</f>
        <v>play Abc Song for Children in rear left passenger</v>
      </c>
    </row>
    <row r="100" spans="1:4">
      <c r="A100">
        <v>3</v>
      </c>
      <c r="B100" t="s">
        <v>7</v>
      </c>
      <c r="C100" t="s">
        <v>3</v>
      </c>
      <c r="D100" t="str">
        <f>CONCATENATE(C100," ",B100," in rear left seat")</f>
        <v>play Abc Song for Children in rear left seat</v>
      </c>
    </row>
    <row r="101" spans="1:4">
      <c r="A101">
        <v>3</v>
      </c>
      <c r="B101" t="s">
        <v>7</v>
      </c>
      <c r="C101" t="s">
        <v>3</v>
      </c>
      <c r="D101" t="str">
        <f>CONCATENATE(C101," ",B101," in seat 3")</f>
        <v>play Abc Song for Children in seat 3</v>
      </c>
    </row>
    <row r="102" spans="1:4">
      <c r="A102">
        <v>2</v>
      </c>
      <c r="B102" t="s">
        <v>8</v>
      </c>
      <c r="C102" t="s">
        <v>3</v>
      </c>
      <c r="D102" t="str">
        <f>CONCATENATE(C102," ",B102," in front passenger seat")</f>
        <v>play Adventure Of A Lifetime in front passenger seat</v>
      </c>
    </row>
    <row r="103" spans="1:4">
      <c r="A103">
        <v>2</v>
      </c>
      <c r="B103" t="s">
        <v>8</v>
      </c>
      <c r="C103" t="s">
        <v>3</v>
      </c>
      <c r="D103" t="str">
        <f>CONCATENATE(C103," ",B103," in front right passenger seat")</f>
        <v>play Adventure Of A Lifetime in front right passenger seat</v>
      </c>
    </row>
    <row r="104" spans="1:4">
      <c r="A104">
        <v>2</v>
      </c>
      <c r="B104" t="s">
        <v>8</v>
      </c>
      <c r="C104" t="s">
        <v>3</v>
      </c>
      <c r="D104" t="str">
        <f>CONCATENATE(C104," ",B104," in copilot's seat")</f>
        <v>play Adventure Of A Lifetime in copilot's seat</v>
      </c>
    </row>
    <row r="105" spans="1:4">
      <c r="A105">
        <v>2</v>
      </c>
      <c r="B105" t="s">
        <v>8</v>
      </c>
      <c r="C105" t="s">
        <v>3</v>
      </c>
      <c r="D105" t="str">
        <f>CONCATENATE(C105," ",B105," in codriver's seat")</f>
        <v>play Adventure Of A Lifetime in codriver's seat</v>
      </c>
    </row>
    <row r="106" spans="1:4">
      <c r="A106">
        <v>2</v>
      </c>
      <c r="B106" t="s">
        <v>8</v>
      </c>
      <c r="C106" t="s">
        <v>3</v>
      </c>
      <c r="D106" t="str">
        <f>CONCATENATE(C106," ",B106," in front occupant seat")</f>
        <v>play Adventure Of A Lifetime in front occupant seat</v>
      </c>
    </row>
    <row r="107" spans="1:4">
      <c r="A107">
        <v>2</v>
      </c>
      <c r="B107" t="s">
        <v>8</v>
      </c>
      <c r="C107" t="s">
        <v>3</v>
      </c>
      <c r="D107" t="str">
        <f>CONCATENATE(C107," ",B107," in shotgun seat")</f>
        <v>play Adventure Of A Lifetime in shotgun seat</v>
      </c>
    </row>
    <row r="108" spans="1:4">
      <c r="A108">
        <v>2</v>
      </c>
      <c r="B108" t="s">
        <v>8</v>
      </c>
      <c r="C108" t="s">
        <v>3</v>
      </c>
      <c r="D108" t="str">
        <f>CONCATENATE(C108," ",B108," in seat 2")</f>
        <v>play Adventure Of A Lifetime in seat 2</v>
      </c>
    </row>
    <row r="109" spans="1:4">
      <c r="A109">
        <v>2</v>
      </c>
      <c r="B109" t="s">
        <v>8</v>
      </c>
      <c r="C109" t="s">
        <v>3</v>
      </c>
      <c r="D109" t="str">
        <f>CONCATENATE(C109," ",B109," in front passenger")</f>
        <v>play Adventure Of A Lifetime in front passenger</v>
      </c>
    </row>
    <row r="110" spans="1:4">
      <c r="A110">
        <v>2</v>
      </c>
      <c r="B110" t="s">
        <v>8</v>
      </c>
      <c r="C110" t="s">
        <v>3</v>
      </c>
      <c r="D110" t="str">
        <f>CONCATENATE(C110," ",B110," in front right seat")</f>
        <v>play Adventure Of A Lifetime in front right seat</v>
      </c>
    </row>
    <row r="111" spans="1:4">
      <c r="A111">
        <v>1</v>
      </c>
      <c r="B111" t="s">
        <v>8</v>
      </c>
      <c r="C111" t="s">
        <v>3</v>
      </c>
      <c r="D111" t="str">
        <f>CONCATENATE(C111," ",B111," in driver seat")</f>
        <v>play Adventure Of A Lifetime in driver seat</v>
      </c>
    </row>
    <row r="112" spans="1:4">
      <c r="A112">
        <v>1</v>
      </c>
      <c r="B112" t="s">
        <v>8</v>
      </c>
      <c r="C112" t="s">
        <v>3</v>
      </c>
      <c r="D112" t="str">
        <f>CONCATENATE(C112," ",B112," in pilot seat")</f>
        <v>play Adventure Of A Lifetime in pilot seat</v>
      </c>
    </row>
    <row r="113" spans="1:4">
      <c r="A113">
        <v>1</v>
      </c>
      <c r="B113" t="s">
        <v>8</v>
      </c>
      <c r="C113" t="s">
        <v>3</v>
      </c>
      <c r="D113" t="str">
        <f>CONCATENATE(C113," ",B113," in captain seat")</f>
        <v>play Adventure Of A Lifetime in captain seat</v>
      </c>
    </row>
    <row r="114" spans="1:4">
      <c r="A114">
        <v>1</v>
      </c>
      <c r="B114" t="s">
        <v>8</v>
      </c>
      <c r="C114" t="s">
        <v>3</v>
      </c>
      <c r="D114" t="str">
        <f>CONCATENATE(C114," ",B114," in front seat")</f>
        <v>play Adventure Of A Lifetime in front seat</v>
      </c>
    </row>
    <row r="115" spans="1:4">
      <c r="A115">
        <v>1</v>
      </c>
      <c r="B115" t="s">
        <v>8</v>
      </c>
      <c r="C115" t="s">
        <v>3</v>
      </c>
      <c r="D115" t="str">
        <f>CONCATENATE(C115," ",B115," in seat 1")</f>
        <v>play Adventure Of A Lifetime in seat 1</v>
      </c>
    </row>
    <row r="116" spans="1:4">
      <c r="A116">
        <v>1</v>
      </c>
      <c r="B116" t="s">
        <v>8</v>
      </c>
      <c r="C116" t="s">
        <v>3</v>
      </c>
      <c r="D116" t="str">
        <f>CONCATENATE(C116," ",B116," in driver")</f>
        <v>play Adventure Of A Lifetime in driver</v>
      </c>
    </row>
    <row r="117" spans="1:4">
      <c r="A117">
        <v>4</v>
      </c>
      <c r="B117" t="s">
        <v>8</v>
      </c>
      <c r="C117" t="s">
        <v>3</v>
      </c>
      <c r="D117" t="str">
        <f>CONCATENATE(C117," ",B117," in rear right passenger seat")</f>
        <v>play Adventure Of A Lifetime in rear right passenger seat</v>
      </c>
    </row>
    <row r="118" spans="1:4">
      <c r="A118">
        <v>4</v>
      </c>
      <c r="B118" t="s">
        <v>8</v>
      </c>
      <c r="C118" t="s">
        <v>3</v>
      </c>
      <c r="D118" t="str">
        <f>CONCATENATE(C118," ",B118," in rear right occupant seat")</f>
        <v>play Adventure Of A Lifetime in rear right occupant seat</v>
      </c>
    </row>
    <row r="119" spans="1:4">
      <c r="A119">
        <v>4</v>
      </c>
      <c r="B119" t="s">
        <v>8</v>
      </c>
      <c r="C119" t="s">
        <v>3</v>
      </c>
      <c r="D119" t="str">
        <f>CONCATENATE(C119," ",B119," in seat 4")</f>
        <v>play Adventure Of A Lifetime in seat 4</v>
      </c>
    </row>
    <row r="120" spans="1:4">
      <c r="A120">
        <v>4</v>
      </c>
      <c r="B120" t="s">
        <v>8</v>
      </c>
      <c r="C120" t="s">
        <v>3</v>
      </c>
      <c r="D120" t="str">
        <f>CONCATENATE(C120," ",B120," in rear right passenger")</f>
        <v>play Adventure Of A Lifetime in rear right passenger</v>
      </c>
    </row>
    <row r="121" spans="1:4">
      <c r="A121">
        <v>4</v>
      </c>
      <c r="B121" t="s">
        <v>8</v>
      </c>
      <c r="C121" t="s">
        <v>3</v>
      </c>
      <c r="D121" t="str">
        <f>CONCATENATE(C121," ",B121," in rear right")</f>
        <v>play Adventure Of A Lifetime in rear right</v>
      </c>
    </row>
    <row r="122" spans="1:4">
      <c r="A122">
        <v>3</v>
      </c>
      <c r="B122" t="s">
        <v>8</v>
      </c>
      <c r="C122" t="s">
        <v>3</v>
      </c>
      <c r="D122" t="str">
        <f>CONCATENATE(C122," ",B122," in rear left passenger seat")</f>
        <v>play Adventure Of A Lifetime in rear left passenger seat</v>
      </c>
    </row>
    <row r="123" spans="1:4">
      <c r="A123">
        <v>3</v>
      </c>
      <c r="B123" t="s">
        <v>8</v>
      </c>
      <c r="C123" t="s">
        <v>3</v>
      </c>
      <c r="D123" t="str">
        <f>CONCATENATE(C123," ",B123," in rear left occupant seat")</f>
        <v>play Adventure Of A Lifetime in rear left occupant seat</v>
      </c>
    </row>
    <row r="124" spans="1:4">
      <c r="A124">
        <v>3</v>
      </c>
      <c r="B124" t="s">
        <v>8</v>
      </c>
      <c r="C124" t="s">
        <v>3</v>
      </c>
      <c r="D124" t="str">
        <f>CONCATENATE(C124," ",B124," in rear left passenger")</f>
        <v>play Adventure Of A Lifetime in rear left passenger</v>
      </c>
    </row>
    <row r="125" spans="1:4">
      <c r="A125">
        <v>3</v>
      </c>
      <c r="B125" t="s">
        <v>8</v>
      </c>
      <c r="C125" t="s">
        <v>3</v>
      </c>
      <c r="D125" t="str">
        <f>CONCATENATE(C125," ",B125," in rear left seat")</f>
        <v>play Adventure Of A Lifetime in rear left seat</v>
      </c>
    </row>
    <row r="126" spans="1:4">
      <c r="A126">
        <v>3</v>
      </c>
      <c r="B126" t="s">
        <v>8</v>
      </c>
      <c r="C126" t="s">
        <v>3</v>
      </c>
      <c r="D126" t="str">
        <f>CONCATENATE(C126," ",B126," in seat 3")</f>
        <v>play Adventure Of A Lifetime in seat 3</v>
      </c>
    </row>
    <row r="127" spans="1:4">
      <c r="A127">
        <v>2</v>
      </c>
      <c r="B127" t="s">
        <v>57</v>
      </c>
      <c r="C127" t="s">
        <v>3</v>
      </c>
      <c r="D127" t="str">
        <f>CONCATENATE(C127," ",B127," in front passenger seat")</f>
        <v>play Ae Dil Hai Mushkil Title Track in front passenger seat</v>
      </c>
    </row>
    <row r="128" spans="1:4">
      <c r="A128">
        <v>2</v>
      </c>
      <c r="B128" t="s">
        <v>57</v>
      </c>
      <c r="C128" t="s">
        <v>3</v>
      </c>
      <c r="D128" t="str">
        <f>CONCATENATE(C128," ",B128," in front right passenger seat")</f>
        <v>play Ae Dil Hai Mushkil Title Track in front right passenger seat</v>
      </c>
    </row>
    <row r="129" spans="1:4">
      <c r="A129">
        <v>2</v>
      </c>
      <c r="B129" t="s">
        <v>57</v>
      </c>
      <c r="C129" t="s">
        <v>3</v>
      </c>
      <c r="D129" t="str">
        <f>CONCATENATE(C129," ",B129," in copilot's seat")</f>
        <v>play Ae Dil Hai Mushkil Title Track in copilot's seat</v>
      </c>
    </row>
    <row r="130" spans="1:4">
      <c r="A130">
        <v>2</v>
      </c>
      <c r="B130" t="s">
        <v>57</v>
      </c>
      <c r="C130" t="s">
        <v>3</v>
      </c>
      <c r="D130" t="str">
        <f>CONCATENATE(C130," ",B130," in codriver's seat")</f>
        <v>play Ae Dil Hai Mushkil Title Track in codriver's seat</v>
      </c>
    </row>
    <row r="131" spans="1:4">
      <c r="A131">
        <v>2</v>
      </c>
      <c r="B131" t="s">
        <v>57</v>
      </c>
      <c r="C131" t="s">
        <v>3</v>
      </c>
      <c r="D131" t="str">
        <f>CONCATENATE(C131," ",B131," in front occupant seat")</f>
        <v>play Ae Dil Hai Mushkil Title Track in front occupant seat</v>
      </c>
    </row>
    <row r="132" spans="1:4">
      <c r="A132">
        <v>2</v>
      </c>
      <c r="B132" t="s">
        <v>57</v>
      </c>
      <c r="C132" t="s">
        <v>3</v>
      </c>
      <c r="D132" t="str">
        <f>CONCATENATE(C132," ",B132," in shotgun seat")</f>
        <v>play Ae Dil Hai Mushkil Title Track in shotgun seat</v>
      </c>
    </row>
    <row r="133" spans="1:4">
      <c r="A133">
        <v>2</v>
      </c>
      <c r="B133" t="s">
        <v>57</v>
      </c>
      <c r="C133" t="s">
        <v>3</v>
      </c>
      <c r="D133" t="str">
        <f>CONCATENATE(C133," ",B133," in seat 2")</f>
        <v>play Ae Dil Hai Mushkil Title Track in seat 2</v>
      </c>
    </row>
    <row r="134" spans="1:4">
      <c r="A134">
        <v>2</v>
      </c>
      <c r="B134" t="s">
        <v>57</v>
      </c>
      <c r="C134" t="s">
        <v>3</v>
      </c>
      <c r="D134" t="str">
        <f>CONCATENATE(C134," ",B134," in front passenger")</f>
        <v>play Ae Dil Hai Mushkil Title Track in front passenger</v>
      </c>
    </row>
    <row r="135" spans="1:4">
      <c r="A135">
        <v>2</v>
      </c>
      <c r="B135" t="s">
        <v>57</v>
      </c>
      <c r="C135" t="s">
        <v>3</v>
      </c>
      <c r="D135" t="str">
        <f>CONCATENATE(C135," ",B135," in front right seat")</f>
        <v>play Ae Dil Hai Mushkil Title Track in front right seat</v>
      </c>
    </row>
    <row r="136" spans="1:4">
      <c r="A136">
        <v>1</v>
      </c>
      <c r="B136" t="s">
        <v>57</v>
      </c>
      <c r="C136" t="s">
        <v>3</v>
      </c>
      <c r="D136" t="str">
        <f>CONCATENATE(C136," ",B136," in driver seat")</f>
        <v>play Ae Dil Hai Mushkil Title Track in driver seat</v>
      </c>
    </row>
    <row r="137" spans="1:4">
      <c r="A137">
        <v>1</v>
      </c>
      <c r="B137" t="s">
        <v>57</v>
      </c>
      <c r="C137" t="s">
        <v>3</v>
      </c>
      <c r="D137" t="str">
        <f>CONCATENATE(C137," ",B137," in pilot seat")</f>
        <v>play Ae Dil Hai Mushkil Title Track in pilot seat</v>
      </c>
    </row>
    <row r="138" spans="1:4">
      <c r="A138">
        <v>1</v>
      </c>
      <c r="B138" t="s">
        <v>57</v>
      </c>
      <c r="C138" t="s">
        <v>3</v>
      </c>
      <c r="D138" t="str">
        <f>CONCATENATE(C138," ",B138," in captain seat")</f>
        <v>play Ae Dil Hai Mushkil Title Track in captain seat</v>
      </c>
    </row>
    <row r="139" spans="1:4">
      <c r="A139">
        <v>1</v>
      </c>
      <c r="B139" t="s">
        <v>57</v>
      </c>
      <c r="C139" t="s">
        <v>3</v>
      </c>
      <c r="D139" t="str">
        <f>CONCATENATE(C139," ",B139," in front seat")</f>
        <v>play Ae Dil Hai Mushkil Title Track in front seat</v>
      </c>
    </row>
    <row r="140" spans="1:4">
      <c r="A140">
        <v>1</v>
      </c>
      <c r="B140" t="s">
        <v>57</v>
      </c>
      <c r="C140" t="s">
        <v>3</v>
      </c>
      <c r="D140" t="str">
        <f>CONCATENATE(C140," ",B140," in seat 1")</f>
        <v>play Ae Dil Hai Mushkil Title Track in seat 1</v>
      </c>
    </row>
    <row r="141" spans="1:4">
      <c r="A141">
        <v>1</v>
      </c>
      <c r="B141" t="s">
        <v>57</v>
      </c>
      <c r="C141" t="s">
        <v>3</v>
      </c>
      <c r="D141" t="str">
        <f>CONCATENATE(C141," ",B141," in driver")</f>
        <v>play Ae Dil Hai Mushkil Title Track in driver</v>
      </c>
    </row>
    <row r="142" spans="1:4">
      <c r="A142">
        <v>4</v>
      </c>
      <c r="B142" t="s">
        <v>57</v>
      </c>
      <c r="C142" t="s">
        <v>3</v>
      </c>
      <c r="D142" t="str">
        <f>CONCATENATE(C142," ",B142," in rear right passenger seat")</f>
        <v>play Ae Dil Hai Mushkil Title Track in rear right passenger seat</v>
      </c>
    </row>
    <row r="143" spans="1:4">
      <c r="A143">
        <v>4</v>
      </c>
      <c r="B143" t="s">
        <v>57</v>
      </c>
      <c r="C143" t="s">
        <v>3</v>
      </c>
      <c r="D143" t="str">
        <f>CONCATENATE(C143," ",B143," in rear right occupant seat")</f>
        <v>play Ae Dil Hai Mushkil Title Track in rear right occupant seat</v>
      </c>
    </row>
    <row r="144" spans="1:4">
      <c r="A144">
        <v>4</v>
      </c>
      <c r="B144" t="s">
        <v>57</v>
      </c>
      <c r="C144" t="s">
        <v>3</v>
      </c>
      <c r="D144" t="str">
        <f>CONCATENATE(C144," ",B144," in seat 4")</f>
        <v>play Ae Dil Hai Mushkil Title Track in seat 4</v>
      </c>
    </row>
    <row r="145" spans="1:4">
      <c r="A145">
        <v>4</v>
      </c>
      <c r="B145" t="s">
        <v>57</v>
      </c>
      <c r="C145" t="s">
        <v>3</v>
      </c>
      <c r="D145" t="str">
        <f>CONCATENATE(C145," ",B145," in rear right passenger")</f>
        <v>play Ae Dil Hai Mushkil Title Track in rear right passenger</v>
      </c>
    </row>
    <row r="146" spans="1:4">
      <c r="A146">
        <v>4</v>
      </c>
      <c r="B146" t="s">
        <v>57</v>
      </c>
      <c r="C146" t="s">
        <v>3</v>
      </c>
      <c r="D146" t="str">
        <f>CONCATENATE(C146," ",B146," in rear right")</f>
        <v>play Ae Dil Hai Mushkil Title Track in rear right</v>
      </c>
    </row>
    <row r="147" spans="1:4">
      <c r="A147">
        <v>3</v>
      </c>
      <c r="B147" t="s">
        <v>57</v>
      </c>
      <c r="C147" t="s">
        <v>3</v>
      </c>
      <c r="D147" t="str">
        <f>CONCATENATE(C147," ",B147," in rear left passenger seat")</f>
        <v>play Ae Dil Hai Mushkil Title Track in rear left passenger seat</v>
      </c>
    </row>
    <row r="148" spans="1:4">
      <c r="A148">
        <v>3</v>
      </c>
      <c r="B148" t="s">
        <v>57</v>
      </c>
      <c r="C148" t="s">
        <v>3</v>
      </c>
      <c r="D148" t="str">
        <f>CONCATENATE(C148," ",B148," in rear left occupant seat")</f>
        <v>play Ae Dil Hai Mushkil Title Track in rear left occupant seat</v>
      </c>
    </row>
    <row r="149" spans="1:4">
      <c r="A149">
        <v>3</v>
      </c>
      <c r="B149" t="s">
        <v>57</v>
      </c>
      <c r="C149" t="s">
        <v>3</v>
      </c>
      <c r="D149" t="str">
        <f>CONCATENATE(C149," ",B149," in rear left passenger")</f>
        <v>play Ae Dil Hai Mushkil Title Track in rear left passenger</v>
      </c>
    </row>
    <row r="150" spans="1:4">
      <c r="A150">
        <v>3</v>
      </c>
      <c r="B150" t="s">
        <v>57</v>
      </c>
      <c r="C150" t="s">
        <v>3</v>
      </c>
      <c r="D150" t="str">
        <f>CONCATENATE(C150," ",B150," in rear left seat")</f>
        <v>play Ae Dil Hai Mushkil Title Track in rear left seat</v>
      </c>
    </row>
    <row r="151" spans="1:4">
      <c r="A151">
        <v>3</v>
      </c>
      <c r="B151" t="s">
        <v>57</v>
      </c>
      <c r="C151" t="s">
        <v>3</v>
      </c>
      <c r="D151" t="str">
        <f>CONCATENATE(C151," ",B151," in seat 3")</f>
        <v>play Ae Dil Hai Mushkil Title Track in seat 3</v>
      </c>
    </row>
    <row r="152" spans="1:4">
      <c r="A152">
        <v>2</v>
      </c>
      <c r="B152" t="s">
        <v>58</v>
      </c>
      <c r="C152" t="s">
        <v>3</v>
      </c>
      <c r="D152" t="str">
        <f>CONCATENATE(C152," ",B152," in front passenger seat")</f>
        <v>play Baa Baa Black Sheep in front passenger seat</v>
      </c>
    </row>
    <row r="153" spans="1:4">
      <c r="A153">
        <v>2</v>
      </c>
      <c r="B153" t="s">
        <v>58</v>
      </c>
      <c r="C153" t="s">
        <v>3</v>
      </c>
      <c r="D153" t="str">
        <f>CONCATENATE(C153," ",B153," in front right passenger seat")</f>
        <v>play Baa Baa Black Sheep in front right passenger seat</v>
      </c>
    </row>
    <row r="154" spans="1:4">
      <c r="A154">
        <v>2</v>
      </c>
      <c r="B154" t="s">
        <v>58</v>
      </c>
      <c r="C154" t="s">
        <v>3</v>
      </c>
      <c r="D154" t="str">
        <f>CONCATENATE(C154," ",B154," in copilot's seat")</f>
        <v>play Baa Baa Black Sheep in copilot's seat</v>
      </c>
    </row>
    <row r="155" spans="1:4">
      <c r="A155">
        <v>2</v>
      </c>
      <c r="B155" t="s">
        <v>58</v>
      </c>
      <c r="C155" t="s">
        <v>3</v>
      </c>
      <c r="D155" t="str">
        <f>CONCATENATE(C155," ",B155," in codriver's seat")</f>
        <v>play Baa Baa Black Sheep in codriver's seat</v>
      </c>
    </row>
    <row r="156" spans="1:4">
      <c r="A156">
        <v>2</v>
      </c>
      <c r="B156" t="s">
        <v>58</v>
      </c>
      <c r="C156" t="s">
        <v>3</v>
      </c>
      <c r="D156" t="str">
        <f>CONCATENATE(C156," ",B156," in front occupant seat")</f>
        <v>play Baa Baa Black Sheep in front occupant seat</v>
      </c>
    </row>
    <row r="157" spans="1:4">
      <c r="A157">
        <v>2</v>
      </c>
      <c r="B157" t="s">
        <v>58</v>
      </c>
      <c r="C157" t="s">
        <v>3</v>
      </c>
      <c r="D157" t="str">
        <f>CONCATENATE(C157," ",B157," in shotgun seat")</f>
        <v>play Baa Baa Black Sheep in shotgun seat</v>
      </c>
    </row>
    <row r="158" spans="1:4">
      <c r="A158">
        <v>2</v>
      </c>
      <c r="B158" t="s">
        <v>58</v>
      </c>
      <c r="C158" t="s">
        <v>3</v>
      </c>
      <c r="D158" t="str">
        <f>CONCATENATE(C158," ",B158," in seat 2")</f>
        <v>play Baa Baa Black Sheep in seat 2</v>
      </c>
    </row>
    <row r="159" spans="1:4">
      <c r="A159">
        <v>2</v>
      </c>
      <c r="B159" t="s">
        <v>58</v>
      </c>
      <c r="C159" t="s">
        <v>3</v>
      </c>
      <c r="D159" t="str">
        <f>CONCATENATE(C159," ",B159," in front passenger")</f>
        <v>play Baa Baa Black Sheep in front passenger</v>
      </c>
    </row>
    <row r="160" spans="1:4">
      <c r="A160">
        <v>2</v>
      </c>
      <c r="B160" t="s">
        <v>58</v>
      </c>
      <c r="C160" t="s">
        <v>3</v>
      </c>
      <c r="D160" t="str">
        <f>CONCATENATE(C160," ",B160," in front right seat")</f>
        <v>play Baa Baa Black Sheep in front right seat</v>
      </c>
    </row>
    <row r="161" spans="1:4">
      <c r="A161">
        <v>1</v>
      </c>
      <c r="B161" t="s">
        <v>58</v>
      </c>
      <c r="C161" t="s">
        <v>3</v>
      </c>
      <c r="D161" t="str">
        <f>CONCATENATE(C161," ",B161," in driver seat")</f>
        <v>play Baa Baa Black Sheep in driver seat</v>
      </c>
    </row>
    <row r="162" spans="1:4">
      <c r="A162">
        <v>1</v>
      </c>
      <c r="B162" t="s">
        <v>58</v>
      </c>
      <c r="C162" t="s">
        <v>3</v>
      </c>
      <c r="D162" t="str">
        <f>CONCATENATE(C162," ",B162," in pilot seat")</f>
        <v>play Baa Baa Black Sheep in pilot seat</v>
      </c>
    </row>
    <row r="163" spans="1:4">
      <c r="A163">
        <v>1</v>
      </c>
      <c r="B163" t="s">
        <v>58</v>
      </c>
      <c r="C163" t="s">
        <v>3</v>
      </c>
      <c r="D163" t="str">
        <f>CONCATENATE(C163," ",B163," in captain seat")</f>
        <v>play Baa Baa Black Sheep in captain seat</v>
      </c>
    </row>
    <row r="164" spans="1:4">
      <c r="A164">
        <v>1</v>
      </c>
      <c r="B164" t="s">
        <v>58</v>
      </c>
      <c r="C164" t="s">
        <v>3</v>
      </c>
      <c r="D164" t="str">
        <f>CONCATENATE(C164," ",B164," in front seat")</f>
        <v>play Baa Baa Black Sheep in front seat</v>
      </c>
    </row>
    <row r="165" spans="1:4">
      <c r="A165">
        <v>1</v>
      </c>
      <c r="B165" t="s">
        <v>58</v>
      </c>
      <c r="C165" t="s">
        <v>3</v>
      </c>
      <c r="D165" t="str">
        <f>CONCATENATE(C165," ",B165," in seat 1")</f>
        <v>play Baa Baa Black Sheep in seat 1</v>
      </c>
    </row>
    <row r="166" spans="1:4">
      <c r="A166">
        <v>1</v>
      </c>
      <c r="B166" t="s">
        <v>58</v>
      </c>
      <c r="C166" t="s">
        <v>3</v>
      </c>
      <c r="D166" t="str">
        <f>CONCATENATE(C166," ",B166," in driver")</f>
        <v>play Baa Baa Black Sheep in driver</v>
      </c>
    </row>
    <row r="167" spans="1:4">
      <c r="A167">
        <v>4</v>
      </c>
      <c r="B167" t="s">
        <v>58</v>
      </c>
      <c r="C167" t="s">
        <v>3</v>
      </c>
      <c r="D167" t="str">
        <f>CONCATENATE(C167," ",B167," in rear right passenger seat")</f>
        <v>play Baa Baa Black Sheep in rear right passenger seat</v>
      </c>
    </row>
    <row r="168" spans="1:4">
      <c r="A168">
        <v>4</v>
      </c>
      <c r="B168" t="s">
        <v>58</v>
      </c>
      <c r="C168" t="s">
        <v>3</v>
      </c>
      <c r="D168" t="str">
        <f>CONCATENATE(C168," ",B168," in rear right occupant seat")</f>
        <v>play Baa Baa Black Sheep in rear right occupant seat</v>
      </c>
    </row>
    <row r="169" spans="1:4">
      <c r="A169">
        <v>4</v>
      </c>
      <c r="B169" t="s">
        <v>58</v>
      </c>
      <c r="C169" t="s">
        <v>3</v>
      </c>
      <c r="D169" t="str">
        <f>CONCATENATE(C169," ",B169," in seat 4")</f>
        <v>play Baa Baa Black Sheep in seat 4</v>
      </c>
    </row>
    <row r="170" spans="1:4">
      <c r="A170">
        <v>4</v>
      </c>
      <c r="B170" t="s">
        <v>58</v>
      </c>
      <c r="C170" t="s">
        <v>3</v>
      </c>
      <c r="D170" t="str">
        <f>CONCATENATE(C170," ",B170," in rear right passenger")</f>
        <v>play Baa Baa Black Sheep in rear right passenger</v>
      </c>
    </row>
    <row r="171" spans="1:4">
      <c r="A171">
        <v>4</v>
      </c>
      <c r="B171" t="s">
        <v>58</v>
      </c>
      <c r="C171" t="s">
        <v>3</v>
      </c>
      <c r="D171" t="str">
        <f>CONCATENATE(C171," ",B171," in rear right")</f>
        <v>play Baa Baa Black Sheep in rear right</v>
      </c>
    </row>
    <row r="172" spans="1:4">
      <c r="A172">
        <v>3</v>
      </c>
      <c r="B172" t="s">
        <v>58</v>
      </c>
      <c r="C172" t="s">
        <v>3</v>
      </c>
      <c r="D172" t="str">
        <f>CONCATENATE(C172," ",B172," in rear left passenger seat")</f>
        <v>play Baa Baa Black Sheep in rear left passenger seat</v>
      </c>
    </row>
    <row r="173" spans="1:4">
      <c r="A173">
        <v>3</v>
      </c>
      <c r="B173" t="s">
        <v>58</v>
      </c>
      <c r="C173" t="s">
        <v>3</v>
      </c>
      <c r="D173" t="str">
        <f>CONCATENATE(C173," ",B173," in rear left occupant seat")</f>
        <v>play Baa Baa Black Sheep in rear left occupant seat</v>
      </c>
    </row>
    <row r="174" spans="1:4">
      <c r="A174">
        <v>3</v>
      </c>
      <c r="B174" t="s">
        <v>58</v>
      </c>
      <c r="C174" t="s">
        <v>3</v>
      </c>
      <c r="D174" t="str">
        <f>CONCATENATE(C174," ",B174," in rear left passenger")</f>
        <v>play Baa Baa Black Sheep in rear left passenger</v>
      </c>
    </row>
    <row r="175" spans="1:4">
      <c r="A175">
        <v>3</v>
      </c>
      <c r="B175" t="s">
        <v>58</v>
      </c>
      <c r="C175" t="s">
        <v>3</v>
      </c>
      <c r="D175" t="str">
        <f>CONCATENATE(C175," ",B175," in rear left seat")</f>
        <v>play Baa Baa Black Sheep in rear left seat</v>
      </c>
    </row>
    <row r="176" spans="1:4">
      <c r="A176">
        <v>3</v>
      </c>
      <c r="B176" t="s">
        <v>58</v>
      </c>
      <c r="C176" t="s">
        <v>3</v>
      </c>
      <c r="D176" t="str">
        <f>CONCATENATE(C176," ",B176," in seat 3")</f>
        <v>play Baa Baa Black Sheep in seat 3</v>
      </c>
    </row>
    <row r="177" spans="1:4">
      <c r="A177">
        <v>2</v>
      </c>
      <c r="B177" t="s">
        <v>9</v>
      </c>
      <c r="C177" t="s">
        <v>3</v>
      </c>
      <c r="D177" t="str">
        <f>CONCATENATE(C177," ",B177," in front passenger seat")</f>
        <v>play Bingo Dog Song in front passenger seat</v>
      </c>
    </row>
    <row r="178" spans="1:4">
      <c r="A178">
        <v>2</v>
      </c>
      <c r="B178" t="s">
        <v>9</v>
      </c>
      <c r="C178" t="s">
        <v>3</v>
      </c>
      <c r="D178" t="str">
        <f>CONCATENATE(C178," ",B178," in front right passenger seat")</f>
        <v>play Bingo Dog Song in front right passenger seat</v>
      </c>
    </row>
    <row r="179" spans="1:4">
      <c r="A179">
        <v>2</v>
      </c>
      <c r="B179" t="s">
        <v>9</v>
      </c>
      <c r="C179" t="s">
        <v>3</v>
      </c>
      <c r="D179" t="str">
        <f>CONCATENATE(C179," ",B179," in copilot's seat")</f>
        <v>play Bingo Dog Song in copilot's seat</v>
      </c>
    </row>
    <row r="180" spans="1:4">
      <c r="A180">
        <v>2</v>
      </c>
      <c r="B180" t="s">
        <v>9</v>
      </c>
      <c r="C180" t="s">
        <v>3</v>
      </c>
      <c r="D180" t="str">
        <f>CONCATENATE(C180," ",B180," in codriver's seat")</f>
        <v>play Bingo Dog Song in codriver's seat</v>
      </c>
    </row>
    <row r="181" spans="1:4">
      <c r="A181">
        <v>2</v>
      </c>
      <c r="B181" t="s">
        <v>9</v>
      </c>
      <c r="C181" t="s">
        <v>3</v>
      </c>
      <c r="D181" t="str">
        <f>CONCATENATE(C181," ",B181," in front occupant seat")</f>
        <v>play Bingo Dog Song in front occupant seat</v>
      </c>
    </row>
    <row r="182" spans="1:4">
      <c r="A182">
        <v>2</v>
      </c>
      <c r="B182" t="s">
        <v>9</v>
      </c>
      <c r="C182" t="s">
        <v>3</v>
      </c>
      <c r="D182" t="str">
        <f>CONCATENATE(C182," ",B182," in shotgun seat")</f>
        <v>play Bingo Dog Song in shotgun seat</v>
      </c>
    </row>
    <row r="183" spans="1:4">
      <c r="A183">
        <v>2</v>
      </c>
      <c r="B183" t="s">
        <v>9</v>
      </c>
      <c r="C183" t="s">
        <v>3</v>
      </c>
      <c r="D183" t="str">
        <f>CONCATENATE(C183," ",B183," in seat 2")</f>
        <v>play Bingo Dog Song in seat 2</v>
      </c>
    </row>
    <row r="184" spans="1:4">
      <c r="A184">
        <v>2</v>
      </c>
      <c r="B184" t="s">
        <v>9</v>
      </c>
      <c r="C184" t="s">
        <v>3</v>
      </c>
      <c r="D184" t="str">
        <f>CONCATENATE(C184," ",B184," in front passenger")</f>
        <v>play Bingo Dog Song in front passenger</v>
      </c>
    </row>
    <row r="185" spans="1:4">
      <c r="A185">
        <v>2</v>
      </c>
      <c r="B185" t="s">
        <v>9</v>
      </c>
      <c r="C185" t="s">
        <v>3</v>
      </c>
      <c r="D185" t="str">
        <f>CONCATENATE(C185," ",B185," in front right seat")</f>
        <v>play Bingo Dog Song in front right seat</v>
      </c>
    </row>
    <row r="186" spans="1:4">
      <c r="A186">
        <v>1</v>
      </c>
      <c r="B186" t="s">
        <v>9</v>
      </c>
      <c r="C186" t="s">
        <v>3</v>
      </c>
      <c r="D186" t="str">
        <f>CONCATENATE(C186," ",B186," in driver seat")</f>
        <v>play Bingo Dog Song in driver seat</v>
      </c>
    </row>
    <row r="187" spans="1:4">
      <c r="A187">
        <v>1</v>
      </c>
      <c r="B187" t="s">
        <v>9</v>
      </c>
      <c r="C187" t="s">
        <v>3</v>
      </c>
      <c r="D187" t="str">
        <f>CONCATENATE(C187," ",B187," in pilot seat")</f>
        <v>play Bingo Dog Song in pilot seat</v>
      </c>
    </row>
    <row r="188" spans="1:4">
      <c r="A188">
        <v>1</v>
      </c>
      <c r="B188" t="s">
        <v>9</v>
      </c>
      <c r="C188" t="s">
        <v>3</v>
      </c>
      <c r="D188" t="str">
        <f>CONCATENATE(C188," ",B188," in captain seat")</f>
        <v>play Bingo Dog Song in captain seat</v>
      </c>
    </row>
    <row r="189" spans="1:4">
      <c r="A189">
        <v>1</v>
      </c>
      <c r="B189" t="s">
        <v>9</v>
      </c>
      <c r="C189" t="s">
        <v>3</v>
      </c>
      <c r="D189" t="str">
        <f>CONCATENATE(C189," ",B189," in front seat")</f>
        <v>play Bingo Dog Song in front seat</v>
      </c>
    </row>
    <row r="190" spans="1:4">
      <c r="A190">
        <v>1</v>
      </c>
      <c r="B190" t="s">
        <v>9</v>
      </c>
      <c r="C190" t="s">
        <v>3</v>
      </c>
      <c r="D190" t="str">
        <f>CONCATENATE(C190," ",B190," in seat 1")</f>
        <v>play Bingo Dog Song in seat 1</v>
      </c>
    </row>
    <row r="191" spans="1:4">
      <c r="A191">
        <v>1</v>
      </c>
      <c r="B191" t="s">
        <v>9</v>
      </c>
      <c r="C191" t="s">
        <v>3</v>
      </c>
      <c r="D191" t="str">
        <f>CONCATENATE(C191," ",B191," in driver")</f>
        <v>play Bingo Dog Song in driver</v>
      </c>
    </row>
    <row r="192" spans="1:4">
      <c r="A192">
        <v>4</v>
      </c>
      <c r="B192" t="s">
        <v>9</v>
      </c>
      <c r="C192" t="s">
        <v>3</v>
      </c>
      <c r="D192" t="str">
        <f>CONCATENATE(C192," ",B192," in rear right passenger seat")</f>
        <v>play Bingo Dog Song in rear right passenger seat</v>
      </c>
    </row>
    <row r="193" spans="1:4">
      <c r="A193">
        <v>4</v>
      </c>
      <c r="B193" t="s">
        <v>9</v>
      </c>
      <c r="C193" t="s">
        <v>3</v>
      </c>
      <c r="D193" t="str">
        <f>CONCATENATE(C193," ",B193," in rear right occupant seat")</f>
        <v>play Bingo Dog Song in rear right occupant seat</v>
      </c>
    </row>
    <row r="194" spans="1:4">
      <c r="A194">
        <v>4</v>
      </c>
      <c r="B194" t="s">
        <v>9</v>
      </c>
      <c r="C194" t="s">
        <v>3</v>
      </c>
      <c r="D194" t="str">
        <f>CONCATENATE(C194," ",B194," in seat 4")</f>
        <v>play Bingo Dog Song in seat 4</v>
      </c>
    </row>
    <row r="195" spans="1:4">
      <c r="A195">
        <v>4</v>
      </c>
      <c r="B195" t="s">
        <v>9</v>
      </c>
      <c r="C195" t="s">
        <v>3</v>
      </c>
      <c r="D195" t="str">
        <f>CONCATENATE(C195," ",B195," in rear right passenger")</f>
        <v>play Bingo Dog Song in rear right passenger</v>
      </c>
    </row>
    <row r="196" spans="1:4">
      <c r="A196">
        <v>4</v>
      </c>
      <c r="B196" t="s">
        <v>9</v>
      </c>
      <c r="C196" t="s">
        <v>3</v>
      </c>
      <c r="D196" t="str">
        <f>CONCATENATE(C196," ",B196," in rear right")</f>
        <v>play Bingo Dog Song in rear right</v>
      </c>
    </row>
    <row r="197" spans="1:4">
      <c r="A197">
        <v>3</v>
      </c>
      <c r="B197" t="s">
        <v>9</v>
      </c>
      <c r="C197" t="s">
        <v>3</v>
      </c>
      <c r="D197" t="str">
        <f>CONCATENATE(C197," ",B197," in rear left passenger seat")</f>
        <v>play Bingo Dog Song in rear left passenger seat</v>
      </c>
    </row>
    <row r="198" spans="1:4">
      <c r="A198">
        <v>3</v>
      </c>
      <c r="B198" t="s">
        <v>9</v>
      </c>
      <c r="C198" t="s">
        <v>3</v>
      </c>
      <c r="D198" t="str">
        <f>CONCATENATE(C198," ",B198," in rear left occupant seat")</f>
        <v>play Bingo Dog Song in rear left occupant seat</v>
      </c>
    </row>
    <row r="199" spans="1:4">
      <c r="A199">
        <v>3</v>
      </c>
      <c r="B199" t="s">
        <v>9</v>
      </c>
      <c r="C199" t="s">
        <v>3</v>
      </c>
      <c r="D199" t="str">
        <f>CONCATENATE(C199," ",B199," in rear left passenger")</f>
        <v>play Bingo Dog Song in rear left passenger</v>
      </c>
    </row>
    <row r="200" spans="1:4">
      <c r="A200">
        <v>3</v>
      </c>
      <c r="B200" t="s">
        <v>9</v>
      </c>
      <c r="C200" t="s">
        <v>3</v>
      </c>
      <c r="D200" t="str">
        <f>CONCATENATE(C200," ",B200," in rear left seat")</f>
        <v>play Bingo Dog Song in rear left seat</v>
      </c>
    </row>
    <row r="201" spans="1:4">
      <c r="A201">
        <v>3</v>
      </c>
      <c r="B201" t="s">
        <v>9</v>
      </c>
      <c r="C201" t="s">
        <v>3</v>
      </c>
      <c r="D201" t="str">
        <f>CONCATENATE(C201," ",B201," in seat 3")</f>
        <v>play Bingo Dog Song in seat 3</v>
      </c>
    </row>
    <row r="202" spans="1:4">
      <c r="A202">
        <v>2</v>
      </c>
      <c r="B202" t="s">
        <v>59</v>
      </c>
      <c r="C202" t="s">
        <v>3</v>
      </c>
      <c r="D202" t="str">
        <f>CONCATENATE(C202," ",B202," in front passenger seat")</f>
        <v>play Black And Yellow in front passenger seat</v>
      </c>
    </row>
    <row r="203" spans="1:4">
      <c r="A203">
        <v>2</v>
      </c>
      <c r="B203" t="s">
        <v>59</v>
      </c>
      <c r="C203" t="s">
        <v>3</v>
      </c>
      <c r="D203" t="str">
        <f>CONCATENATE(C203," ",B203," in front right passenger seat")</f>
        <v>play Black And Yellow in front right passenger seat</v>
      </c>
    </row>
    <row r="204" spans="1:4">
      <c r="A204">
        <v>2</v>
      </c>
      <c r="B204" t="s">
        <v>59</v>
      </c>
      <c r="C204" t="s">
        <v>3</v>
      </c>
      <c r="D204" t="str">
        <f>CONCATENATE(C204," ",B204," in copilot's seat")</f>
        <v>play Black And Yellow in copilot's seat</v>
      </c>
    </row>
    <row r="205" spans="1:4">
      <c r="A205">
        <v>2</v>
      </c>
      <c r="B205" t="s">
        <v>59</v>
      </c>
      <c r="C205" t="s">
        <v>3</v>
      </c>
      <c r="D205" t="str">
        <f>CONCATENATE(C205," ",B205," in codriver's seat")</f>
        <v>play Black And Yellow in codriver's seat</v>
      </c>
    </row>
    <row r="206" spans="1:4">
      <c r="A206">
        <v>2</v>
      </c>
      <c r="B206" t="s">
        <v>59</v>
      </c>
      <c r="C206" t="s">
        <v>3</v>
      </c>
      <c r="D206" t="str">
        <f>CONCATENATE(C206," ",B206," in front occupant seat")</f>
        <v>play Black And Yellow in front occupant seat</v>
      </c>
    </row>
    <row r="207" spans="1:4">
      <c r="A207">
        <v>2</v>
      </c>
      <c r="B207" t="s">
        <v>59</v>
      </c>
      <c r="C207" t="s">
        <v>3</v>
      </c>
      <c r="D207" t="str">
        <f>CONCATENATE(C207," ",B207," in shotgun seat")</f>
        <v>play Black And Yellow in shotgun seat</v>
      </c>
    </row>
    <row r="208" spans="1:4">
      <c r="A208">
        <v>2</v>
      </c>
      <c r="B208" t="s">
        <v>59</v>
      </c>
      <c r="C208" t="s">
        <v>3</v>
      </c>
      <c r="D208" t="str">
        <f>CONCATENATE(C208," ",B208," in seat 2")</f>
        <v>play Black And Yellow in seat 2</v>
      </c>
    </row>
    <row r="209" spans="1:4">
      <c r="A209">
        <v>2</v>
      </c>
      <c r="B209" t="s">
        <v>59</v>
      </c>
      <c r="C209" t="s">
        <v>3</v>
      </c>
      <c r="D209" t="str">
        <f>CONCATENATE(C209," ",B209," in front passenger")</f>
        <v>play Black And Yellow in front passenger</v>
      </c>
    </row>
    <row r="210" spans="1:4">
      <c r="A210">
        <v>2</v>
      </c>
      <c r="B210" t="s">
        <v>59</v>
      </c>
      <c r="C210" t="s">
        <v>3</v>
      </c>
      <c r="D210" t="str">
        <f>CONCATENATE(C210," ",B210," in front right seat")</f>
        <v>play Black And Yellow in front right seat</v>
      </c>
    </row>
    <row r="211" spans="1:4">
      <c r="A211">
        <v>1</v>
      </c>
      <c r="B211" t="s">
        <v>59</v>
      </c>
      <c r="C211" t="s">
        <v>3</v>
      </c>
      <c r="D211" t="str">
        <f>CONCATENATE(C211," ",B211," in driver seat")</f>
        <v>play Black And Yellow in driver seat</v>
      </c>
    </row>
    <row r="212" spans="1:4">
      <c r="A212">
        <v>1</v>
      </c>
      <c r="B212" t="s">
        <v>59</v>
      </c>
      <c r="C212" t="s">
        <v>3</v>
      </c>
      <c r="D212" t="str">
        <f>CONCATENATE(C212," ",B212," in pilot seat")</f>
        <v>play Black And Yellow in pilot seat</v>
      </c>
    </row>
    <row r="213" spans="1:4">
      <c r="A213">
        <v>1</v>
      </c>
      <c r="B213" t="s">
        <v>59</v>
      </c>
      <c r="C213" t="s">
        <v>3</v>
      </c>
      <c r="D213" t="str">
        <f>CONCATENATE(C213," ",B213," in captain seat")</f>
        <v>play Black And Yellow in captain seat</v>
      </c>
    </row>
    <row r="214" spans="1:4">
      <c r="A214">
        <v>1</v>
      </c>
      <c r="B214" t="s">
        <v>59</v>
      </c>
      <c r="C214" t="s">
        <v>3</v>
      </c>
      <c r="D214" t="str">
        <f>CONCATENATE(C214," ",B214," in front seat")</f>
        <v>play Black And Yellow in front seat</v>
      </c>
    </row>
    <row r="215" spans="1:4">
      <c r="A215">
        <v>1</v>
      </c>
      <c r="B215" t="s">
        <v>59</v>
      </c>
      <c r="C215" t="s">
        <v>3</v>
      </c>
      <c r="D215" t="str">
        <f>CONCATENATE(C215," ",B215," in seat 1")</f>
        <v>play Black And Yellow in seat 1</v>
      </c>
    </row>
    <row r="216" spans="1:4">
      <c r="A216">
        <v>1</v>
      </c>
      <c r="B216" t="s">
        <v>59</v>
      </c>
      <c r="C216" t="s">
        <v>3</v>
      </c>
      <c r="D216" t="str">
        <f>CONCATENATE(C216," ",B216," in driver")</f>
        <v>play Black And Yellow in driver</v>
      </c>
    </row>
    <row r="217" spans="1:4">
      <c r="A217">
        <v>4</v>
      </c>
      <c r="B217" t="s">
        <v>59</v>
      </c>
      <c r="C217" t="s">
        <v>3</v>
      </c>
      <c r="D217" t="str">
        <f>CONCATENATE(C217," ",B217," in rear right passenger seat")</f>
        <v>play Black And Yellow in rear right passenger seat</v>
      </c>
    </row>
    <row r="218" spans="1:4">
      <c r="A218">
        <v>4</v>
      </c>
      <c r="B218" t="s">
        <v>59</v>
      </c>
      <c r="C218" t="s">
        <v>3</v>
      </c>
      <c r="D218" t="str">
        <f>CONCATENATE(C218," ",B218," in rear right occupant seat")</f>
        <v>play Black And Yellow in rear right occupant seat</v>
      </c>
    </row>
    <row r="219" spans="1:4">
      <c r="A219">
        <v>4</v>
      </c>
      <c r="B219" t="s">
        <v>59</v>
      </c>
      <c r="C219" t="s">
        <v>3</v>
      </c>
      <c r="D219" t="str">
        <f>CONCATENATE(C219," ",B219," in seat 4")</f>
        <v>play Black And Yellow in seat 4</v>
      </c>
    </row>
    <row r="220" spans="1:4">
      <c r="A220">
        <v>4</v>
      </c>
      <c r="B220" t="s">
        <v>59</v>
      </c>
      <c r="C220" t="s">
        <v>3</v>
      </c>
      <c r="D220" t="str">
        <f>CONCATENATE(C220," ",B220," in rear right passenger")</f>
        <v>play Black And Yellow in rear right passenger</v>
      </c>
    </row>
    <row r="221" spans="1:4">
      <c r="A221">
        <v>4</v>
      </c>
      <c r="B221" t="s">
        <v>59</v>
      </c>
      <c r="C221" t="s">
        <v>3</v>
      </c>
      <c r="D221" t="str">
        <f>CONCATENATE(C221," ",B221," in rear right")</f>
        <v>play Black And Yellow in rear right</v>
      </c>
    </row>
    <row r="222" spans="1:4">
      <c r="A222">
        <v>3</v>
      </c>
      <c r="B222" t="s">
        <v>59</v>
      </c>
      <c r="C222" t="s">
        <v>3</v>
      </c>
      <c r="D222" t="str">
        <f>CONCATENATE(C222," ",B222," in rear left passenger seat")</f>
        <v>play Black And Yellow in rear left passenger seat</v>
      </c>
    </row>
    <row r="223" spans="1:4">
      <c r="A223">
        <v>3</v>
      </c>
      <c r="B223" t="s">
        <v>59</v>
      </c>
      <c r="C223" t="s">
        <v>3</v>
      </c>
      <c r="D223" t="str">
        <f>CONCATENATE(C223," ",B223," in rear left occupant seat")</f>
        <v>play Black And Yellow in rear left occupant seat</v>
      </c>
    </row>
    <row r="224" spans="1:4">
      <c r="A224">
        <v>3</v>
      </c>
      <c r="B224" t="s">
        <v>59</v>
      </c>
      <c r="C224" t="s">
        <v>3</v>
      </c>
      <c r="D224" t="str">
        <f>CONCATENATE(C224," ",B224," in rear left passenger")</f>
        <v>play Black And Yellow in rear left passenger</v>
      </c>
    </row>
    <row r="225" spans="1:4">
      <c r="A225">
        <v>3</v>
      </c>
      <c r="B225" t="s">
        <v>59</v>
      </c>
      <c r="C225" t="s">
        <v>3</v>
      </c>
      <c r="D225" t="str">
        <f>CONCATENATE(C225," ",B225," in rear left seat")</f>
        <v>play Black And Yellow in rear left seat</v>
      </c>
    </row>
    <row r="226" spans="1:4">
      <c r="A226">
        <v>3</v>
      </c>
      <c r="B226" t="s">
        <v>59</v>
      </c>
      <c r="C226" t="s">
        <v>3</v>
      </c>
      <c r="D226" t="str">
        <f>CONCATENATE(C226," ",B226," in seat 3")</f>
        <v>play Black And Yellow in seat 3</v>
      </c>
    </row>
    <row r="227" spans="1:4">
      <c r="A227">
        <v>2</v>
      </c>
      <c r="B227" t="s">
        <v>60</v>
      </c>
      <c r="C227" t="s">
        <v>3</v>
      </c>
      <c r="D227" t="str">
        <f>CONCATENATE(C227," ",B227," in front passenger seat")</f>
        <v>play Borderline in front passenger seat</v>
      </c>
    </row>
    <row r="228" spans="1:4">
      <c r="A228">
        <v>2</v>
      </c>
      <c r="B228" t="s">
        <v>60</v>
      </c>
      <c r="C228" t="s">
        <v>3</v>
      </c>
      <c r="D228" t="str">
        <f>CONCATENATE(C228," ",B228," in front right passenger seat")</f>
        <v>play Borderline in front right passenger seat</v>
      </c>
    </row>
    <row r="229" spans="1:4">
      <c r="A229">
        <v>2</v>
      </c>
      <c r="B229" t="s">
        <v>60</v>
      </c>
      <c r="C229" t="s">
        <v>3</v>
      </c>
      <c r="D229" t="str">
        <f>CONCATENATE(C229," ",B229," in copilot's seat")</f>
        <v>play Borderline in copilot's seat</v>
      </c>
    </row>
    <row r="230" spans="1:4">
      <c r="A230">
        <v>2</v>
      </c>
      <c r="B230" t="s">
        <v>60</v>
      </c>
      <c r="C230" t="s">
        <v>3</v>
      </c>
      <c r="D230" t="str">
        <f>CONCATENATE(C230," ",B230," in codriver's seat")</f>
        <v>play Borderline in codriver's seat</v>
      </c>
    </row>
    <row r="231" spans="1:4">
      <c r="A231">
        <v>2</v>
      </c>
      <c r="B231" t="s">
        <v>60</v>
      </c>
      <c r="C231" t="s">
        <v>3</v>
      </c>
      <c r="D231" t="str">
        <f>CONCATENATE(C231," ",B231," in front occupant seat")</f>
        <v>play Borderline in front occupant seat</v>
      </c>
    </row>
    <row r="232" spans="1:4">
      <c r="A232">
        <v>2</v>
      </c>
      <c r="B232" t="s">
        <v>60</v>
      </c>
      <c r="C232" t="s">
        <v>3</v>
      </c>
      <c r="D232" t="str">
        <f>CONCATENATE(C232," ",B232," in shotgun seat")</f>
        <v>play Borderline in shotgun seat</v>
      </c>
    </row>
    <row r="233" spans="1:4">
      <c r="A233">
        <v>2</v>
      </c>
      <c r="B233" t="s">
        <v>60</v>
      </c>
      <c r="C233" t="s">
        <v>3</v>
      </c>
      <c r="D233" t="str">
        <f>CONCATENATE(C233," ",B233," in seat 2")</f>
        <v>play Borderline in seat 2</v>
      </c>
    </row>
    <row r="234" spans="1:4">
      <c r="A234">
        <v>2</v>
      </c>
      <c r="B234" t="s">
        <v>60</v>
      </c>
      <c r="C234" t="s">
        <v>3</v>
      </c>
      <c r="D234" t="str">
        <f>CONCATENATE(C234," ",B234," in front passenger")</f>
        <v>play Borderline in front passenger</v>
      </c>
    </row>
    <row r="235" spans="1:4">
      <c r="A235">
        <v>2</v>
      </c>
      <c r="B235" t="s">
        <v>60</v>
      </c>
      <c r="C235" t="s">
        <v>3</v>
      </c>
      <c r="D235" t="str">
        <f>CONCATENATE(C235," ",B235," in front right seat")</f>
        <v>play Borderline in front right seat</v>
      </c>
    </row>
    <row r="236" spans="1:4">
      <c r="A236">
        <v>1</v>
      </c>
      <c r="B236" t="s">
        <v>60</v>
      </c>
      <c r="C236" t="s">
        <v>3</v>
      </c>
      <c r="D236" t="str">
        <f>CONCATENATE(C236," ",B236," in driver seat")</f>
        <v>play Borderline in driver seat</v>
      </c>
    </row>
    <row r="237" spans="1:4">
      <c r="A237">
        <v>1</v>
      </c>
      <c r="B237" t="s">
        <v>60</v>
      </c>
      <c r="C237" t="s">
        <v>3</v>
      </c>
      <c r="D237" t="str">
        <f>CONCATENATE(C237," ",B237," in pilot seat")</f>
        <v>play Borderline in pilot seat</v>
      </c>
    </row>
    <row r="238" spans="1:4">
      <c r="A238">
        <v>1</v>
      </c>
      <c r="B238" t="s">
        <v>60</v>
      </c>
      <c r="C238" t="s">
        <v>3</v>
      </c>
      <c r="D238" t="str">
        <f>CONCATENATE(C238," ",B238," in captain seat")</f>
        <v>play Borderline in captain seat</v>
      </c>
    </row>
    <row r="239" spans="1:4">
      <c r="A239">
        <v>1</v>
      </c>
      <c r="B239" t="s">
        <v>60</v>
      </c>
      <c r="C239" t="s">
        <v>3</v>
      </c>
      <c r="D239" t="str">
        <f>CONCATENATE(C239," ",B239," in front seat")</f>
        <v>play Borderline in front seat</v>
      </c>
    </row>
    <row r="240" spans="1:4">
      <c r="A240">
        <v>1</v>
      </c>
      <c r="B240" t="s">
        <v>60</v>
      </c>
      <c r="C240" t="s">
        <v>3</v>
      </c>
      <c r="D240" t="str">
        <f>CONCATENATE(C240," ",B240," in seat 1")</f>
        <v>play Borderline in seat 1</v>
      </c>
    </row>
    <row r="241" spans="1:4">
      <c r="A241">
        <v>1</v>
      </c>
      <c r="B241" t="s">
        <v>60</v>
      </c>
      <c r="C241" t="s">
        <v>3</v>
      </c>
      <c r="D241" t="str">
        <f>CONCATENATE(C241," ",B241," in driver")</f>
        <v>play Borderline in driver</v>
      </c>
    </row>
    <row r="242" spans="1:4">
      <c r="A242">
        <v>4</v>
      </c>
      <c r="B242" t="s">
        <v>60</v>
      </c>
      <c r="C242" t="s">
        <v>3</v>
      </c>
      <c r="D242" t="str">
        <f>CONCATENATE(C242," ",B242," in rear right passenger seat")</f>
        <v>play Borderline in rear right passenger seat</v>
      </c>
    </row>
    <row r="243" spans="1:4">
      <c r="A243">
        <v>4</v>
      </c>
      <c r="B243" t="s">
        <v>60</v>
      </c>
      <c r="C243" t="s">
        <v>3</v>
      </c>
      <c r="D243" t="str">
        <f>CONCATENATE(C243," ",B243," in rear right occupant seat")</f>
        <v>play Borderline in rear right occupant seat</v>
      </c>
    </row>
    <row r="244" spans="1:4">
      <c r="A244">
        <v>4</v>
      </c>
      <c r="B244" t="s">
        <v>60</v>
      </c>
      <c r="C244" t="s">
        <v>3</v>
      </c>
      <c r="D244" t="str">
        <f>CONCATENATE(C244," ",B244," in seat 4")</f>
        <v>play Borderline in seat 4</v>
      </c>
    </row>
    <row r="245" spans="1:4">
      <c r="A245">
        <v>4</v>
      </c>
      <c r="B245" t="s">
        <v>60</v>
      </c>
      <c r="C245" t="s">
        <v>3</v>
      </c>
      <c r="D245" t="str">
        <f>CONCATENATE(C245," ",B245," in rear right passenger")</f>
        <v>play Borderline in rear right passenger</v>
      </c>
    </row>
    <row r="246" spans="1:4">
      <c r="A246">
        <v>4</v>
      </c>
      <c r="B246" t="s">
        <v>60</v>
      </c>
      <c r="C246" t="s">
        <v>3</v>
      </c>
      <c r="D246" t="str">
        <f>CONCATENATE(C246," ",B246," in rear right")</f>
        <v>play Borderline in rear right</v>
      </c>
    </row>
    <row r="247" spans="1:4">
      <c r="A247">
        <v>3</v>
      </c>
      <c r="B247" t="s">
        <v>60</v>
      </c>
      <c r="C247" t="s">
        <v>3</v>
      </c>
      <c r="D247" t="str">
        <f>CONCATENATE(C247," ",B247," in rear left passenger seat")</f>
        <v>play Borderline in rear left passenger seat</v>
      </c>
    </row>
    <row r="248" spans="1:4">
      <c r="A248">
        <v>3</v>
      </c>
      <c r="B248" t="s">
        <v>60</v>
      </c>
      <c r="C248" t="s">
        <v>3</v>
      </c>
      <c r="D248" t="str">
        <f>CONCATENATE(C248," ",B248," in rear left occupant seat")</f>
        <v>play Borderline in rear left occupant seat</v>
      </c>
    </row>
    <row r="249" spans="1:4">
      <c r="A249">
        <v>3</v>
      </c>
      <c r="B249" t="s">
        <v>60</v>
      </c>
      <c r="C249" t="s">
        <v>3</v>
      </c>
      <c r="D249" t="str">
        <f>CONCATENATE(C249," ",B249," in rear left passenger")</f>
        <v>play Borderline in rear left passenger</v>
      </c>
    </row>
    <row r="250" spans="1:4">
      <c r="A250">
        <v>3</v>
      </c>
      <c r="B250" t="s">
        <v>60</v>
      </c>
      <c r="C250" t="s">
        <v>3</v>
      </c>
      <c r="D250" t="str">
        <f>CONCATENATE(C250," ",B250," in rear left seat")</f>
        <v>play Borderline in rear left seat</v>
      </c>
    </row>
    <row r="251" spans="1:4">
      <c r="A251">
        <v>3</v>
      </c>
      <c r="B251" t="s">
        <v>60</v>
      </c>
      <c r="C251" t="s">
        <v>3</v>
      </c>
      <c r="D251" t="str">
        <f>CONCATENATE(C251," ",B251," in seat 3")</f>
        <v>play Borderline in seat 3</v>
      </c>
    </row>
    <row r="252" spans="1:4">
      <c r="A252">
        <v>2</v>
      </c>
      <c r="B252" t="s">
        <v>10</v>
      </c>
      <c r="C252" t="s">
        <v>3</v>
      </c>
      <c r="D252" t="str">
        <f>CONCATENATE(C252," ",B252," in front passenger seat")</f>
        <v>play Broccoli in front passenger seat</v>
      </c>
    </row>
    <row r="253" spans="1:4">
      <c r="A253">
        <v>2</v>
      </c>
      <c r="B253" t="s">
        <v>10</v>
      </c>
      <c r="C253" t="s">
        <v>3</v>
      </c>
      <c r="D253" t="str">
        <f>CONCATENATE(C253," ",B253," in front right passenger seat")</f>
        <v>play Broccoli in front right passenger seat</v>
      </c>
    </row>
    <row r="254" spans="1:4">
      <c r="A254">
        <v>2</v>
      </c>
      <c r="B254" t="s">
        <v>10</v>
      </c>
      <c r="C254" t="s">
        <v>3</v>
      </c>
      <c r="D254" t="str">
        <f>CONCATENATE(C254," ",B254," in copilot's seat")</f>
        <v>play Broccoli in copilot's seat</v>
      </c>
    </row>
    <row r="255" spans="1:4">
      <c r="A255">
        <v>2</v>
      </c>
      <c r="B255" t="s">
        <v>10</v>
      </c>
      <c r="C255" t="s">
        <v>3</v>
      </c>
      <c r="D255" t="str">
        <f>CONCATENATE(C255," ",B255," in codriver's seat")</f>
        <v>play Broccoli in codriver's seat</v>
      </c>
    </row>
    <row r="256" spans="1:4">
      <c r="A256">
        <v>2</v>
      </c>
      <c r="B256" t="s">
        <v>10</v>
      </c>
      <c r="C256" t="s">
        <v>3</v>
      </c>
      <c r="D256" t="str">
        <f>CONCATENATE(C256," ",B256," in front occupant seat")</f>
        <v>play Broccoli in front occupant seat</v>
      </c>
    </row>
    <row r="257" spans="1:4">
      <c r="A257">
        <v>2</v>
      </c>
      <c r="B257" t="s">
        <v>10</v>
      </c>
      <c r="C257" t="s">
        <v>3</v>
      </c>
      <c r="D257" t="str">
        <f>CONCATENATE(C257," ",B257," in shotgun seat")</f>
        <v>play Broccoli in shotgun seat</v>
      </c>
    </row>
    <row r="258" spans="1:4">
      <c r="A258">
        <v>2</v>
      </c>
      <c r="B258" t="s">
        <v>10</v>
      </c>
      <c r="C258" t="s">
        <v>3</v>
      </c>
      <c r="D258" t="str">
        <f>CONCATENATE(C258," ",B258," in seat 2")</f>
        <v>play Broccoli in seat 2</v>
      </c>
    </row>
    <row r="259" spans="1:4">
      <c r="A259">
        <v>2</v>
      </c>
      <c r="B259" t="s">
        <v>10</v>
      </c>
      <c r="C259" t="s">
        <v>3</v>
      </c>
      <c r="D259" t="str">
        <f>CONCATENATE(C259," ",B259," in front passenger")</f>
        <v>play Broccoli in front passenger</v>
      </c>
    </row>
    <row r="260" spans="1:4">
      <c r="A260">
        <v>2</v>
      </c>
      <c r="B260" t="s">
        <v>10</v>
      </c>
      <c r="C260" t="s">
        <v>3</v>
      </c>
      <c r="D260" t="str">
        <f>CONCATENATE(C260," ",B260," in front right seat")</f>
        <v>play Broccoli in front right seat</v>
      </c>
    </row>
    <row r="261" spans="1:4">
      <c r="A261">
        <v>1</v>
      </c>
      <c r="B261" t="s">
        <v>10</v>
      </c>
      <c r="C261" t="s">
        <v>3</v>
      </c>
      <c r="D261" t="str">
        <f>CONCATENATE(C261," ",B261," in driver seat")</f>
        <v>play Broccoli in driver seat</v>
      </c>
    </row>
    <row r="262" spans="1:4">
      <c r="A262">
        <v>1</v>
      </c>
      <c r="B262" t="s">
        <v>10</v>
      </c>
      <c r="C262" t="s">
        <v>3</v>
      </c>
      <c r="D262" t="str">
        <f>CONCATENATE(C262," ",B262," in pilot seat")</f>
        <v>play Broccoli in pilot seat</v>
      </c>
    </row>
    <row r="263" spans="1:4">
      <c r="A263">
        <v>1</v>
      </c>
      <c r="B263" t="s">
        <v>10</v>
      </c>
      <c r="C263" t="s">
        <v>3</v>
      </c>
      <c r="D263" t="str">
        <f>CONCATENATE(C263," ",B263," in captain seat")</f>
        <v>play Broccoli in captain seat</v>
      </c>
    </row>
    <row r="264" spans="1:4">
      <c r="A264">
        <v>1</v>
      </c>
      <c r="B264" t="s">
        <v>10</v>
      </c>
      <c r="C264" t="s">
        <v>3</v>
      </c>
      <c r="D264" t="str">
        <f>CONCATENATE(C264," ",B264," in front seat")</f>
        <v>play Broccoli in front seat</v>
      </c>
    </row>
    <row r="265" spans="1:4">
      <c r="A265">
        <v>1</v>
      </c>
      <c r="B265" t="s">
        <v>10</v>
      </c>
      <c r="C265" t="s">
        <v>3</v>
      </c>
      <c r="D265" t="str">
        <f>CONCATENATE(C265," ",B265," in seat 1")</f>
        <v>play Broccoli in seat 1</v>
      </c>
    </row>
    <row r="266" spans="1:4">
      <c r="A266">
        <v>1</v>
      </c>
      <c r="B266" t="s">
        <v>10</v>
      </c>
      <c r="C266" t="s">
        <v>3</v>
      </c>
      <c r="D266" t="str">
        <f>CONCATENATE(C266," ",B266," in driver")</f>
        <v>play Broccoli in driver</v>
      </c>
    </row>
    <row r="267" spans="1:4">
      <c r="A267">
        <v>4</v>
      </c>
      <c r="B267" t="s">
        <v>10</v>
      </c>
      <c r="C267" t="s">
        <v>3</v>
      </c>
      <c r="D267" t="str">
        <f>CONCATENATE(C267," ",B267," in rear right passenger seat")</f>
        <v>play Broccoli in rear right passenger seat</v>
      </c>
    </row>
    <row r="268" spans="1:4">
      <c r="A268">
        <v>4</v>
      </c>
      <c r="B268" t="s">
        <v>10</v>
      </c>
      <c r="C268" t="s">
        <v>3</v>
      </c>
      <c r="D268" t="str">
        <f>CONCATENATE(C268," ",B268," in rear right occupant seat")</f>
        <v>play Broccoli in rear right occupant seat</v>
      </c>
    </row>
    <row r="269" spans="1:4">
      <c r="A269">
        <v>4</v>
      </c>
      <c r="B269" t="s">
        <v>10</v>
      </c>
      <c r="C269" t="s">
        <v>3</v>
      </c>
      <c r="D269" t="str">
        <f>CONCATENATE(C269," ",B269," in seat 4")</f>
        <v>play Broccoli in seat 4</v>
      </c>
    </row>
    <row r="270" spans="1:4">
      <c r="A270">
        <v>4</v>
      </c>
      <c r="B270" t="s">
        <v>10</v>
      </c>
      <c r="C270" t="s">
        <v>3</v>
      </c>
      <c r="D270" t="str">
        <f>CONCATENATE(C270," ",B270," in rear right passenger")</f>
        <v>play Broccoli in rear right passenger</v>
      </c>
    </row>
    <row r="271" spans="1:4">
      <c r="A271">
        <v>4</v>
      </c>
      <c r="B271" t="s">
        <v>10</v>
      </c>
      <c r="C271" t="s">
        <v>3</v>
      </c>
      <c r="D271" t="str">
        <f>CONCATENATE(C271," ",B271," in rear right")</f>
        <v>play Broccoli in rear right</v>
      </c>
    </row>
    <row r="272" spans="1:4">
      <c r="A272">
        <v>3</v>
      </c>
      <c r="B272" t="s">
        <v>10</v>
      </c>
      <c r="C272" t="s">
        <v>3</v>
      </c>
      <c r="D272" t="str">
        <f>CONCATENATE(C272," ",B272," in rear left passenger seat")</f>
        <v>play Broccoli in rear left passenger seat</v>
      </c>
    </row>
    <row r="273" spans="1:4">
      <c r="A273">
        <v>3</v>
      </c>
      <c r="B273" t="s">
        <v>10</v>
      </c>
      <c r="C273" t="s">
        <v>3</v>
      </c>
      <c r="D273" t="str">
        <f>CONCATENATE(C273," ",B273," in rear left occupant seat")</f>
        <v>play Broccoli in rear left occupant seat</v>
      </c>
    </row>
    <row r="274" spans="1:4">
      <c r="A274">
        <v>3</v>
      </c>
      <c r="B274" t="s">
        <v>10</v>
      </c>
      <c r="C274" t="s">
        <v>3</v>
      </c>
      <c r="D274" t="str">
        <f>CONCATENATE(C274," ",B274," in rear left passenger")</f>
        <v>play Broccoli in rear left passenger</v>
      </c>
    </row>
    <row r="275" spans="1:4">
      <c r="A275">
        <v>3</v>
      </c>
      <c r="B275" t="s">
        <v>10</v>
      </c>
      <c r="C275" t="s">
        <v>3</v>
      </c>
      <c r="D275" t="str">
        <f>CONCATENATE(C275," ",B275," in rear left seat")</f>
        <v>play Broccoli in rear left seat</v>
      </c>
    </row>
    <row r="276" spans="1:4">
      <c r="A276">
        <v>3</v>
      </c>
      <c r="B276" t="s">
        <v>10</v>
      </c>
      <c r="C276" t="s">
        <v>3</v>
      </c>
      <c r="D276" t="str">
        <f>CONCATENATE(C276," ",B276," in seat 3")</f>
        <v>play Broccoli in seat 3</v>
      </c>
    </row>
    <row r="277" spans="1:4">
      <c r="A277">
        <v>2</v>
      </c>
      <c r="B277" t="s">
        <v>61</v>
      </c>
      <c r="C277" t="s">
        <v>3</v>
      </c>
      <c r="D277" t="str">
        <f>CONCATENATE(C277," ",B277," in front passenger seat")</f>
        <v>play Bulleya in front passenger seat</v>
      </c>
    </row>
    <row r="278" spans="1:4">
      <c r="A278">
        <v>2</v>
      </c>
      <c r="B278" t="s">
        <v>61</v>
      </c>
      <c r="C278" t="s">
        <v>3</v>
      </c>
      <c r="D278" t="str">
        <f>CONCATENATE(C278," ",B278," in front right passenger seat")</f>
        <v>play Bulleya in front right passenger seat</v>
      </c>
    </row>
    <row r="279" spans="1:4">
      <c r="A279">
        <v>2</v>
      </c>
      <c r="B279" t="s">
        <v>61</v>
      </c>
      <c r="C279" t="s">
        <v>3</v>
      </c>
      <c r="D279" t="str">
        <f>CONCATENATE(C279," ",B279," in copilot's seat")</f>
        <v>play Bulleya in copilot's seat</v>
      </c>
    </row>
    <row r="280" spans="1:4">
      <c r="A280">
        <v>2</v>
      </c>
      <c r="B280" t="s">
        <v>61</v>
      </c>
      <c r="C280" t="s">
        <v>3</v>
      </c>
      <c r="D280" t="str">
        <f>CONCATENATE(C280," ",B280," in codriver's seat")</f>
        <v>play Bulleya in codriver's seat</v>
      </c>
    </row>
    <row r="281" spans="1:4">
      <c r="A281">
        <v>2</v>
      </c>
      <c r="B281" t="s">
        <v>61</v>
      </c>
      <c r="C281" t="s">
        <v>3</v>
      </c>
      <c r="D281" t="str">
        <f>CONCATENATE(C281," ",B281," in front occupant seat")</f>
        <v>play Bulleya in front occupant seat</v>
      </c>
    </row>
    <row r="282" spans="1:4">
      <c r="A282">
        <v>2</v>
      </c>
      <c r="B282" t="s">
        <v>61</v>
      </c>
      <c r="C282" t="s">
        <v>3</v>
      </c>
      <c r="D282" t="str">
        <f>CONCATENATE(C282," ",B282," in shotgun seat")</f>
        <v>play Bulleya in shotgun seat</v>
      </c>
    </row>
    <row r="283" spans="1:4">
      <c r="A283">
        <v>2</v>
      </c>
      <c r="B283" t="s">
        <v>61</v>
      </c>
      <c r="C283" t="s">
        <v>3</v>
      </c>
      <c r="D283" t="str">
        <f>CONCATENATE(C283," ",B283," in seat 2")</f>
        <v>play Bulleya in seat 2</v>
      </c>
    </row>
    <row r="284" spans="1:4">
      <c r="A284">
        <v>2</v>
      </c>
      <c r="B284" t="s">
        <v>61</v>
      </c>
      <c r="C284" t="s">
        <v>3</v>
      </c>
      <c r="D284" t="str">
        <f>CONCATENATE(C284," ",B284," in front passenger")</f>
        <v>play Bulleya in front passenger</v>
      </c>
    </row>
    <row r="285" spans="1:4">
      <c r="A285">
        <v>2</v>
      </c>
      <c r="B285" t="s">
        <v>61</v>
      </c>
      <c r="C285" t="s">
        <v>3</v>
      </c>
      <c r="D285" t="str">
        <f>CONCATENATE(C285," ",B285," in front right seat")</f>
        <v>play Bulleya in front right seat</v>
      </c>
    </row>
    <row r="286" spans="1:4">
      <c r="A286">
        <v>1</v>
      </c>
      <c r="B286" t="s">
        <v>61</v>
      </c>
      <c r="C286" t="s">
        <v>3</v>
      </c>
      <c r="D286" t="str">
        <f>CONCATENATE(C286," ",B286," in driver seat")</f>
        <v>play Bulleya in driver seat</v>
      </c>
    </row>
    <row r="287" spans="1:4">
      <c r="A287">
        <v>1</v>
      </c>
      <c r="B287" t="s">
        <v>61</v>
      </c>
      <c r="C287" t="s">
        <v>3</v>
      </c>
      <c r="D287" t="str">
        <f>CONCATENATE(C287," ",B287," in pilot seat")</f>
        <v>play Bulleya in pilot seat</v>
      </c>
    </row>
    <row r="288" spans="1:4">
      <c r="A288">
        <v>1</v>
      </c>
      <c r="B288" t="s">
        <v>61</v>
      </c>
      <c r="C288" t="s">
        <v>3</v>
      </c>
      <c r="D288" t="str">
        <f>CONCATENATE(C288," ",B288," in captain seat")</f>
        <v>play Bulleya in captain seat</v>
      </c>
    </row>
    <row r="289" spans="1:4">
      <c r="A289">
        <v>1</v>
      </c>
      <c r="B289" t="s">
        <v>61</v>
      </c>
      <c r="C289" t="s">
        <v>3</v>
      </c>
      <c r="D289" t="str">
        <f>CONCATENATE(C289," ",B289," in front seat")</f>
        <v>play Bulleya in front seat</v>
      </c>
    </row>
    <row r="290" spans="1:4">
      <c r="A290">
        <v>1</v>
      </c>
      <c r="B290" t="s">
        <v>61</v>
      </c>
      <c r="C290" t="s">
        <v>3</v>
      </c>
      <c r="D290" t="str">
        <f>CONCATENATE(C290," ",B290," in seat 1")</f>
        <v>play Bulleya in seat 1</v>
      </c>
    </row>
    <row r="291" spans="1:4">
      <c r="A291">
        <v>1</v>
      </c>
      <c r="B291" t="s">
        <v>61</v>
      </c>
      <c r="C291" t="s">
        <v>3</v>
      </c>
      <c r="D291" t="str">
        <f>CONCATENATE(C291," ",B291," in driver")</f>
        <v>play Bulleya in driver</v>
      </c>
    </row>
    <row r="292" spans="1:4">
      <c r="A292">
        <v>4</v>
      </c>
      <c r="B292" t="s">
        <v>61</v>
      </c>
      <c r="C292" t="s">
        <v>3</v>
      </c>
      <c r="D292" t="str">
        <f>CONCATENATE(C292," ",B292," in rear right passenger seat")</f>
        <v>play Bulleya in rear right passenger seat</v>
      </c>
    </row>
    <row r="293" spans="1:4">
      <c r="A293">
        <v>4</v>
      </c>
      <c r="B293" t="s">
        <v>61</v>
      </c>
      <c r="C293" t="s">
        <v>3</v>
      </c>
      <c r="D293" t="str">
        <f>CONCATENATE(C293," ",B293," in rear right occupant seat")</f>
        <v>play Bulleya in rear right occupant seat</v>
      </c>
    </row>
    <row r="294" spans="1:4">
      <c r="A294">
        <v>4</v>
      </c>
      <c r="B294" t="s">
        <v>61</v>
      </c>
      <c r="C294" t="s">
        <v>3</v>
      </c>
      <c r="D294" t="str">
        <f>CONCATENATE(C294," ",B294," in seat 4")</f>
        <v>play Bulleya in seat 4</v>
      </c>
    </row>
    <row r="295" spans="1:4">
      <c r="A295">
        <v>4</v>
      </c>
      <c r="B295" t="s">
        <v>61</v>
      </c>
      <c r="C295" t="s">
        <v>3</v>
      </c>
      <c r="D295" t="str">
        <f>CONCATENATE(C295," ",B295," in rear right passenger")</f>
        <v>play Bulleya in rear right passenger</v>
      </c>
    </row>
    <row r="296" spans="1:4">
      <c r="A296">
        <v>4</v>
      </c>
      <c r="B296" t="s">
        <v>61</v>
      </c>
      <c r="C296" t="s">
        <v>3</v>
      </c>
      <c r="D296" t="str">
        <f>CONCATENATE(C296," ",B296," in rear right")</f>
        <v>play Bulleya in rear right</v>
      </c>
    </row>
    <row r="297" spans="1:4">
      <c r="A297">
        <v>3</v>
      </c>
      <c r="B297" t="s">
        <v>61</v>
      </c>
      <c r="C297" t="s">
        <v>3</v>
      </c>
      <c r="D297" t="str">
        <f>CONCATENATE(C297," ",B297," in rear left passenger seat")</f>
        <v>play Bulleya in rear left passenger seat</v>
      </c>
    </row>
    <row r="298" spans="1:4">
      <c r="A298">
        <v>3</v>
      </c>
      <c r="B298" t="s">
        <v>61</v>
      </c>
      <c r="C298" t="s">
        <v>3</v>
      </c>
      <c r="D298" t="str">
        <f>CONCATENATE(C298," ",B298," in rear left occupant seat")</f>
        <v>play Bulleya in rear left occupant seat</v>
      </c>
    </row>
    <row r="299" spans="1:4">
      <c r="A299">
        <v>3</v>
      </c>
      <c r="B299" t="s">
        <v>61</v>
      </c>
      <c r="C299" t="s">
        <v>3</v>
      </c>
      <c r="D299" t="str">
        <f>CONCATENATE(C299," ",B299," in rear left passenger")</f>
        <v>play Bulleya in rear left passenger</v>
      </c>
    </row>
    <row r="300" spans="1:4">
      <c r="A300">
        <v>3</v>
      </c>
      <c r="B300" t="s">
        <v>61</v>
      </c>
      <c r="C300" t="s">
        <v>3</v>
      </c>
      <c r="D300" t="str">
        <f>CONCATENATE(C300," ",B300," in rear left seat")</f>
        <v>play Bulleya in rear left seat</v>
      </c>
    </row>
    <row r="301" spans="1:4">
      <c r="A301">
        <v>3</v>
      </c>
      <c r="B301" t="s">
        <v>61</v>
      </c>
      <c r="C301" t="s">
        <v>3</v>
      </c>
      <c r="D301" t="str">
        <f>CONCATENATE(C301," ",B301," in seat 3")</f>
        <v>play Bulleya in seat 3</v>
      </c>
    </row>
    <row r="302" spans="1:4">
      <c r="A302" s="1">
        <v>2</v>
      </c>
      <c r="B302" t="s">
        <v>11</v>
      </c>
      <c r="C302" t="s">
        <v>3</v>
      </c>
      <c r="D302" t="str">
        <f>CONCATENATE(C302," ",B302," in front passenger seat")</f>
        <v>play Centuries in front passenger seat</v>
      </c>
    </row>
    <row r="303" spans="1:4">
      <c r="A303" s="1">
        <v>2</v>
      </c>
      <c r="B303" t="s">
        <v>11</v>
      </c>
      <c r="C303" t="s">
        <v>3</v>
      </c>
      <c r="D303" t="str">
        <f>CONCATENATE(C303," ",B303," in front right passenger seat")</f>
        <v>play Centuries in front right passenger seat</v>
      </c>
    </row>
    <row r="304" spans="1:4">
      <c r="A304" s="1">
        <v>2</v>
      </c>
      <c r="B304" t="s">
        <v>11</v>
      </c>
      <c r="C304" t="s">
        <v>3</v>
      </c>
      <c r="D304" t="str">
        <f>CONCATENATE(C304," ",B304," in copilot's seat")</f>
        <v>play Centuries in copilot's seat</v>
      </c>
    </row>
    <row r="305" spans="1:4">
      <c r="A305" s="1">
        <v>2</v>
      </c>
      <c r="B305" t="s">
        <v>11</v>
      </c>
      <c r="C305" t="s">
        <v>3</v>
      </c>
      <c r="D305" t="str">
        <f>CONCATENATE(C305," ",B305," in codriver's seat")</f>
        <v>play Centuries in codriver's seat</v>
      </c>
    </row>
    <row r="306" spans="1:4">
      <c r="A306" s="1">
        <v>2</v>
      </c>
      <c r="B306" t="s">
        <v>11</v>
      </c>
      <c r="C306" t="s">
        <v>3</v>
      </c>
      <c r="D306" t="str">
        <f>CONCATENATE(C306," ",B306," in front occupant seat")</f>
        <v>play Centuries in front occupant seat</v>
      </c>
    </row>
    <row r="307" spans="1:4">
      <c r="A307" s="1">
        <v>2</v>
      </c>
      <c r="B307" t="s">
        <v>11</v>
      </c>
      <c r="C307" t="s">
        <v>3</v>
      </c>
      <c r="D307" t="str">
        <f>CONCATENATE(C307," ",B307," in shotgun seat")</f>
        <v>play Centuries in shotgun seat</v>
      </c>
    </row>
    <row r="308" spans="1:4">
      <c r="A308" s="1">
        <v>2</v>
      </c>
      <c r="B308" t="s">
        <v>11</v>
      </c>
      <c r="C308" t="s">
        <v>3</v>
      </c>
      <c r="D308" t="str">
        <f>CONCATENATE(C308," ",B308," in seat 2")</f>
        <v>play Centuries in seat 2</v>
      </c>
    </row>
    <row r="309" spans="1:4">
      <c r="A309" s="1">
        <v>2</v>
      </c>
      <c r="B309" t="s">
        <v>11</v>
      </c>
      <c r="C309" t="s">
        <v>3</v>
      </c>
      <c r="D309" t="str">
        <f>CONCATENATE(C309," ",B309," in front passenger")</f>
        <v>play Centuries in front passenger</v>
      </c>
    </row>
    <row r="310" spans="1:4">
      <c r="A310" s="1">
        <v>2</v>
      </c>
      <c r="B310" t="s">
        <v>11</v>
      </c>
      <c r="C310" t="s">
        <v>3</v>
      </c>
      <c r="D310" t="str">
        <f>CONCATENATE(C310," ",B310," in front right seat")</f>
        <v>play Centuries in front right seat</v>
      </c>
    </row>
    <row r="311" spans="1:4">
      <c r="A311" s="1">
        <v>1</v>
      </c>
      <c r="B311" t="s">
        <v>11</v>
      </c>
      <c r="C311" t="s">
        <v>3</v>
      </c>
      <c r="D311" t="str">
        <f>CONCATENATE(C311," ",B311," in driver seat")</f>
        <v>play Centuries in driver seat</v>
      </c>
    </row>
    <row r="312" spans="1:4">
      <c r="A312" s="1">
        <v>1</v>
      </c>
      <c r="B312" t="s">
        <v>11</v>
      </c>
      <c r="C312" t="s">
        <v>3</v>
      </c>
      <c r="D312" t="str">
        <f>CONCATENATE(C312," ",B312," in pilot seat")</f>
        <v>play Centuries in pilot seat</v>
      </c>
    </row>
    <row r="313" spans="1:4">
      <c r="A313" s="1">
        <v>1</v>
      </c>
      <c r="B313" t="s">
        <v>11</v>
      </c>
      <c r="C313" t="s">
        <v>3</v>
      </c>
      <c r="D313" t="str">
        <f>CONCATENATE(C313," ",B313," in captain seat")</f>
        <v>play Centuries in captain seat</v>
      </c>
    </row>
    <row r="314" spans="1:4">
      <c r="A314" s="1">
        <v>1</v>
      </c>
      <c r="B314" t="s">
        <v>11</v>
      </c>
      <c r="C314" t="s">
        <v>3</v>
      </c>
      <c r="D314" t="str">
        <f>CONCATENATE(C314," ",B314," in front seat")</f>
        <v>play Centuries in front seat</v>
      </c>
    </row>
    <row r="315" spans="1:4">
      <c r="A315" s="1">
        <v>1</v>
      </c>
      <c r="B315" t="s">
        <v>11</v>
      </c>
      <c r="C315" t="s">
        <v>3</v>
      </c>
      <c r="D315" t="str">
        <f>CONCATENATE(C315," ",B315," in seat 1")</f>
        <v>play Centuries in seat 1</v>
      </c>
    </row>
    <row r="316" spans="1:4">
      <c r="A316" s="1">
        <v>1</v>
      </c>
      <c r="B316" t="s">
        <v>11</v>
      </c>
      <c r="C316" t="s">
        <v>3</v>
      </c>
      <c r="D316" t="str">
        <f>CONCATENATE(C316," ",B316," in driver")</f>
        <v>play Centuries in driver</v>
      </c>
    </row>
    <row r="317" spans="1:4">
      <c r="A317" s="1">
        <v>4</v>
      </c>
      <c r="B317" t="s">
        <v>11</v>
      </c>
      <c r="C317" t="s">
        <v>3</v>
      </c>
      <c r="D317" t="str">
        <f>CONCATENATE(C317," ",B317," in rear right passenger seat")</f>
        <v>play Centuries in rear right passenger seat</v>
      </c>
    </row>
    <row r="318" spans="1:4">
      <c r="A318" s="1">
        <v>4</v>
      </c>
      <c r="B318" t="s">
        <v>11</v>
      </c>
      <c r="C318" t="s">
        <v>3</v>
      </c>
      <c r="D318" t="str">
        <f>CONCATENATE(C318," ",B318," in rear right occupant seat")</f>
        <v>play Centuries in rear right occupant seat</v>
      </c>
    </row>
    <row r="319" spans="1:4">
      <c r="A319" s="1">
        <v>4</v>
      </c>
      <c r="B319" t="s">
        <v>11</v>
      </c>
      <c r="C319" t="s">
        <v>3</v>
      </c>
      <c r="D319" t="str">
        <f>CONCATENATE(C319," ",B319," in seat 4")</f>
        <v>play Centuries in seat 4</v>
      </c>
    </row>
    <row r="320" spans="1:4">
      <c r="A320" s="1">
        <v>4</v>
      </c>
      <c r="B320" t="s">
        <v>11</v>
      </c>
      <c r="C320" t="s">
        <v>3</v>
      </c>
      <c r="D320" t="str">
        <f>CONCATENATE(C320," ",B320," in rear right passenger")</f>
        <v>play Centuries in rear right passenger</v>
      </c>
    </row>
    <row r="321" spans="1:4">
      <c r="A321" s="1">
        <v>4</v>
      </c>
      <c r="B321" t="s">
        <v>11</v>
      </c>
      <c r="C321" t="s">
        <v>3</v>
      </c>
      <c r="D321" t="str">
        <f>CONCATENATE(C321," ",B321," in rear right")</f>
        <v>play Centuries in rear right</v>
      </c>
    </row>
    <row r="322" spans="1:4">
      <c r="A322" s="1">
        <v>3</v>
      </c>
      <c r="B322" t="s">
        <v>11</v>
      </c>
      <c r="C322" t="s">
        <v>3</v>
      </c>
      <c r="D322" t="str">
        <f>CONCATENATE(C322," ",B322," in rear left passenger seat")</f>
        <v>play Centuries in rear left passenger seat</v>
      </c>
    </row>
    <row r="323" spans="1:4">
      <c r="A323" s="1">
        <v>3</v>
      </c>
      <c r="B323" t="s">
        <v>11</v>
      </c>
      <c r="C323" t="s">
        <v>3</v>
      </c>
      <c r="D323" t="str">
        <f>CONCATENATE(C323," ",B323," in rear left occupant seat")</f>
        <v>play Centuries in rear left occupant seat</v>
      </c>
    </row>
    <row r="324" spans="1:4">
      <c r="A324" s="1">
        <v>3</v>
      </c>
      <c r="B324" t="s">
        <v>11</v>
      </c>
      <c r="C324" t="s">
        <v>3</v>
      </c>
      <c r="D324" t="str">
        <f>CONCATENATE(C324," ",B324," in rear left passenger")</f>
        <v>play Centuries in rear left passenger</v>
      </c>
    </row>
    <row r="325" spans="1:4">
      <c r="A325" s="1">
        <v>3</v>
      </c>
      <c r="B325" t="s">
        <v>11</v>
      </c>
      <c r="C325" t="s">
        <v>3</v>
      </c>
      <c r="D325" t="str">
        <f>CONCATENATE(C325," ",B325," in rear left seat")</f>
        <v>play Centuries in rear left seat</v>
      </c>
    </row>
    <row r="326" spans="1:4">
      <c r="A326" s="1">
        <v>3</v>
      </c>
      <c r="B326" t="s">
        <v>11</v>
      </c>
      <c r="C326" t="s">
        <v>3</v>
      </c>
      <c r="D326" t="str">
        <f>CONCATENATE(C326," ",B326," in seat 3")</f>
        <v>play Centuries in seat 3</v>
      </c>
    </row>
    <row r="327" spans="1:4">
      <c r="A327" s="1">
        <v>2</v>
      </c>
      <c r="B327" t="s">
        <v>12</v>
      </c>
      <c r="C327" t="s">
        <v>3</v>
      </c>
      <c r="D327" t="str">
        <f>CONCATENATE(C327," ",B327," in front passenger seat")</f>
        <v>play Cheap Thrills in front passenger seat</v>
      </c>
    </row>
    <row r="328" spans="1:4">
      <c r="A328" s="1">
        <v>2</v>
      </c>
      <c r="B328" t="s">
        <v>12</v>
      </c>
      <c r="C328" t="s">
        <v>3</v>
      </c>
      <c r="D328" t="str">
        <f>CONCATENATE(C328," ",B328," in front right passenger seat")</f>
        <v>play Cheap Thrills in front right passenger seat</v>
      </c>
    </row>
    <row r="329" spans="1:4">
      <c r="A329" s="1">
        <v>2</v>
      </c>
      <c r="B329" t="s">
        <v>12</v>
      </c>
      <c r="C329" t="s">
        <v>3</v>
      </c>
      <c r="D329" t="str">
        <f>CONCATENATE(C329," ",B329," in copilot's seat")</f>
        <v>play Cheap Thrills in copilot's seat</v>
      </c>
    </row>
    <row r="330" spans="1:4">
      <c r="A330" s="1">
        <v>2</v>
      </c>
      <c r="B330" t="s">
        <v>12</v>
      </c>
      <c r="C330" t="s">
        <v>3</v>
      </c>
      <c r="D330" t="str">
        <f>CONCATENATE(C330," ",B330," in codriver's seat")</f>
        <v>play Cheap Thrills in codriver's seat</v>
      </c>
    </row>
    <row r="331" spans="1:4">
      <c r="A331" s="1">
        <v>2</v>
      </c>
      <c r="B331" t="s">
        <v>12</v>
      </c>
      <c r="C331" t="s">
        <v>3</v>
      </c>
      <c r="D331" t="str">
        <f>CONCATENATE(C331," ",B331," in front occupant seat")</f>
        <v>play Cheap Thrills in front occupant seat</v>
      </c>
    </row>
    <row r="332" spans="1:4">
      <c r="A332" s="1">
        <v>2</v>
      </c>
      <c r="B332" t="s">
        <v>12</v>
      </c>
      <c r="C332" t="s">
        <v>3</v>
      </c>
      <c r="D332" t="str">
        <f>CONCATENATE(C332," ",B332," in shotgun seat")</f>
        <v>play Cheap Thrills in shotgun seat</v>
      </c>
    </row>
    <row r="333" spans="1:4">
      <c r="A333" s="1">
        <v>2</v>
      </c>
      <c r="B333" t="s">
        <v>12</v>
      </c>
      <c r="C333" t="s">
        <v>3</v>
      </c>
      <c r="D333" t="str">
        <f>CONCATENATE(C333," ",B333," in seat 2")</f>
        <v>play Cheap Thrills in seat 2</v>
      </c>
    </row>
    <row r="334" spans="1:4">
      <c r="A334" s="1">
        <v>2</v>
      </c>
      <c r="B334" t="s">
        <v>12</v>
      </c>
      <c r="C334" t="s">
        <v>3</v>
      </c>
      <c r="D334" t="str">
        <f>CONCATENATE(C334," ",B334," in front passenger")</f>
        <v>play Cheap Thrills in front passenger</v>
      </c>
    </row>
    <row r="335" spans="1:4">
      <c r="A335" s="1">
        <v>2</v>
      </c>
      <c r="B335" t="s">
        <v>12</v>
      </c>
      <c r="C335" t="s">
        <v>3</v>
      </c>
      <c r="D335" t="str">
        <f>CONCATENATE(C335," ",B335," in front right seat")</f>
        <v>play Cheap Thrills in front right seat</v>
      </c>
    </row>
    <row r="336" spans="1:4">
      <c r="A336" s="1">
        <v>1</v>
      </c>
      <c r="B336" t="s">
        <v>12</v>
      </c>
      <c r="C336" t="s">
        <v>3</v>
      </c>
      <c r="D336" t="str">
        <f>CONCATENATE(C336," ",B336," in driver seat")</f>
        <v>play Cheap Thrills in driver seat</v>
      </c>
    </row>
    <row r="337" spans="1:4">
      <c r="A337" s="1">
        <v>1</v>
      </c>
      <c r="B337" t="s">
        <v>12</v>
      </c>
      <c r="C337" t="s">
        <v>3</v>
      </c>
      <c r="D337" t="str">
        <f>CONCATENATE(C337," ",B337," in pilot seat")</f>
        <v>play Cheap Thrills in pilot seat</v>
      </c>
    </row>
    <row r="338" spans="1:4">
      <c r="A338" s="1">
        <v>1</v>
      </c>
      <c r="B338" t="s">
        <v>12</v>
      </c>
      <c r="C338" t="s">
        <v>3</v>
      </c>
      <c r="D338" t="str">
        <f>CONCATENATE(C338," ",B338," in captain seat")</f>
        <v>play Cheap Thrills in captain seat</v>
      </c>
    </row>
    <row r="339" spans="1:4">
      <c r="A339" s="1">
        <v>1</v>
      </c>
      <c r="B339" t="s">
        <v>12</v>
      </c>
      <c r="C339" t="s">
        <v>3</v>
      </c>
      <c r="D339" t="str">
        <f>CONCATENATE(C339," ",B339," in front seat")</f>
        <v>play Cheap Thrills in front seat</v>
      </c>
    </row>
    <row r="340" spans="1:4">
      <c r="A340" s="1">
        <v>1</v>
      </c>
      <c r="B340" t="s">
        <v>12</v>
      </c>
      <c r="C340" t="s">
        <v>3</v>
      </c>
      <c r="D340" t="str">
        <f>CONCATENATE(C340," ",B340," in seat 1")</f>
        <v>play Cheap Thrills in seat 1</v>
      </c>
    </row>
    <row r="341" spans="1:4">
      <c r="A341" s="1">
        <v>1</v>
      </c>
      <c r="B341" t="s">
        <v>12</v>
      </c>
      <c r="C341" t="s">
        <v>3</v>
      </c>
      <c r="D341" t="str">
        <f>CONCATENATE(C341," ",B341," in driver")</f>
        <v>play Cheap Thrills in driver</v>
      </c>
    </row>
    <row r="342" spans="1:4">
      <c r="A342" s="1">
        <v>4</v>
      </c>
      <c r="B342" t="s">
        <v>12</v>
      </c>
      <c r="C342" t="s">
        <v>3</v>
      </c>
      <c r="D342" t="str">
        <f>CONCATENATE(C342," ",B342," in rear right passenger seat")</f>
        <v>play Cheap Thrills in rear right passenger seat</v>
      </c>
    </row>
    <row r="343" spans="1:4">
      <c r="A343" s="1">
        <v>4</v>
      </c>
      <c r="B343" t="s">
        <v>12</v>
      </c>
      <c r="C343" t="s">
        <v>3</v>
      </c>
      <c r="D343" t="str">
        <f>CONCATENATE(C343," ",B343," in rear right occupant seat")</f>
        <v>play Cheap Thrills in rear right occupant seat</v>
      </c>
    </row>
    <row r="344" spans="1:4">
      <c r="A344" s="1">
        <v>4</v>
      </c>
      <c r="B344" t="s">
        <v>12</v>
      </c>
      <c r="C344" t="s">
        <v>3</v>
      </c>
      <c r="D344" t="str">
        <f>CONCATENATE(C344," ",B344," in seat 4")</f>
        <v>play Cheap Thrills in seat 4</v>
      </c>
    </row>
    <row r="345" spans="1:4">
      <c r="A345" s="1">
        <v>4</v>
      </c>
      <c r="B345" t="s">
        <v>12</v>
      </c>
      <c r="C345" t="s">
        <v>3</v>
      </c>
      <c r="D345" t="str">
        <f>CONCATENATE(C345," ",B345," in rear right passenger")</f>
        <v>play Cheap Thrills in rear right passenger</v>
      </c>
    </row>
    <row r="346" spans="1:4">
      <c r="A346" s="1">
        <v>4</v>
      </c>
      <c r="B346" t="s">
        <v>12</v>
      </c>
      <c r="C346" t="s">
        <v>3</v>
      </c>
      <c r="D346" t="str">
        <f>CONCATENATE(C346," ",B346," in rear right")</f>
        <v>play Cheap Thrills in rear right</v>
      </c>
    </row>
    <row r="347" spans="1:4">
      <c r="A347" s="1">
        <v>3</v>
      </c>
      <c r="B347" t="s">
        <v>12</v>
      </c>
      <c r="C347" t="s">
        <v>3</v>
      </c>
      <c r="D347" t="str">
        <f>CONCATENATE(C347," ",B347," in rear left passenger seat")</f>
        <v>play Cheap Thrills in rear left passenger seat</v>
      </c>
    </row>
    <row r="348" spans="1:4">
      <c r="A348" s="1">
        <v>3</v>
      </c>
      <c r="B348" t="s">
        <v>12</v>
      </c>
      <c r="C348" t="s">
        <v>3</v>
      </c>
      <c r="D348" t="str">
        <f>CONCATENATE(C348," ",B348," in rear left occupant seat")</f>
        <v>play Cheap Thrills in rear left occupant seat</v>
      </c>
    </row>
    <row r="349" spans="1:4">
      <c r="A349" s="1">
        <v>3</v>
      </c>
      <c r="B349" t="s">
        <v>12</v>
      </c>
      <c r="C349" t="s">
        <v>3</v>
      </c>
      <c r="D349" t="str">
        <f>CONCATENATE(C349," ",B349," in rear left passenger")</f>
        <v>play Cheap Thrills in rear left passenger</v>
      </c>
    </row>
    <row r="350" spans="1:4">
      <c r="A350" s="1">
        <v>3</v>
      </c>
      <c r="B350" t="s">
        <v>12</v>
      </c>
      <c r="C350" t="s">
        <v>3</v>
      </c>
      <c r="D350" t="str">
        <f>CONCATENATE(C350," ",B350," in rear left seat")</f>
        <v>play Cheap Thrills in rear left seat</v>
      </c>
    </row>
    <row r="351" spans="1:4">
      <c r="A351" s="1">
        <v>3</v>
      </c>
      <c r="B351" t="s">
        <v>12</v>
      </c>
      <c r="C351" t="s">
        <v>3</v>
      </c>
      <c r="D351" t="str">
        <f>CONCATENATE(C351," ",B351," in seat 3")</f>
        <v>play Cheap Thrills in seat 3</v>
      </c>
    </row>
    <row r="352" spans="1:4">
      <c r="A352" s="1">
        <v>2</v>
      </c>
      <c r="B352" t="s">
        <v>62</v>
      </c>
      <c r="C352" t="s">
        <v>3</v>
      </c>
      <c r="D352" t="str">
        <f>CONCATENATE(C352," ",B352," in front passenger seat")</f>
        <v>play Chubby Cheeks in front passenger seat</v>
      </c>
    </row>
    <row r="353" spans="1:4">
      <c r="A353" s="1">
        <v>2</v>
      </c>
      <c r="B353" t="s">
        <v>62</v>
      </c>
      <c r="C353" t="s">
        <v>3</v>
      </c>
      <c r="D353" t="str">
        <f>CONCATENATE(C353," ",B353," in front right passenger seat")</f>
        <v>play Chubby Cheeks in front right passenger seat</v>
      </c>
    </row>
    <row r="354" spans="1:4">
      <c r="A354" s="1">
        <v>2</v>
      </c>
      <c r="B354" t="s">
        <v>62</v>
      </c>
      <c r="C354" t="s">
        <v>3</v>
      </c>
      <c r="D354" t="str">
        <f>CONCATENATE(C354," ",B354," in copilot's seat")</f>
        <v>play Chubby Cheeks in copilot's seat</v>
      </c>
    </row>
    <row r="355" spans="1:4">
      <c r="A355" s="1">
        <v>2</v>
      </c>
      <c r="B355" t="s">
        <v>62</v>
      </c>
      <c r="C355" t="s">
        <v>3</v>
      </c>
      <c r="D355" t="str">
        <f>CONCATENATE(C355," ",B355," in codriver's seat")</f>
        <v>play Chubby Cheeks in codriver's seat</v>
      </c>
    </row>
    <row r="356" spans="1:4">
      <c r="A356" s="1">
        <v>2</v>
      </c>
      <c r="B356" t="s">
        <v>62</v>
      </c>
      <c r="C356" t="s">
        <v>3</v>
      </c>
      <c r="D356" t="str">
        <f>CONCATENATE(C356," ",B356," in front occupant seat")</f>
        <v>play Chubby Cheeks in front occupant seat</v>
      </c>
    </row>
    <row r="357" spans="1:4">
      <c r="A357" s="1">
        <v>2</v>
      </c>
      <c r="B357" t="s">
        <v>62</v>
      </c>
      <c r="C357" t="s">
        <v>3</v>
      </c>
      <c r="D357" t="str">
        <f>CONCATENATE(C357," ",B357," in shotgun seat")</f>
        <v>play Chubby Cheeks in shotgun seat</v>
      </c>
    </row>
    <row r="358" spans="1:4">
      <c r="A358" s="1">
        <v>2</v>
      </c>
      <c r="B358" t="s">
        <v>62</v>
      </c>
      <c r="C358" t="s">
        <v>3</v>
      </c>
      <c r="D358" t="str">
        <f>CONCATENATE(C358," ",B358," in seat 2")</f>
        <v>play Chubby Cheeks in seat 2</v>
      </c>
    </row>
    <row r="359" spans="1:4">
      <c r="A359" s="1">
        <v>2</v>
      </c>
      <c r="B359" t="s">
        <v>62</v>
      </c>
      <c r="C359" t="s">
        <v>3</v>
      </c>
      <c r="D359" t="str">
        <f>CONCATENATE(C359," ",B359," in front passenger")</f>
        <v>play Chubby Cheeks in front passenger</v>
      </c>
    </row>
    <row r="360" spans="1:4">
      <c r="A360" s="1">
        <v>2</v>
      </c>
      <c r="B360" t="s">
        <v>62</v>
      </c>
      <c r="C360" t="s">
        <v>3</v>
      </c>
      <c r="D360" t="str">
        <f>CONCATENATE(C360," ",B360," in front right seat")</f>
        <v>play Chubby Cheeks in front right seat</v>
      </c>
    </row>
    <row r="361" spans="1:4">
      <c r="A361" s="1">
        <v>1</v>
      </c>
      <c r="B361" t="s">
        <v>62</v>
      </c>
      <c r="C361" t="s">
        <v>3</v>
      </c>
      <c r="D361" t="str">
        <f>CONCATENATE(C361," ",B361," in driver seat")</f>
        <v>play Chubby Cheeks in driver seat</v>
      </c>
    </row>
    <row r="362" spans="1:4">
      <c r="A362" s="1">
        <v>1</v>
      </c>
      <c r="B362" t="s">
        <v>62</v>
      </c>
      <c r="C362" t="s">
        <v>3</v>
      </c>
      <c r="D362" t="str">
        <f>CONCATENATE(C362," ",B362," in pilot seat")</f>
        <v>play Chubby Cheeks in pilot seat</v>
      </c>
    </row>
    <row r="363" spans="1:4">
      <c r="A363" s="1">
        <v>1</v>
      </c>
      <c r="B363" t="s">
        <v>62</v>
      </c>
      <c r="C363" t="s">
        <v>3</v>
      </c>
      <c r="D363" t="str">
        <f>CONCATENATE(C363," ",B363," in captain seat")</f>
        <v>play Chubby Cheeks in captain seat</v>
      </c>
    </row>
    <row r="364" spans="1:4">
      <c r="A364" s="1">
        <v>1</v>
      </c>
      <c r="B364" t="s">
        <v>62</v>
      </c>
      <c r="C364" t="s">
        <v>3</v>
      </c>
      <c r="D364" t="str">
        <f>CONCATENATE(C364," ",B364," in front seat")</f>
        <v>play Chubby Cheeks in front seat</v>
      </c>
    </row>
    <row r="365" spans="1:4">
      <c r="A365" s="1">
        <v>1</v>
      </c>
      <c r="B365" t="s">
        <v>62</v>
      </c>
      <c r="C365" t="s">
        <v>3</v>
      </c>
      <c r="D365" t="str">
        <f>CONCATENATE(C365," ",B365," in seat 1")</f>
        <v>play Chubby Cheeks in seat 1</v>
      </c>
    </row>
    <row r="366" spans="1:4">
      <c r="A366" s="1">
        <v>1</v>
      </c>
      <c r="B366" t="s">
        <v>62</v>
      </c>
      <c r="C366" t="s">
        <v>3</v>
      </c>
      <c r="D366" t="str">
        <f>CONCATENATE(C366," ",B366," in driver")</f>
        <v>play Chubby Cheeks in driver</v>
      </c>
    </row>
    <row r="367" spans="1:4">
      <c r="A367" s="1">
        <v>4</v>
      </c>
      <c r="B367" t="s">
        <v>62</v>
      </c>
      <c r="C367" t="s">
        <v>3</v>
      </c>
      <c r="D367" t="str">
        <f>CONCATENATE(C367," ",B367," in rear right passenger seat")</f>
        <v>play Chubby Cheeks in rear right passenger seat</v>
      </c>
    </row>
    <row r="368" spans="1:4">
      <c r="A368" s="1">
        <v>4</v>
      </c>
      <c r="B368" t="s">
        <v>62</v>
      </c>
      <c r="C368" t="s">
        <v>3</v>
      </c>
      <c r="D368" t="str">
        <f>CONCATENATE(C368," ",B368," in rear right occupant seat")</f>
        <v>play Chubby Cheeks in rear right occupant seat</v>
      </c>
    </row>
    <row r="369" spans="1:4">
      <c r="A369" s="1">
        <v>4</v>
      </c>
      <c r="B369" t="s">
        <v>62</v>
      </c>
      <c r="C369" t="s">
        <v>3</v>
      </c>
      <c r="D369" t="str">
        <f>CONCATENATE(C369," ",B369," in seat 4")</f>
        <v>play Chubby Cheeks in seat 4</v>
      </c>
    </row>
    <row r="370" spans="1:4">
      <c r="A370" s="1">
        <v>4</v>
      </c>
      <c r="B370" t="s">
        <v>62</v>
      </c>
      <c r="C370" t="s">
        <v>3</v>
      </c>
      <c r="D370" t="str">
        <f>CONCATENATE(C370," ",B370," in rear right passenger")</f>
        <v>play Chubby Cheeks in rear right passenger</v>
      </c>
    </row>
    <row r="371" spans="1:4">
      <c r="A371" s="1">
        <v>4</v>
      </c>
      <c r="B371" t="s">
        <v>62</v>
      </c>
      <c r="C371" t="s">
        <v>3</v>
      </c>
      <c r="D371" t="str">
        <f>CONCATENATE(C371," ",B371," in rear right")</f>
        <v>play Chubby Cheeks in rear right</v>
      </c>
    </row>
    <row r="372" spans="1:4">
      <c r="A372" s="1">
        <v>3</v>
      </c>
      <c r="B372" t="s">
        <v>62</v>
      </c>
      <c r="C372" t="s">
        <v>3</v>
      </c>
      <c r="D372" t="str">
        <f>CONCATENATE(C372," ",B372," in rear left passenger seat")</f>
        <v>play Chubby Cheeks in rear left passenger seat</v>
      </c>
    </row>
    <row r="373" spans="1:4">
      <c r="A373" s="1">
        <v>3</v>
      </c>
      <c r="B373" t="s">
        <v>62</v>
      </c>
      <c r="C373" t="s">
        <v>3</v>
      </c>
      <c r="D373" t="str">
        <f>CONCATENATE(C373," ",B373," in rear left occupant seat")</f>
        <v>play Chubby Cheeks in rear left occupant seat</v>
      </c>
    </row>
    <row r="374" spans="1:4">
      <c r="A374" s="1">
        <v>3</v>
      </c>
      <c r="B374" t="s">
        <v>62</v>
      </c>
      <c r="C374" t="s">
        <v>3</v>
      </c>
      <c r="D374" t="str">
        <f>CONCATENATE(C374," ",B374," in rear left passenger")</f>
        <v>play Chubby Cheeks in rear left passenger</v>
      </c>
    </row>
    <row r="375" spans="1:4">
      <c r="A375" s="1">
        <v>3</v>
      </c>
      <c r="B375" t="s">
        <v>62</v>
      </c>
      <c r="C375" t="s">
        <v>3</v>
      </c>
      <c r="D375" t="str">
        <f>CONCATENATE(C375," ",B375," in rear left seat")</f>
        <v>play Chubby Cheeks in rear left seat</v>
      </c>
    </row>
    <row r="376" spans="1:4">
      <c r="A376" s="1">
        <v>3</v>
      </c>
      <c r="B376" t="s">
        <v>62</v>
      </c>
      <c r="C376" t="s">
        <v>3</v>
      </c>
      <c r="D376" t="str">
        <f>CONCATENATE(C376," ",B376," in seat 3")</f>
        <v>play Chubby Cheeks in seat 3</v>
      </c>
    </row>
    <row r="377" spans="1:4">
      <c r="A377" s="1">
        <v>2</v>
      </c>
      <c r="B377" t="s">
        <v>13</v>
      </c>
      <c r="C377" t="s">
        <v>3</v>
      </c>
      <c r="D377" t="str">
        <f>CONCATENATE(C377," ",B377," in front passenger seat")</f>
        <v>play Closer in front passenger seat</v>
      </c>
    </row>
    <row r="378" spans="1:4">
      <c r="A378" s="1">
        <v>2</v>
      </c>
      <c r="B378" t="s">
        <v>13</v>
      </c>
      <c r="C378" t="s">
        <v>3</v>
      </c>
      <c r="D378" t="str">
        <f>CONCATENATE(C378," ",B378," in front right passenger seat")</f>
        <v>play Closer in front right passenger seat</v>
      </c>
    </row>
    <row r="379" spans="1:4">
      <c r="A379" s="1">
        <v>2</v>
      </c>
      <c r="B379" t="s">
        <v>13</v>
      </c>
      <c r="C379" t="s">
        <v>3</v>
      </c>
      <c r="D379" t="str">
        <f>CONCATENATE(C379," ",B379," in copilot's seat")</f>
        <v>play Closer in copilot's seat</v>
      </c>
    </row>
    <row r="380" spans="1:4">
      <c r="A380" s="1">
        <v>2</v>
      </c>
      <c r="B380" t="s">
        <v>13</v>
      </c>
      <c r="C380" t="s">
        <v>3</v>
      </c>
      <c r="D380" t="str">
        <f>CONCATENATE(C380," ",B380," in codriver's seat")</f>
        <v>play Closer in codriver's seat</v>
      </c>
    </row>
    <row r="381" spans="1:4">
      <c r="A381" s="1">
        <v>2</v>
      </c>
      <c r="B381" t="s">
        <v>13</v>
      </c>
      <c r="C381" t="s">
        <v>3</v>
      </c>
      <c r="D381" t="str">
        <f>CONCATENATE(C381," ",B381," in front occupant seat")</f>
        <v>play Closer in front occupant seat</v>
      </c>
    </row>
    <row r="382" spans="1:4">
      <c r="A382" s="1">
        <v>2</v>
      </c>
      <c r="B382" t="s">
        <v>13</v>
      </c>
      <c r="C382" t="s">
        <v>3</v>
      </c>
      <c r="D382" t="str">
        <f>CONCATENATE(C382," ",B382," in shotgun seat")</f>
        <v>play Closer in shotgun seat</v>
      </c>
    </row>
    <row r="383" spans="1:4">
      <c r="A383" s="1">
        <v>2</v>
      </c>
      <c r="B383" t="s">
        <v>13</v>
      </c>
      <c r="C383" t="s">
        <v>3</v>
      </c>
      <c r="D383" t="str">
        <f>CONCATENATE(C383," ",B383," in seat 2")</f>
        <v>play Closer in seat 2</v>
      </c>
    </row>
    <row r="384" spans="1:4">
      <c r="A384" s="1">
        <v>2</v>
      </c>
      <c r="B384" t="s">
        <v>13</v>
      </c>
      <c r="C384" t="s">
        <v>3</v>
      </c>
      <c r="D384" t="str">
        <f>CONCATENATE(C384," ",B384," in front passenger")</f>
        <v>play Closer in front passenger</v>
      </c>
    </row>
    <row r="385" spans="1:4">
      <c r="A385" s="1">
        <v>2</v>
      </c>
      <c r="B385" t="s">
        <v>13</v>
      </c>
      <c r="C385" t="s">
        <v>3</v>
      </c>
      <c r="D385" t="str">
        <f>CONCATENATE(C385," ",B385," in front right seat")</f>
        <v>play Closer in front right seat</v>
      </c>
    </row>
    <row r="386" spans="1:4">
      <c r="A386" s="1">
        <v>1</v>
      </c>
      <c r="B386" t="s">
        <v>13</v>
      </c>
      <c r="C386" t="s">
        <v>3</v>
      </c>
      <c r="D386" t="str">
        <f>CONCATENATE(C386," ",B386," in driver seat")</f>
        <v>play Closer in driver seat</v>
      </c>
    </row>
    <row r="387" spans="1:4">
      <c r="A387" s="1">
        <v>1</v>
      </c>
      <c r="B387" t="s">
        <v>13</v>
      </c>
      <c r="C387" t="s">
        <v>3</v>
      </c>
      <c r="D387" t="str">
        <f>CONCATENATE(C387," ",B387," in pilot seat")</f>
        <v>play Closer in pilot seat</v>
      </c>
    </row>
    <row r="388" spans="1:4">
      <c r="A388" s="1">
        <v>1</v>
      </c>
      <c r="B388" t="s">
        <v>13</v>
      </c>
      <c r="C388" t="s">
        <v>3</v>
      </c>
      <c r="D388" t="str">
        <f>CONCATENATE(C388," ",B388," in captain seat")</f>
        <v>play Closer in captain seat</v>
      </c>
    </row>
    <row r="389" spans="1:4">
      <c r="A389" s="1">
        <v>1</v>
      </c>
      <c r="B389" t="s">
        <v>13</v>
      </c>
      <c r="C389" t="s">
        <v>3</v>
      </c>
      <c r="D389" t="str">
        <f>CONCATENATE(C389," ",B389," in front seat")</f>
        <v>play Closer in front seat</v>
      </c>
    </row>
    <row r="390" spans="1:4">
      <c r="A390" s="1">
        <v>1</v>
      </c>
      <c r="B390" t="s">
        <v>13</v>
      </c>
      <c r="C390" t="s">
        <v>3</v>
      </c>
      <c r="D390" t="str">
        <f>CONCATENATE(C390," ",B390," in seat 1")</f>
        <v>play Closer in seat 1</v>
      </c>
    </row>
    <row r="391" spans="1:4">
      <c r="A391" s="1">
        <v>1</v>
      </c>
      <c r="B391" t="s">
        <v>13</v>
      </c>
      <c r="C391" t="s">
        <v>3</v>
      </c>
      <c r="D391" t="str">
        <f>CONCATENATE(C391," ",B391," in driver")</f>
        <v>play Closer in driver</v>
      </c>
    </row>
    <row r="392" spans="1:4">
      <c r="A392" s="1">
        <v>4</v>
      </c>
      <c r="B392" t="s">
        <v>13</v>
      </c>
      <c r="C392" t="s">
        <v>3</v>
      </c>
      <c r="D392" t="str">
        <f>CONCATENATE(C392," ",B392," in rear right passenger seat")</f>
        <v>play Closer in rear right passenger seat</v>
      </c>
    </row>
    <row r="393" spans="1:4">
      <c r="A393" s="1">
        <v>4</v>
      </c>
      <c r="B393" t="s">
        <v>13</v>
      </c>
      <c r="C393" t="s">
        <v>3</v>
      </c>
      <c r="D393" t="str">
        <f>CONCATENATE(C393," ",B393," in rear right occupant seat")</f>
        <v>play Closer in rear right occupant seat</v>
      </c>
    </row>
    <row r="394" spans="1:4">
      <c r="A394" s="1">
        <v>4</v>
      </c>
      <c r="B394" t="s">
        <v>13</v>
      </c>
      <c r="C394" t="s">
        <v>3</v>
      </c>
      <c r="D394" t="str">
        <f>CONCATENATE(C394," ",B394," in seat 4")</f>
        <v>play Closer in seat 4</v>
      </c>
    </row>
    <row r="395" spans="1:4">
      <c r="A395" s="1">
        <v>4</v>
      </c>
      <c r="B395" t="s">
        <v>13</v>
      </c>
      <c r="C395" t="s">
        <v>3</v>
      </c>
      <c r="D395" t="str">
        <f>CONCATENATE(C395," ",B395," in rear right passenger")</f>
        <v>play Closer in rear right passenger</v>
      </c>
    </row>
    <row r="396" spans="1:4">
      <c r="A396" s="1">
        <v>4</v>
      </c>
      <c r="B396" t="s">
        <v>13</v>
      </c>
      <c r="C396" t="s">
        <v>3</v>
      </c>
      <c r="D396" t="str">
        <f>CONCATENATE(C396," ",B396," in rear right")</f>
        <v>play Closer in rear right</v>
      </c>
    </row>
    <row r="397" spans="1:4">
      <c r="A397" s="1">
        <v>3</v>
      </c>
      <c r="B397" t="s">
        <v>13</v>
      </c>
      <c r="C397" t="s">
        <v>3</v>
      </c>
      <c r="D397" t="str">
        <f>CONCATENATE(C397," ",B397," in rear left passenger seat")</f>
        <v>play Closer in rear left passenger seat</v>
      </c>
    </row>
    <row r="398" spans="1:4">
      <c r="A398" s="1">
        <v>3</v>
      </c>
      <c r="B398" t="s">
        <v>13</v>
      </c>
      <c r="C398" t="s">
        <v>3</v>
      </c>
      <c r="D398" t="str">
        <f>CONCATENATE(C398," ",B398," in rear left occupant seat")</f>
        <v>play Closer in rear left occupant seat</v>
      </c>
    </row>
    <row r="399" spans="1:4">
      <c r="A399" s="1">
        <v>3</v>
      </c>
      <c r="B399" t="s">
        <v>13</v>
      </c>
      <c r="C399" t="s">
        <v>3</v>
      </c>
      <c r="D399" t="str">
        <f>CONCATENATE(C399," ",B399," in rear left passenger")</f>
        <v>play Closer in rear left passenger</v>
      </c>
    </row>
    <row r="400" spans="1:4">
      <c r="A400" s="1">
        <v>3</v>
      </c>
      <c r="B400" t="s">
        <v>13</v>
      </c>
      <c r="C400" t="s">
        <v>3</v>
      </c>
      <c r="D400" t="str">
        <f>CONCATENATE(C400," ",B400," in rear left seat")</f>
        <v>play Closer in rear left seat</v>
      </c>
    </row>
    <row r="401" spans="1:4">
      <c r="A401" s="1">
        <v>3</v>
      </c>
      <c r="B401" t="s">
        <v>13</v>
      </c>
      <c r="C401" t="s">
        <v>3</v>
      </c>
      <c r="D401" t="str">
        <f>CONCATENATE(C401," ",B401," in seat 3")</f>
        <v>play Closer in seat 3</v>
      </c>
    </row>
    <row r="402" spans="1:4">
      <c r="A402" s="1">
        <v>2</v>
      </c>
      <c r="B402" t="s">
        <v>14</v>
      </c>
      <c r="C402" t="s">
        <v>3</v>
      </c>
      <c r="D402" t="str">
        <f>CONCATENATE(C402," ",B402," in front passenger seat")</f>
        <v>play Cold Water in front passenger seat</v>
      </c>
    </row>
    <row r="403" spans="1:4">
      <c r="A403" s="1">
        <v>2</v>
      </c>
      <c r="B403" t="s">
        <v>14</v>
      </c>
      <c r="C403" t="s">
        <v>3</v>
      </c>
      <c r="D403" t="str">
        <f>CONCATENATE(C403," ",B403," in front right passenger seat")</f>
        <v>play Cold Water in front right passenger seat</v>
      </c>
    </row>
    <row r="404" spans="1:4">
      <c r="A404" s="1">
        <v>2</v>
      </c>
      <c r="B404" t="s">
        <v>14</v>
      </c>
      <c r="C404" t="s">
        <v>3</v>
      </c>
      <c r="D404" t="str">
        <f>CONCATENATE(C404," ",B404," in copilot's seat")</f>
        <v>play Cold Water in copilot's seat</v>
      </c>
    </row>
    <row r="405" spans="1:4">
      <c r="A405" s="1">
        <v>2</v>
      </c>
      <c r="B405" t="s">
        <v>14</v>
      </c>
      <c r="C405" t="s">
        <v>3</v>
      </c>
      <c r="D405" t="str">
        <f>CONCATENATE(C405," ",B405," in codriver's seat")</f>
        <v>play Cold Water in codriver's seat</v>
      </c>
    </row>
    <row r="406" spans="1:4">
      <c r="A406" s="1">
        <v>2</v>
      </c>
      <c r="B406" t="s">
        <v>14</v>
      </c>
      <c r="C406" t="s">
        <v>3</v>
      </c>
      <c r="D406" t="str">
        <f>CONCATENATE(C406," ",B406," in front occupant seat")</f>
        <v>play Cold Water in front occupant seat</v>
      </c>
    </row>
    <row r="407" spans="1:4">
      <c r="A407" s="1">
        <v>2</v>
      </c>
      <c r="B407" t="s">
        <v>14</v>
      </c>
      <c r="C407" t="s">
        <v>3</v>
      </c>
      <c r="D407" t="str">
        <f>CONCATENATE(C407," ",B407," in shotgun seat")</f>
        <v>play Cold Water in shotgun seat</v>
      </c>
    </row>
    <row r="408" spans="1:4">
      <c r="A408" s="1">
        <v>2</v>
      </c>
      <c r="B408" t="s">
        <v>14</v>
      </c>
      <c r="C408" t="s">
        <v>3</v>
      </c>
      <c r="D408" t="str">
        <f>CONCATENATE(C408," ",B408," in seat 2")</f>
        <v>play Cold Water in seat 2</v>
      </c>
    </row>
    <row r="409" spans="1:4">
      <c r="A409" s="1">
        <v>2</v>
      </c>
      <c r="B409" t="s">
        <v>14</v>
      </c>
      <c r="C409" t="s">
        <v>3</v>
      </c>
      <c r="D409" t="str">
        <f>CONCATENATE(C409," ",B409," in front passenger")</f>
        <v>play Cold Water in front passenger</v>
      </c>
    </row>
    <row r="410" spans="1:4">
      <c r="A410" s="1">
        <v>2</v>
      </c>
      <c r="B410" t="s">
        <v>14</v>
      </c>
      <c r="C410" t="s">
        <v>3</v>
      </c>
      <c r="D410" t="str">
        <f>CONCATENATE(C410," ",B410," in front right seat")</f>
        <v>play Cold Water in front right seat</v>
      </c>
    </row>
    <row r="411" spans="1:4">
      <c r="A411" s="1">
        <v>1</v>
      </c>
      <c r="B411" t="s">
        <v>14</v>
      </c>
      <c r="C411" t="s">
        <v>3</v>
      </c>
      <c r="D411" t="str">
        <f>CONCATENATE(C411," ",B411," in driver seat")</f>
        <v>play Cold Water in driver seat</v>
      </c>
    </row>
    <row r="412" spans="1:4">
      <c r="A412" s="1">
        <v>1</v>
      </c>
      <c r="B412" t="s">
        <v>14</v>
      </c>
      <c r="C412" t="s">
        <v>3</v>
      </c>
      <c r="D412" t="str">
        <f>CONCATENATE(C412," ",B412," in pilot seat")</f>
        <v>play Cold Water in pilot seat</v>
      </c>
    </row>
    <row r="413" spans="1:4">
      <c r="A413" s="1">
        <v>1</v>
      </c>
      <c r="B413" t="s">
        <v>14</v>
      </c>
      <c r="C413" t="s">
        <v>3</v>
      </c>
      <c r="D413" t="str">
        <f>CONCATENATE(C413," ",B413," in captain seat")</f>
        <v>play Cold Water in captain seat</v>
      </c>
    </row>
    <row r="414" spans="1:4">
      <c r="A414" s="1">
        <v>1</v>
      </c>
      <c r="B414" t="s">
        <v>14</v>
      </c>
      <c r="C414" t="s">
        <v>3</v>
      </c>
      <c r="D414" t="str">
        <f>CONCATENATE(C414," ",B414," in front seat")</f>
        <v>play Cold Water in front seat</v>
      </c>
    </row>
    <row r="415" spans="1:4">
      <c r="A415" s="1">
        <v>1</v>
      </c>
      <c r="B415" t="s">
        <v>14</v>
      </c>
      <c r="C415" t="s">
        <v>3</v>
      </c>
      <c r="D415" t="str">
        <f>CONCATENATE(C415," ",B415," in seat 1")</f>
        <v>play Cold Water in seat 1</v>
      </c>
    </row>
    <row r="416" spans="1:4">
      <c r="A416" s="1">
        <v>1</v>
      </c>
      <c r="B416" t="s">
        <v>14</v>
      </c>
      <c r="C416" t="s">
        <v>3</v>
      </c>
      <c r="D416" t="str">
        <f>CONCATENATE(C416," ",B416," in driver")</f>
        <v>play Cold Water in driver</v>
      </c>
    </row>
    <row r="417" spans="1:4">
      <c r="A417" s="1">
        <v>4</v>
      </c>
      <c r="B417" t="s">
        <v>14</v>
      </c>
      <c r="C417" t="s">
        <v>3</v>
      </c>
      <c r="D417" t="str">
        <f>CONCATENATE(C417," ",B417," in rear right passenger seat")</f>
        <v>play Cold Water in rear right passenger seat</v>
      </c>
    </row>
    <row r="418" spans="1:4">
      <c r="A418" s="1">
        <v>4</v>
      </c>
      <c r="B418" t="s">
        <v>14</v>
      </c>
      <c r="C418" t="s">
        <v>3</v>
      </c>
      <c r="D418" t="str">
        <f>CONCATENATE(C418," ",B418," in rear right occupant seat")</f>
        <v>play Cold Water in rear right occupant seat</v>
      </c>
    </row>
    <row r="419" spans="1:4">
      <c r="A419" s="1">
        <v>4</v>
      </c>
      <c r="B419" t="s">
        <v>14</v>
      </c>
      <c r="C419" t="s">
        <v>3</v>
      </c>
      <c r="D419" t="str">
        <f>CONCATENATE(C419," ",B419," in seat 4")</f>
        <v>play Cold Water in seat 4</v>
      </c>
    </row>
    <row r="420" spans="1:4">
      <c r="A420" s="1">
        <v>4</v>
      </c>
      <c r="B420" t="s">
        <v>14</v>
      </c>
      <c r="C420" t="s">
        <v>3</v>
      </c>
      <c r="D420" t="str">
        <f>CONCATENATE(C420," ",B420," in rear right passenger")</f>
        <v>play Cold Water in rear right passenger</v>
      </c>
    </row>
    <row r="421" spans="1:4">
      <c r="A421" s="1">
        <v>4</v>
      </c>
      <c r="B421" t="s">
        <v>14</v>
      </c>
      <c r="C421" t="s">
        <v>3</v>
      </c>
      <c r="D421" t="str">
        <f>CONCATENATE(C421," ",B421," in rear right")</f>
        <v>play Cold Water in rear right</v>
      </c>
    </row>
    <row r="422" spans="1:4">
      <c r="A422" s="1">
        <v>3</v>
      </c>
      <c r="B422" t="s">
        <v>14</v>
      </c>
      <c r="C422" t="s">
        <v>3</v>
      </c>
      <c r="D422" t="str">
        <f>CONCATENATE(C422," ",B422," in rear left passenger seat")</f>
        <v>play Cold Water in rear left passenger seat</v>
      </c>
    </row>
    <row r="423" spans="1:4">
      <c r="A423" s="1">
        <v>3</v>
      </c>
      <c r="B423" t="s">
        <v>14</v>
      </c>
      <c r="C423" t="s">
        <v>3</v>
      </c>
      <c r="D423" t="str">
        <f>CONCATENATE(C423," ",B423," in rear left occupant seat")</f>
        <v>play Cold Water in rear left occupant seat</v>
      </c>
    </row>
    <row r="424" spans="1:4">
      <c r="A424" s="1">
        <v>3</v>
      </c>
      <c r="B424" t="s">
        <v>14</v>
      </c>
      <c r="C424" t="s">
        <v>3</v>
      </c>
      <c r="D424" t="str">
        <f>CONCATENATE(C424," ",B424," in rear left passenger")</f>
        <v>play Cold Water in rear left passenger</v>
      </c>
    </row>
    <row r="425" spans="1:4">
      <c r="A425" s="1">
        <v>3</v>
      </c>
      <c r="B425" t="s">
        <v>14</v>
      </c>
      <c r="C425" t="s">
        <v>3</v>
      </c>
      <c r="D425" t="str">
        <f>CONCATENATE(C425," ",B425," in rear left seat")</f>
        <v>play Cold Water in rear left seat</v>
      </c>
    </row>
    <row r="426" spans="1:4">
      <c r="A426" s="1">
        <v>3</v>
      </c>
      <c r="B426" t="s">
        <v>14</v>
      </c>
      <c r="C426" t="s">
        <v>3</v>
      </c>
      <c r="D426" t="str">
        <f>CONCATENATE(C426," ",B426," in seat 3")</f>
        <v>play Cold Water in seat 3</v>
      </c>
    </row>
    <row r="427" spans="1:4">
      <c r="A427" s="1">
        <v>2</v>
      </c>
      <c r="B427" t="s">
        <v>15</v>
      </c>
      <c r="C427" t="s">
        <v>3</v>
      </c>
      <c r="D427" t="str">
        <f>CONCATENATE(C427," ",B427," in front passenger seat")</f>
        <v>play Colors Song for Children in front passenger seat</v>
      </c>
    </row>
    <row r="428" spans="1:4">
      <c r="A428" s="1">
        <v>2</v>
      </c>
      <c r="B428" t="s">
        <v>15</v>
      </c>
      <c r="C428" t="s">
        <v>3</v>
      </c>
      <c r="D428" t="str">
        <f>CONCATENATE(C428," ",B428," in front right passenger seat")</f>
        <v>play Colors Song for Children in front right passenger seat</v>
      </c>
    </row>
    <row r="429" spans="1:4">
      <c r="A429" s="1">
        <v>2</v>
      </c>
      <c r="B429" t="s">
        <v>15</v>
      </c>
      <c r="C429" t="s">
        <v>3</v>
      </c>
      <c r="D429" t="str">
        <f>CONCATENATE(C429," ",B429," in copilot's seat")</f>
        <v>play Colors Song for Children in copilot's seat</v>
      </c>
    </row>
    <row r="430" spans="1:4">
      <c r="A430" s="1">
        <v>2</v>
      </c>
      <c r="B430" t="s">
        <v>15</v>
      </c>
      <c r="C430" t="s">
        <v>3</v>
      </c>
      <c r="D430" t="str">
        <f>CONCATENATE(C430," ",B430," in codriver's seat")</f>
        <v>play Colors Song for Children in codriver's seat</v>
      </c>
    </row>
    <row r="431" spans="1:4">
      <c r="A431" s="1">
        <v>2</v>
      </c>
      <c r="B431" t="s">
        <v>15</v>
      </c>
      <c r="C431" t="s">
        <v>3</v>
      </c>
      <c r="D431" t="str">
        <f>CONCATENATE(C431," ",B431," in front occupant seat")</f>
        <v>play Colors Song for Children in front occupant seat</v>
      </c>
    </row>
    <row r="432" spans="1:4">
      <c r="A432" s="1">
        <v>2</v>
      </c>
      <c r="B432" t="s">
        <v>15</v>
      </c>
      <c r="C432" t="s">
        <v>3</v>
      </c>
      <c r="D432" t="str">
        <f>CONCATENATE(C432," ",B432," in shotgun seat")</f>
        <v>play Colors Song for Children in shotgun seat</v>
      </c>
    </row>
    <row r="433" spans="1:4">
      <c r="A433" s="1">
        <v>2</v>
      </c>
      <c r="B433" t="s">
        <v>15</v>
      </c>
      <c r="C433" t="s">
        <v>3</v>
      </c>
      <c r="D433" t="str">
        <f>CONCATENATE(C433," ",B433," in seat 2")</f>
        <v>play Colors Song for Children in seat 2</v>
      </c>
    </row>
    <row r="434" spans="1:4">
      <c r="A434" s="1">
        <v>2</v>
      </c>
      <c r="B434" t="s">
        <v>15</v>
      </c>
      <c r="C434" t="s">
        <v>3</v>
      </c>
      <c r="D434" t="str">
        <f>CONCATENATE(C434," ",B434," in front passenger")</f>
        <v>play Colors Song for Children in front passenger</v>
      </c>
    </row>
    <row r="435" spans="1:4">
      <c r="A435" s="1">
        <v>2</v>
      </c>
      <c r="B435" t="s">
        <v>15</v>
      </c>
      <c r="C435" t="s">
        <v>3</v>
      </c>
      <c r="D435" t="str">
        <f>CONCATENATE(C435," ",B435," in front right seat")</f>
        <v>play Colors Song for Children in front right seat</v>
      </c>
    </row>
    <row r="436" spans="1:4">
      <c r="A436" s="1">
        <v>1</v>
      </c>
      <c r="B436" t="s">
        <v>15</v>
      </c>
      <c r="C436" t="s">
        <v>3</v>
      </c>
      <c r="D436" t="str">
        <f>CONCATENATE(C436," ",B436," in driver seat")</f>
        <v>play Colors Song for Children in driver seat</v>
      </c>
    </row>
    <row r="437" spans="1:4">
      <c r="A437" s="1">
        <v>1</v>
      </c>
      <c r="B437" t="s">
        <v>15</v>
      </c>
      <c r="C437" t="s">
        <v>3</v>
      </c>
      <c r="D437" t="str">
        <f>CONCATENATE(C437," ",B437," in pilot seat")</f>
        <v>play Colors Song for Children in pilot seat</v>
      </c>
    </row>
    <row r="438" spans="1:4">
      <c r="A438" s="1">
        <v>1</v>
      </c>
      <c r="B438" t="s">
        <v>15</v>
      </c>
      <c r="C438" t="s">
        <v>3</v>
      </c>
      <c r="D438" t="str">
        <f>CONCATENATE(C438," ",B438," in captain seat")</f>
        <v>play Colors Song for Children in captain seat</v>
      </c>
    </row>
    <row r="439" spans="1:4">
      <c r="A439" s="1">
        <v>1</v>
      </c>
      <c r="B439" t="s">
        <v>15</v>
      </c>
      <c r="C439" t="s">
        <v>3</v>
      </c>
      <c r="D439" t="str">
        <f>CONCATENATE(C439," ",B439," in front seat")</f>
        <v>play Colors Song for Children in front seat</v>
      </c>
    </row>
    <row r="440" spans="1:4">
      <c r="A440" s="1">
        <v>1</v>
      </c>
      <c r="B440" t="s">
        <v>15</v>
      </c>
      <c r="C440" t="s">
        <v>3</v>
      </c>
      <c r="D440" t="str">
        <f>CONCATENATE(C440," ",B440," in seat 1")</f>
        <v>play Colors Song for Children in seat 1</v>
      </c>
    </row>
    <row r="441" spans="1:4">
      <c r="A441" s="1">
        <v>1</v>
      </c>
      <c r="B441" t="s">
        <v>15</v>
      </c>
      <c r="C441" t="s">
        <v>3</v>
      </c>
      <c r="D441" t="str">
        <f>CONCATENATE(C441," ",B441," in driver")</f>
        <v>play Colors Song for Children in driver</v>
      </c>
    </row>
    <row r="442" spans="1:4">
      <c r="A442" s="1">
        <v>4</v>
      </c>
      <c r="B442" t="s">
        <v>15</v>
      </c>
      <c r="C442" t="s">
        <v>3</v>
      </c>
      <c r="D442" t="str">
        <f>CONCATENATE(C442," ",B442," in rear right passenger seat")</f>
        <v>play Colors Song for Children in rear right passenger seat</v>
      </c>
    </row>
    <row r="443" spans="1:4">
      <c r="A443" s="1">
        <v>4</v>
      </c>
      <c r="B443" t="s">
        <v>15</v>
      </c>
      <c r="C443" t="s">
        <v>3</v>
      </c>
      <c r="D443" t="str">
        <f>CONCATENATE(C443," ",B443," in rear right occupant seat")</f>
        <v>play Colors Song for Children in rear right occupant seat</v>
      </c>
    </row>
    <row r="444" spans="1:4">
      <c r="A444" s="1">
        <v>4</v>
      </c>
      <c r="B444" t="s">
        <v>15</v>
      </c>
      <c r="C444" t="s">
        <v>3</v>
      </c>
      <c r="D444" t="str">
        <f>CONCATENATE(C444," ",B444," in seat 4")</f>
        <v>play Colors Song for Children in seat 4</v>
      </c>
    </row>
    <row r="445" spans="1:4">
      <c r="A445" s="1">
        <v>4</v>
      </c>
      <c r="B445" t="s">
        <v>15</v>
      </c>
      <c r="C445" t="s">
        <v>3</v>
      </c>
      <c r="D445" t="str">
        <f>CONCATENATE(C445," ",B445," in rear right passenger")</f>
        <v>play Colors Song for Children in rear right passenger</v>
      </c>
    </row>
    <row r="446" spans="1:4">
      <c r="A446" s="1">
        <v>4</v>
      </c>
      <c r="B446" t="s">
        <v>15</v>
      </c>
      <c r="C446" t="s">
        <v>3</v>
      </c>
      <c r="D446" t="str">
        <f>CONCATENATE(C446," ",B446," in rear right")</f>
        <v>play Colors Song for Children in rear right</v>
      </c>
    </row>
    <row r="447" spans="1:4">
      <c r="A447" s="1">
        <v>3</v>
      </c>
      <c r="B447" t="s">
        <v>15</v>
      </c>
      <c r="C447" t="s">
        <v>3</v>
      </c>
      <c r="D447" t="str">
        <f>CONCATENATE(C447," ",B447," in rear left passenger seat")</f>
        <v>play Colors Song for Children in rear left passenger seat</v>
      </c>
    </row>
    <row r="448" spans="1:4">
      <c r="A448" s="1">
        <v>3</v>
      </c>
      <c r="B448" t="s">
        <v>15</v>
      </c>
      <c r="C448" t="s">
        <v>3</v>
      </c>
      <c r="D448" t="str">
        <f>CONCATENATE(C448," ",B448," in rear left occupant seat")</f>
        <v>play Colors Song for Children in rear left occupant seat</v>
      </c>
    </row>
    <row r="449" spans="1:4">
      <c r="A449" s="1">
        <v>3</v>
      </c>
      <c r="B449" t="s">
        <v>15</v>
      </c>
      <c r="C449" t="s">
        <v>3</v>
      </c>
      <c r="D449" t="str">
        <f>CONCATENATE(C449," ",B449," in rear left passenger")</f>
        <v>play Colors Song for Children in rear left passenger</v>
      </c>
    </row>
    <row r="450" spans="1:4">
      <c r="A450" s="1">
        <v>3</v>
      </c>
      <c r="B450" t="s">
        <v>15</v>
      </c>
      <c r="C450" t="s">
        <v>3</v>
      </c>
      <c r="D450" t="str">
        <f>CONCATENATE(C450," ",B450," in rear left seat")</f>
        <v>play Colors Song for Children in rear left seat</v>
      </c>
    </row>
    <row r="451" spans="1:4">
      <c r="A451" s="1">
        <v>3</v>
      </c>
      <c r="B451" t="s">
        <v>15</v>
      </c>
      <c r="C451" t="s">
        <v>3</v>
      </c>
      <c r="D451" t="str">
        <f>CONCATENATE(C451," ",B451," in seat 3")</f>
        <v>play Colors Song for Children in seat 3</v>
      </c>
    </row>
    <row r="452" spans="1:4">
      <c r="A452" s="1">
        <v>2</v>
      </c>
      <c r="B452" t="s">
        <v>16</v>
      </c>
      <c r="C452" t="s">
        <v>3</v>
      </c>
      <c r="D452" t="str">
        <f>CONCATENATE(C452," ",B452," in front passenger seat")</f>
        <v>play Dangerous Woman in front passenger seat</v>
      </c>
    </row>
    <row r="453" spans="1:4">
      <c r="A453" s="1">
        <v>2</v>
      </c>
      <c r="B453" t="s">
        <v>16</v>
      </c>
      <c r="C453" t="s">
        <v>3</v>
      </c>
      <c r="D453" t="str">
        <f>CONCATENATE(C453," ",B453," in front right passenger seat")</f>
        <v>play Dangerous Woman in front right passenger seat</v>
      </c>
    </row>
    <row r="454" spans="1:4">
      <c r="A454" s="1">
        <v>2</v>
      </c>
      <c r="B454" t="s">
        <v>16</v>
      </c>
      <c r="C454" t="s">
        <v>3</v>
      </c>
      <c r="D454" t="str">
        <f>CONCATENATE(C454," ",B454," in copilot's seat")</f>
        <v>play Dangerous Woman in copilot's seat</v>
      </c>
    </row>
    <row r="455" spans="1:4">
      <c r="A455" s="1">
        <v>2</v>
      </c>
      <c r="B455" t="s">
        <v>16</v>
      </c>
      <c r="C455" t="s">
        <v>3</v>
      </c>
      <c r="D455" t="str">
        <f>CONCATENATE(C455," ",B455," in codriver's seat")</f>
        <v>play Dangerous Woman in codriver's seat</v>
      </c>
    </row>
    <row r="456" spans="1:4">
      <c r="A456" s="1">
        <v>2</v>
      </c>
      <c r="B456" t="s">
        <v>16</v>
      </c>
      <c r="C456" t="s">
        <v>3</v>
      </c>
      <c r="D456" t="str">
        <f>CONCATENATE(C456," ",B456," in front occupant seat")</f>
        <v>play Dangerous Woman in front occupant seat</v>
      </c>
    </row>
    <row r="457" spans="1:4">
      <c r="A457" s="1">
        <v>2</v>
      </c>
      <c r="B457" t="s">
        <v>16</v>
      </c>
      <c r="C457" t="s">
        <v>3</v>
      </c>
      <c r="D457" t="str">
        <f>CONCATENATE(C457," ",B457," in shotgun seat")</f>
        <v>play Dangerous Woman in shotgun seat</v>
      </c>
    </row>
    <row r="458" spans="1:4">
      <c r="A458" s="1">
        <v>2</v>
      </c>
      <c r="B458" t="s">
        <v>16</v>
      </c>
      <c r="C458" t="s">
        <v>3</v>
      </c>
      <c r="D458" t="str">
        <f>CONCATENATE(C458," ",B458," in seat 2")</f>
        <v>play Dangerous Woman in seat 2</v>
      </c>
    </row>
    <row r="459" spans="1:4">
      <c r="A459" s="1">
        <v>2</v>
      </c>
      <c r="B459" t="s">
        <v>16</v>
      </c>
      <c r="C459" t="s">
        <v>3</v>
      </c>
      <c r="D459" t="str">
        <f>CONCATENATE(C459," ",B459," in front passenger")</f>
        <v>play Dangerous Woman in front passenger</v>
      </c>
    </row>
    <row r="460" spans="1:4">
      <c r="A460" s="1">
        <v>2</v>
      </c>
      <c r="B460" t="s">
        <v>16</v>
      </c>
      <c r="C460" t="s">
        <v>3</v>
      </c>
      <c r="D460" t="str">
        <f>CONCATENATE(C460," ",B460," in front right seat")</f>
        <v>play Dangerous Woman in front right seat</v>
      </c>
    </row>
    <row r="461" spans="1:4">
      <c r="A461" s="1">
        <v>1</v>
      </c>
      <c r="B461" t="s">
        <v>16</v>
      </c>
      <c r="C461" t="s">
        <v>3</v>
      </c>
      <c r="D461" t="str">
        <f>CONCATENATE(C461," ",B461," in driver seat")</f>
        <v>play Dangerous Woman in driver seat</v>
      </c>
    </row>
    <row r="462" spans="1:4">
      <c r="A462" s="1">
        <v>1</v>
      </c>
      <c r="B462" t="s">
        <v>16</v>
      </c>
      <c r="C462" t="s">
        <v>3</v>
      </c>
      <c r="D462" t="str">
        <f>CONCATENATE(C462," ",B462," in pilot seat")</f>
        <v>play Dangerous Woman in pilot seat</v>
      </c>
    </row>
    <row r="463" spans="1:4">
      <c r="A463" s="1">
        <v>1</v>
      </c>
      <c r="B463" t="s">
        <v>16</v>
      </c>
      <c r="C463" t="s">
        <v>3</v>
      </c>
      <c r="D463" t="str">
        <f>CONCATENATE(C463," ",B463," in captain seat")</f>
        <v>play Dangerous Woman in captain seat</v>
      </c>
    </row>
    <row r="464" spans="1:4">
      <c r="A464" s="1">
        <v>1</v>
      </c>
      <c r="B464" t="s">
        <v>16</v>
      </c>
      <c r="C464" t="s">
        <v>3</v>
      </c>
      <c r="D464" t="str">
        <f>CONCATENATE(C464," ",B464," in front seat")</f>
        <v>play Dangerous Woman in front seat</v>
      </c>
    </row>
    <row r="465" spans="1:4">
      <c r="A465" s="1">
        <v>1</v>
      </c>
      <c r="B465" t="s">
        <v>16</v>
      </c>
      <c r="C465" t="s">
        <v>3</v>
      </c>
      <c r="D465" t="str">
        <f>CONCATENATE(C465," ",B465," in seat 1")</f>
        <v>play Dangerous Woman in seat 1</v>
      </c>
    </row>
    <row r="466" spans="1:4">
      <c r="A466" s="1">
        <v>1</v>
      </c>
      <c r="B466" t="s">
        <v>16</v>
      </c>
      <c r="C466" t="s">
        <v>3</v>
      </c>
      <c r="D466" t="str">
        <f>CONCATENATE(C466," ",B466," in driver")</f>
        <v>play Dangerous Woman in driver</v>
      </c>
    </row>
    <row r="467" spans="1:4">
      <c r="A467" s="1">
        <v>4</v>
      </c>
      <c r="B467" t="s">
        <v>16</v>
      </c>
      <c r="C467" t="s">
        <v>3</v>
      </c>
      <c r="D467" t="str">
        <f>CONCATENATE(C467," ",B467," in rear right passenger seat")</f>
        <v>play Dangerous Woman in rear right passenger seat</v>
      </c>
    </row>
    <row r="468" spans="1:4">
      <c r="A468" s="1">
        <v>4</v>
      </c>
      <c r="B468" t="s">
        <v>16</v>
      </c>
      <c r="C468" t="s">
        <v>3</v>
      </c>
      <c r="D468" t="str">
        <f>CONCATENATE(C468," ",B468," in rear right occupant seat")</f>
        <v>play Dangerous Woman in rear right occupant seat</v>
      </c>
    </row>
    <row r="469" spans="1:4">
      <c r="A469" s="1">
        <v>4</v>
      </c>
      <c r="B469" t="s">
        <v>16</v>
      </c>
      <c r="C469" t="s">
        <v>3</v>
      </c>
      <c r="D469" t="str">
        <f>CONCATENATE(C469," ",B469," in seat 4")</f>
        <v>play Dangerous Woman in seat 4</v>
      </c>
    </row>
    <row r="470" spans="1:4">
      <c r="A470" s="1">
        <v>4</v>
      </c>
      <c r="B470" t="s">
        <v>16</v>
      </c>
      <c r="C470" t="s">
        <v>3</v>
      </c>
      <c r="D470" t="str">
        <f>CONCATENATE(C470," ",B470," in rear right passenger")</f>
        <v>play Dangerous Woman in rear right passenger</v>
      </c>
    </row>
    <row r="471" spans="1:4">
      <c r="A471" s="1">
        <v>4</v>
      </c>
      <c r="B471" t="s">
        <v>16</v>
      </c>
      <c r="C471" t="s">
        <v>3</v>
      </c>
      <c r="D471" t="str">
        <f>CONCATENATE(C471," ",B471," in rear right")</f>
        <v>play Dangerous Woman in rear right</v>
      </c>
    </row>
    <row r="472" spans="1:4">
      <c r="A472" s="1">
        <v>3</v>
      </c>
      <c r="B472" t="s">
        <v>16</v>
      </c>
      <c r="C472" t="s">
        <v>3</v>
      </c>
      <c r="D472" t="str">
        <f>CONCATENATE(C472," ",B472," in rear left passenger seat")</f>
        <v>play Dangerous Woman in rear left passenger seat</v>
      </c>
    </row>
    <row r="473" spans="1:4">
      <c r="A473" s="1">
        <v>3</v>
      </c>
      <c r="B473" t="s">
        <v>16</v>
      </c>
      <c r="C473" t="s">
        <v>3</v>
      </c>
      <c r="D473" t="str">
        <f>CONCATENATE(C473," ",B473," in rear left occupant seat")</f>
        <v>play Dangerous Woman in rear left occupant seat</v>
      </c>
    </row>
    <row r="474" spans="1:4">
      <c r="A474" s="1">
        <v>3</v>
      </c>
      <c r="B474" t="s">
        <v>16</v>
      </c>
      <c r="C474" t="s">
        <v>3</v>
      </c>
      <c r="D474" t="str">
        <f>CONCATENATE(C474," ",B474," in rear left passenger")</f>
        <v>play Dangerous Woman in rear left passenger</v>
      </c>
    </row>
    <row r="475" spans="1:4">
      <c r="A475" s="1">
        <v>3</v>
      </c>
      <c r="B475" t="s">
        <v>16</v>
      </c>
      <c r="C475" t="s">
        <v>3</v>
      </c>
      <c r="D475" t="str">
        <f>CONCATENATE(C475," ",B475," in rear left seat")</f>
        <v>play Dangerous Woman in rear left seat</v>
      </c>
    </row>
    <row r="476" spans="1:4">
      <c r="A476" s="1">
        <v>3</v>
      </c>
      <c r="B476" t="s">
        <v>16</v>
      </c>
      <c r="C476" t="s">
        <v>3</v>
      </c>
      <c r="D476" t="str">
        <f>CONCATENATE(C476," ",B476," in seat 3")</f>
        <v>play Dangerous Woman in seat 3</v>
      </c>
    </row>
    <row r="477" spans="1:4">
      <c r="A477" s="1">
        <v>2</v>
      </c>
      <c r="B477" t="s">
        <v>96</v>
      </c>
      <c r="C477" t="s">
        <v>3</v>
      </c>
      <c r="D477" t="str">
        <f>CONCATENATE(C477," ",B477," in front passenger seat")</f>
        <v>play Daydreaming in front passenger seat</v>
      </c>
    </row>
    <row r="478" spans="1:4">
      <c r="A478" s="1">
        <v>2</v>
      </c>
      <c r="B478" t="s">
        <v>96</v>
      </c>
      <c r="C478" t="s">
        <v>3</v>
      </c>
      <c r="D478" t="str">
        <f>CONCATENATE(C478," ",B478," in front right passenger seat")</f>
        <v>play Daydreaming in front right passenger seat</v>
      </c>
    </row>
    <row r="479" spans="1:4">
      <c r="A479" s="1">
        <v>2</v>
      </c>
      <c r="B479" t="s">
        <v>96</v>
      </c>
      <c r="C479" t="s">
        <v>3</v>
      </c>
      <c r="D479" t="str">
        <f>CONCATENATE(C479," ",B479," in copilot's seat")</f>
        <v>play Daydreaming in copilot's seat</v>
      </c>
    </row>
    <row r="480" spans="1:4">
      <c r="A480" s="1">
        <v>2</v>
      </c>
      <c r="B480" t="s">
        <v>96</v>
      </c>
      <c r="C480" t="s">
        <v>3</v>
      </c>
      <c r="D480" t="str">
        <f>CONCATENATE(C480," ",B480," in codriver's seat")</f>
        <v>play Daydreaming in codriver's seat</v>
      </c>
    </row>
    <row r="481" spans="1:4">
      <c r="A481" s="1">
        <v>2</v>
      </c>
      <c r="B481" t="s">
        <v>96</v>
      </c>
      <c r="C481" t="s">
        <v>3</v>
      </c>
      <c r="D481" t="str">
        <f>CONCATENATE(C481," ",B481," in front occupant seat")</f>
        <v>play Daydreaming in front occupant seat</v>
      </c>
    </row>
    <row r="482" spans="1:4">
      <c r="A482" s="1">
        <v>2</v>
      </c>
      <c r="B482" t="s">
        <v>96</v>
      </c>
      <c r="C482" t="s">
        <v>3</v>
      </c>
      <c r="D482" t="str">
        <f>CONCATENATE(C482," ",B482," in shotgun seat")</f>
        <v>play Daydreaming in shotgun seat</v>
      </c>
    </row>
    <row r="483" spans="1:4">
      <c r="A483" s="1">
        <v>2</v>
      </c>
      <c r="B483" t="s">
        <v>96</v>
      </c>
      <c r="C483" t="s">
        <v>3</v>
      </c>
      <c r="D483" t="str">
        <f>CONCATENATE(C483," ",B483," in seat 2")</f>
        <v>play Daydreaming in seat 2</v>
      </c>
    </row>
    <row r="484" spans="1:4">
      <c r="A484" s="1">
        <v>2</v>
      </c>
      <c r="B484" t="s">
        <v>96</v>
      </c>
      <c r="C484" t="s">
        <v>3</v>
      </c>
      <c r="D484" t="str">
        <f>CONCATENATE(C484," ",B484," in front passenger")</f>
        <v>play Daydreaming in front passenger</v>
      </c>
    </row>
    <row r="485" spans="1:4">
      <c r="A485" s="1">
        <v>2</v>
      </c>
      <c r="B485" t="s">
        <v>96</v>
      </c>
      <c r="C485" t="s">
        <v>3</v>
      </c>
      <c r="D485" t="str">
        <f>CONCATENATE(C485," ",B485," in front right seat")</f>
        <v>play Daydreaming in front right seat</v>
      </c>
    </row>
    <row r="486" spans="1:4">
      <c r="A486" s="1">
        <v>1</v>
      </c>
      <c r="B486" t="s">
        <v>96</v>
      </c>
      <c r="C486" t="s">
        <v>3</v>
      </c>
      <c r="D486" t="str">
        <f>CONCATENATE(C486," ",B486," in driver seat")</f>
        <v>play Daydreaming in driver seat</v>
      </c>
    </row>
    <row r="487" spans="1:4">
      <c r="A487" s="1">
        <v>1</v>
      </c>
      <c r="B487" t="s">
        <v>96</v>
      </c>
      <c r="C487" t="s">
        <v>3</v>
      </c>
      <c r="D487" t="str">
        <f>CONCATENATE(C487," ",B487," in pilot seat")</f>
        <v>play Daydreaming in pilot seat</v>
      </c>
    </row>
    <row r="488" spans="1:4">
      <c r="A488" s="1">
        <v>1</v>
      </c>
      <c r="B488" t="s">
        <v>96</v>
      </c>
      <c r="C488" t="s">
        <v>3</v>
      </c>
      <c r="D488" t="str">
        <f>CONCATENATE(C488," ",B488," in captain seat")</f>
        <v>play Daydreaming in captain seat</v>
      </c>
    </row>
    <row r="489" spans="1:4">
      <c r="A489" s="1">
        <v>1</v>
      </c>
      <c r="B489" t="s">
        <v>96</v>
      </c>
      <c r="C489" t="s">
        <v>3</v>
      </c>
      <c r="D489" t="str">
        <f>CONCATENATE(C489," ",B489," in front seat")</f>
        <v>play Daydreaming in front seat</v>
      </c>
    </row>
    <row r="490" spans="1:4">
      <c r="A490" s="1">
        <v>1</v>
      </c>
      <c r="B490" t="s">
        <v>96</v>
      </c>
      <c r="C490" t="s">
        <v>3</v>
      </c>
      <c r="D490" t="str">
        <f>CONCATENATE(C490," ",B490," in seat 1")</f>
        <v>play Daydreaming in seat 1</v>
      </c>
    </row>
    <row r="491" spans="1:4">
      <c r="A491" s="1">
        <v>1</v>
      </c>
      <c r="B491" t="s">
        <v>96</v>
      </c>
      <c r="C491" t="s">
        <v>3</v>
      </c>
      <c r="D491" t="str">
        <f>CONCATENATE(C491," ",B491," in driver")</f>
        <v>play Daydreaming in driver</v>
      </c>
    </row>
    <row r="492" spans="1:4">
      <c r="A492" s="1">
        <v>4</v>
      </c>
      <c r="B492" t="s">
        <v>96</v>
      </c>
      <c r="C492" t="s">
        <v>3</v>
      </c>
      <c r="D492" t="str">
        <f>CONCATENATE(C492," ",B492," in rear right passenger seat")</f>
        <v>play Daydreaming in rear right passenger seat</v>
      </c>
    </row>
    <row r="493" spans="1:4">
      <c r="A493" s="1">
        <v>4</v>
      </c>
      <c r="B493" t="s">
        <v>96</v>
      </c>
      <c r="C493" t="s">
        <v>3</v>
      </c>
      <c r="D493" t="str">
        <f>CONCATENATE(C493," ",B493," in rear right occupant seat")</f>
        <v>play Daydreaming in rear right occupant seat</v>
      </c>
    </row>
    <row r="494" spans="1:4">
      <c r="A494" s="1">
        <v>4</v>
      </c>
      <c r="B494" t="s">
        <v>96</v>
      </c>
      <c r="C494" t="s">
        <v>3</v>
      </c>
      <c r="D494" t="str">
        <f>CONCATENATE(C494," ",B494," in seat 4")</f>
        <v>play Daydreaming in seat 4</v>
      </c>
    </row>
    <row r="495" spans="1:4">
      <c r="A495" s="1">
        <v>4</v>
      </c>
      <c r="B495" t="s">
        <v>96</v>
      </c>
      <c r="C495" t="s">
        <v>3</v>
      </c>
      <c r="D495" t="str">
        <f>CONCATENATE(C495," ",B495," in rear right passenger")</f>
        <v>play Daydreaming in rear right passenger</v>
      </c>
    </row>
    <row r="496" spans="1:4">
      <c r="A496" s="1">
        <v>4</v>
      </c>
      <c r="B496" t="s">
        <v>96</v>
      </c>
      <c r="C496" t="s">
        <v>3</v>
      </c>
      <c r="D496" t="str">
        <f>CONCATENATE(C496," ",B496," in rear right")</f>
        <v>play Daydreaming in rear right</v>
      </c>
    </row>
    <row r="497" spans="1:4">
      <c r="A497" s="1">
        <v>3</v>
      </c>
      <c r="B497" t="s">
        <v>96</v>
      </c>
      <c r="C497" t="s">
        <v>3</v>
      </c>
      <c r="D497" t="str">
        <f>CONCATENATE(C497," ",B497," in rear left passenger seat")</f>
        <v>play Daydreaming in rear left passenger seat</v>
      </c>
    </row>
    <row r="498" spans="1:4">
      <c r="A498" s="1">
        <v>3</v>
      </c>
      <c r="B498" t="s">
        <v>96</v>
      </c>
      <c r="C498" t="s">
        <v>3</v>
      </c>
      <c r="D498" t="str">
        <f>CONCATENATE(C498," ",B498," in rear left occupant seat")</f>
        <v>play Daydreaming in rear left occupant seat</v>
      </c>
    </row>
    <row r="499" spans="1:4">
      <c r="A499" s="1">
        <v>3</v>
      </c>
      <c r="B499" t="s">
        <v>96</v>
      </c>
      <c r="C499" t="s">
        <v>3</v>
      </c>
      <c r="D499" t="str">
        <f>CONCATENATE(C499," ",B499," in rear left passenger")</f>
        <v>play Daydreaming in rear left passenger</v>
      </c>
    </row>
    <row r="500" spans="1:4">
      <c r="A500" s="1">
        <v>3</v>
      </c>
      <c r="B500" t="s">
        <v>96</v>
      </c>
      <c r="C500" t="s">
        <v>3</v>
      </c>
      <c r="D500" t="str">
        <f>CONCATENATE(C500," ",B500," in rear left seat")</f>
        <v>play Daydreaming in rear left seat</v>
      </c>
    </row>
    <row r="501" spans="1:4">
      <c r="A501" s="1">
        <v>3</v>
      </c>
      <c r="B501" t="s">
        <v>96</v>
      </c>
      <c r="C501" t="s">
        <v>3</v>
      </c>
      <c r="D501" t="str">
        <f>CONCATENATE(C501," ",B501," in seat 3")</f>
        <v>play Daydreaming in seat 3</v>
      </c>
    </row>
    <row r="502" spans="1:4">
      <c r="A502" s="1">
        <v>2</v>
      </c>
      <c r="B502" t="s">
        <v>17</v>
      </c>
      <c r="C502" t="s">
        <v>3</v>
      </c>
      <c r="D502" t="str">
        <f>CONCATENATE(C502," ",B502," in front passenger seat")</f>
        <v>play Dead Leaves And The Dirty Ground in front passenger seat</v>
      </c>
    </row>
    <row r="503" spans="1:4">
      <c r="A503" s="1">
        <v>2</v>
      </c>
      <c r="B503" t="s">
        <v>17</v>
      </c>
      <c r="C503" t="s">
        <v>3</v>
      </c>
      <c r="D503" t="str">
        <f>CONCATENATE(C503," ",B503," in front right passenger seat")</f>
        <v>play Dead Leaves And The Dirty Ground in front right passenger seat</v>
      </c>
    </row>
    <row r="504" spans="1:4">
      <c r="A504" s="1">
        <v>2</v>
      </c>
      <c r="B504" t="s">
        <v>17</v>
      </c>
      <c r="C504" t="s">
        <v>3</v>
      </c>
      <c r="D504" t="str">
        <f>CONCATENATE(C504," ",B504," in copilot's seat")</f>
        <v>play Dead Leaves And The Dirty Ground in copilot's seat</v>
      </c>
    </row>
    <row r="505" spans="1:4">
      <c r="A505" s="1">
        <v>2</v>
      </c>
      <c r="B505" t="s">
        <v>17</v>
      </c>
      <c r="C505" t="s">
        <v>3</v>
      </c>
      <c r="D505" t="str">
        <f>CONCATENATE(C505," ",B505," in codriver's seat")</f>
        <v>play Dead Leaves And The Dirty Ground in codriver's seat</v>
      </c>
    </row>
    <row r="506" spans="1:4">
      <c r="A506" s="1">
        <v>2</v>
      </c>
      <c r="B506" t="s">
        <v>17</v>
      </c>
      <c r="C506" t="s">
        <v>3</v>
      </c>
      <c r="D506" t="str">
        <f>CONCATENATE(C506," ",B506," in front occupant seat")</f>
        <v>play Dead Leaves And The Dirty Ground in front occupant seat</v>
      </c>
    </row>
    <row r="507" spans="1:4">
      <c r="A507" s="1">
        <v>2</v>
      </c>
      <c r="B507" t="s">
        <v>17</v>
      </c>
      <c r="C507" t="s">
        <v>3</v>
      </c>
      <c r="D507" t="str">
        <f>CONCATENATE(C507," ",B507," in shotgun seat")</f>
        <v>play Dead Leaves And The Dirty Ground in shotgun seat</v>
      </c>
    </row>
    <row r="508" spans="1:4">
      <c r="A508" s="1">
        <v>2</v>
      </c>
      <c r="B508" t="s">
        <v>17</v>
      </c>
      <c r="C508" t="s">
        <v>3</v>
      </c>
      <c r="D508" t="str">
        <f>CONCATENATE(C508," ",B508," in seat 2")</f>
        <v>play Dead Leaves And The Dirty Ground in seat 2</v>
      </c>
    </row>
    <row r="509" spans="1:4">
      <c r="A509" s="1">
        <v>2</v>
      </c>
      <c r="B509" t="s">
        <v>17</v>
      </c>
      <c r="C509" t="s">
        <v>3</v>
      </c>
      <c r="D509" t="str">
        <f>CONCATENATE(C509," ",B509," in front passenger")</f>
        <v>play Dead Leaves And The Dirty Ground in front passenger</v>
      </c>
    </row>
    <row r="510" spans="1:4">
      <c r="A510" s="1">
        <v>2</v>
      </c>
      <c r="B510" t="s">
        <v>17</v>
      </c>
      <c r="C510" t="s">
        <v>3</v>
      </c>
      <c r="D510" t="str">
        <f>CONCATENATE(C510," ",B510," in front right seat")</f>
        <v>play Dead Leaves And The Dirty Ground in front right seat</v>
      </c>
    </row>
    <row r="511" spans="1:4">
      <c r="A511" s="1">
        <v>1</v>
      </c>
      <c r="B511" t="s">
        <v>17</v>
      </c>
      <c r="C511" t="s">
        <v>3</v>
      </c>
      <c r="D511" t="str">
        <f>CONCATENATE(C511," ",B511," in driver seat")</f>
        <v>play Dead Leaves And The Dirty Ground in driver seat</v>
      </c>
    </row>
    <row r="512" spans="1:4">
      <c r="A512" s="1">
        <v>1</v>
      </c>
      <c r="B512" t="s">
        <v>17</v>
      </c>
      <c r="C512" t="s">
        <v>3</v>
      </c>
      <c r="D512" t="str">
        <f>CONCATENATE(C512," ",B512," in pilot seat")</f>
        <v>play Dead Leaves And The Dirty Ground in pilot seat</v>
      </c>
    </row>
    <row r="513" spans="1:4">
      <c r="A513" s="1">
        <v>1</v>
      </c>
      <c r="B513" t="s">
        <v>17</v>
      </c>
      <c r="C513" t="s">
        <v>3</v>
      </c>
      <c r="D513" t="str">
        <f>CONCATENATE(C513," ",B513," in captain seat")</f>
        <v>play Dead Leaves And The Dirty Ground in captain seat</v>
      </c>
    </row>
    <row r="514" spans="1:4">
      <c r="A514" s="1">
        <v>1</v>
      </c>
      <c r="B514" t="s">
        <v>17</v>
      </c>
      <c r="C514" t="s">
        <v>3</v>
      </c>
      <c r="D514" t="str">
        <f>CONCATENATE(C514," ",B514," in front seat")</f>
        <v>play Dead Leaves And The Dirty Ground in front seat</v>
      </c>
    </row>
    <row r="515" spans="1:4">
      <c r="A515" s="1">
        <v>1</v>
      </c>
      <c r="B515" t="s">
        <v>17</v>
      </c>
      <c r="C515" t="s">
        <v>3</v>
      </c>
      <c r="D515" t="str">
        <f>CONCATENATE(C515," ",B515," in seat 1")</f>
        <v>play Dead Leaves And The Dirty Ground in seat 1</v>
      </c>
    </row>
    <row r="516" spans="1:4">
      <c r="A516" s="1">
        <v>1</v>
      </c>
      <c r="B516" t="s">
        <v>17</v>
      </c>
      <c r="C516" t="s">
        <v>3</v>
      </c>
      <c r="D516" t="str">
        <f>CONCATENATE(C516," ",B516," in driver")</f>
        <v>play Dead Leaves And The Dirty Ground in driver</v>
      </c>
    </row>
    <row r="517" spans="1:4">
      <c r="A517" s="1">
        <v>4</v>
      </c>
      <c r="B517" t="s">
        <v>17</v>
      </c>
      <c r="C517" t="s">
        <v>3</v>
      </c>
      <c r="D517" t="str">
        <f>CONCATENATE(C517," ",B517," in rear right passenger seat")</f>
        <v>play Dead Leaves And The Dirty Ground in rear right passenger seat</v>
      </c>
    </row>
    <row r="518" spans="1:4">
      <c r="A518" s="1">
        <v>4</v>
      </c>
      <c r="B518" t="s">
        <v>17</v>
      </c>
      <c r="C518" t="s">
        <v>3</v>
      </c>
      <c r="D518" t="str">
        <f>CONCATENATE(C518," ",B518," in rear right occupant seat")</f>
        <v>play Dead Leaves And The Dirty Ground in rear right occupant seat</v>
      </c>
    </row>
    <row r="519" spans="1:4">
      <c r="A519" s="1">
        <v>4</v>
      </c>
      <c r="B519" t="s">
        <v>17</v>
      </c>
      <c r="C519" t="s">
        <v>3</v>
      </c>
      <c r="D519" t="str">
        <f>CONCATENATE(C519," ",B519," in seat 4")</f>
        <v>play Dead Leaves And The Dirty Ground in seat 4</v>
      </c>
    </row>
    <row r="520" spans="1:4">
      <c r="A520" s="1">
        <v>4</v>
      </c>
      <c r="B520" t="s">
        <v>17</v>
      </c>
      <c r="C520" t="s">
        <v>3</v>
      </c>
      <c r="D520" t="str">
        <f>CONCATENATE(C520," ",B520," in rear right passenger")</f>
        <v>play Dead Leaves And The Dirty Ground in rear right passenger</v>
      </c>
    </row>
    <row r="521" spans="1:4">
      <c r="A521" s="1">
        <v>4</v>
      </c>
      <c r="B521" t="s">
        <v>17</v>
      </c>
      <c r="C521" t="s">
        <v>3</v>
      </c>
      <c r="D521" t="str">
        <f>CONCATENATE(C521," ",B521," in rear right")</f>
        <v>play Dead Leaves And The Dirty Ground in rear right</v>
      </c>
    </row>
    <row r="522" spans="1:4">
      <c r="A522" s="1">
        <v>3</v>
      </c>
      <c r="B522" t="s">
        <v>17</v>
      </c>
      <c r="C522" t="s">
        <v>3</v>
      </c>
      <c r="D522" t="str">
        <f>CONCATENATE(C522," ",B522," in rear left passenger seat")</f>
        <v>play Dead Leaves And The Dirty Ground in rear left passenger seat</v>
      </c>
    </row>
    <row r="523" spans="1:4">
      <c r="A523" s="1">
        <v>3</v>
      </c>
      <c r="B523" t="s">
        <v>17</v>
      </c>
      <c r="C523" t="s">
        <v>3</v>
      </c>
      <c r="D523" t="str">
        <f>CONCATENATE(C523," ",B523," in rear left occupant seat")</f>
        <v>play Dead Leaves And The Dirty Ground in rear left occupant seat</v>
      </c>
    </row>
    <row r="524" spans="1:4">
      <c r="A524" s="1">
        <v>3</v>
      </c>
      <c r="B524" t="s">
        <v>17</v>
      </c>
      <c r="C524" t="s">
        <v>3</v>
      </c>
      <c r="D524" t="str">
        <f>CONCATENATE(C524," ",B524," in rear left passenger")</f>
        <v>play Dead Leaves And The Dirty Ground in rear left passenger</v>
      </c>
    </row>
    <row r="525" spans="1:4">
      <c r="A525" s="1">
        <v>3</v>
      </c>
      <c r="B525" t="s">
        <v>17</v>
      </c>
      <c r="C525" t="s">
        <v>3</v>
      </c>
      <c r="D525" t="str">
        <f>CONCATENATE(C525," ",B525," in rear left seat")</f>
        <v>play Dead Leaves And The Dirty Ground in rear left seat</v>
      </c>
    </row>
    <row r="526" spans="1:4">
      <c r="A526" s="1">
        <v>3</v>
      </c>
      <c r="B526" t="s">
        <v>17</v>
      </c>
      <c r="C526" t="s">
        <v>3</v>
      </c>
      <c r="D526" t="str">
        <f>CONCATENATE(C526," ",B526," in seat 3")</f>
        <v>play Dead Leaves And The Dirty Ground in seat 3</v>
      </c>
    </row>
    <row r="527" spans="1:4">
      <c r="A527" s="1">
        <v>2</v>
      </c>
      <c r="B527" t="s">
        <v>18</v>
      </c>
      <c r="C527" t="s">
        <v>3</v>
      </c>
      <c r="D527" t="str">
        <f>CONCATENATE(C527," ",B527," in front passenger seat")</f>
        <v>play Don't Let Me Down in front passenger seat</v>
      </c>
    </row>
    <row r="528" spans="1:4">
      <c r="A528" s="1">
        <v>2</v>
      </c>
      <c r="B528" t="s">
        <v>18</v>
      </c>
      <c r="C528" t="s">
        <v>3</v>
      </c>
      <c r="D528" t="str">
        <f>CONCATENATE(C528," ",B528," in front right passenger seat")</f>
        <v>play Don't Let Me Down in front right passenger seat</v>
      </c>
    </row>
    <row r="529" spans="1:4">
      <c r="A529" s="1">
        <v>2</v>
      </c>
      <c r="B529" t="s">
        <v>18</v>
      </c>
      <c r="C529" t="s">
        <v>3</v>
      </c>
      <c r="D529" t="str">
        <f>CONCATENATE(C529," ",B529," in copilot's seat")</f>
        <v>play Don't Let Me Down in copilot's seat</v>
      </c>
    </row>
    <row r="530" spans="1:4">
      <c r="A530" s="1">
        <v>2</v>
      </c>
      <c r="B530" t="s">
        <v>18</v>
      </c>
      <c r="C530" t="s">
        <v>3</v>
      </c>
      <c r="D530" t="str">
        <f>CONCATENATE(C530," ",B530," in codriver's seat")</f>
        <v>play Don't Let Me Down in codriver's seat</v>
      </c>
    </row>
    <row r="531" spans="1:4">
      <c r="A531" s="1">
        <v>2</v>
      </c>
      <c r="B531" t="s">
        <v>18</v>
      </c>
      <c r="C531" t="s">
        <v>3</v>
      </c>
      <c r="D531" t="str">
        <f>CONCATENATE(C531," ",B531," in front occupant seat")</f>
        <v>play Don't Let Me Down in front occupant seat</v>
      </c>
    </row>
    <row r="532" spans="1:4">
      <c r="A532" s="1">
        <v>2</v>
      </c>
      <c r="B532" t="s">
        <v>18</v>
      </c>
      <c r="C532" t="s">
        <v>3</v>
      </c>
      <c r="D532" t="str">
        <f>CONCATENATE(C532," ",B532," in shotgun seat")</f>
        <v>play Don't Let Me Down in shotgun seat</v>
      </c>
    </row>
    <row r="533" spans="1:4">
      <c r="A533" s="1">
        <v>2</v>
      </c>
      <c r="B533" t="s">
        <v>18</v>
      </c>
      <c r="C533" t="s">
        <v>3</v>
      </c>
      <c r="D533" t="str">
        <f>CONCATENATE(C533," ",B533," in seat 2")</f>
        <v>play Don't Let Me Down in seat 2</v>
      </c>
    </row>
    <row r="534" spans="1:4">
      <c r="A534" s="1">
        <v>2</v>
      </c>
      <c r="B534" t="s">
        <v>18</v>
      </c>
      <c r="C534" t="s">
        <v>3</v>
      </c>
      <c r="D534" t="str">
        <f>CONCATENATE(C534," ",B534," in front passenger")</f>
        <v>play Don't Let Me Down in front passenger</v>
      </c>
    </row>
    <row r="535" spans="1:4">
      <c r="A535" s="1">
        <v>2</v>
      </c>
      <c r="B535" t="s">
        <v>18</v>
      </c>
      <c r="C535" t="s">
        <v>3</v>
      </c>
      <c r="D535" t="str">
        <f>CONCATENATE(C535," ",B535," in front right seat")</f>
        <v>play Don't Let Me Down in front right seat</v>
      </c>
    </row>
    <row r="536" spans="1:4">
      <c r="A536" s="1">
        <v>1</v>
      </c>
      <c r="B536" t="s">
        <v>18</v>
      </c>
      <c r="C536" t="s">
        <v>3</v>
      </c>
      <c r="D536" t="str">
        <f>CONCATENATE(C536," ",B536," in driver seat")</f>
        <v>play Don't Let Me Down in driver seat</v>
      </c>
    </row>
    <row r="537" spans="1:4">
      <c r="A537" s="1">
        <v>1</v>
      </c>
      <c r="B537" t="s">
        <v>18</v>
      </c>
      <c r="C537" t="s">
        <v>3</v>
      </c>
      <c r="D537" t="str">
        <f>CONCATENATE(C537," ",B537," in pilot seat")</f>
        <v>play Don't Let Me Down in pilot seat</v>
      </c>
    </row>
    <row r="538" spans="1:4">
      <c r="A538" s="1">
        <v>1</v>
      </c>
      <c r="B538" t="s">
        <v>18</v>
      </c>
      <c r="C538" t="s">
        <v>3</v>
      </c>
      <c r="D538" t="str">
        <f>CONCATENATE(C538," ",B538," in captain seat")</f>
        <v>play Don't Let Me Down in captain seat</v>
      </c>
    </row>
    <row r="539" spans="1:4">
      <c r="A539" s="1">
        <v>1</v>
      </c>
      <c r="B539" t="s">
        <v>18</v>
      </c>
      <c r="C539" t="s">
        <v>3</v>
      </c>
      <c r="D539" t="str">
        <f>CONCATENATE(C539," ",B539," in front seat")</f>
        <v>play Don't Let Me Down in front seat</v>
      </c>
    </row>
    <row r="540" spans="1:4">
      <c r="A540" s="1">
        <v>1</v>
      </c>
      <c r="B540" t="s">
        <v>18</v>
      </c>
      <c r="C540" t="s">
        <v>3</v>
      </c>
      <c r="D540" t="str">
        <f>CONCATENATE(C540," ",B540," in seat 1")</f>
        <v>play Don't Let Me Down in seat 1</v>
      </c>
    </row>
    <row r="541" spans="1:4">
      <c r="A541" s="1">
        <v>1</v>
      </c>
      <c r="B541" t="s">
        <v>18</v>
      </c>
      <c r="C541" t="s">
        <v>3</v>
      </c>
      <c r="D541" t="str">
        <f>CONCATENATE(C541," ",B541," in driver")</f>
        <v>play Don't Let Me Down in driver</v>
      </c>
    </row>
    <row r="542" spans="1:4">
      <c r="A542" s="1">
        <v>4</v>
      </c>
      <c r="B542" t="s">
        <v>18</v>
      </c>
      <c r="C542" t="s">
        <v>3</v>
      </c>
      <c r="D542" t="str">
        <f>CONCATENATE(C542," ",B542," in rear right passenger seat")</f>
        <v>play Don't Let Me Down in rear right passenger seat</v>
      </c>
    </row>
    <row r="543" spans="1:4">
      <c r="A543" s="1">
        <v>4</v>
      </c>
      <c r="B543" t="s">
        <v>18</v>
      </c>
      <c r="C543" t="s">
        <v>3</v>
      </c>
      <c r="D543" t="str">
        <f>CONCATENATE(C543," ",B543," in rear right occupant seat")</f>
        <v>play Don't Let Me Down in rear right occupant seat</v>
      </c>
    </row>
    <row r="544" spans="1:4">
      <c r="A544" s="1">
        <v>4</v>
      </c>
      <c r="B544" t="s">
        <v>18</v>
      </c>
      <c r="C544" t="s">
        <v>3</v>
      </c>
      <c r="D544" t="str">
        <f>CONCATENATE(C544," ",B544," in seat 4")</f>
        <v>play Don't Let Me Down in seat 4</v>
      </c>
    </row>
    <row r="545" spans="1:4">
      <c r="A545" s="1">
        <v>4</v>
      </c>
      <c r="B545" t="s">
        <v>18</v>
      </c>
      <c r="C545" t="s">
        <v>3</v>
      </c>
      <c r="D545" t="str">
        <f>CONCATENATE(C545," ",B545," in rear right passenger")</f>
        <v>play Don't Let Me Down in rear right passenger</v>
      </c>
    </row>
    <row r="546" spans="1:4">
      <c r="A546" s="1">
        <v>4</v>
      </c>
      <c r="B546" t="s">
        <v>18</v>
      </c>
      <c r="C546" t="s">
        <v>3</v>
      </c>
      <c r="D546" t="str">
        <f>CONCATENATE(C546," ",B546," in rear right")</f>
        <v>play Don't Let Me Down in rear right</v>
      </c>
    </row>
    <row r="547" spans="1:4">
      <c r="A547" s="1">
        <v>3</v>
      </c>
      <c r="B547" t="s">
        <v>18</v>
      </c>
      <c r="C547" t="s">
        <v>3</v>
      </c>
      <c r="D547" t="str">
        <f>CONCATENATE(C547," ",B547," in rear left passenger seat")</f>
        <v>play Don't Let Me Down in rear left passenger seat</v>
      </c>
    </row>
    <row r="548" spans="1:4">
      <c r="A548" s="1">
        <v>3</v>
      </c>
      <c r="B548" t="s">
        <v>18</v>
      </c>
      <c r="C548" t="s">
        <v>3</v>
      </c>
      <c r="D548" t="str">
        <f>CONCATENATE(C548," ",B548," in rear left occupant seat")</f>
        <v>play Don't Let Me Down in rear left occupant seat</v>
      </c>
    </row>
    <row r="549" spans="1:4">
      <c r="A549" s="1">
        <v>3</v>
      </c>
      <c r="B549" t="s">
        <v>18</v>
      </c>
      <c r="C549" t="s">
        <v>3</v>
      </c>
      <c r="D549" t="str">
        <f>CONCATENATE(C549," ",B549," in rear left passenger")</f>
        <v>play Don't Let Me Down in rear left passenger</v>
      </c>
    </row>
    <row r="550" spans="1:4">
      <c r="A550" s="1">
        <v>3</v>
      </c>
      <c r="B550" t="s">
        <v>18</v>
      </c>
      <c r="C550" t="s">
        <v>3</v>
      </c>
      <c r="D550" t="str">
        <f>CONCATENATE(C550," ",B550," in rear left seat")</f>
        <v>play Don't Let Me Down in rear left seat</v>
      </c>
    </row>
    <row r="551" spans="1:4">
      <c r="A551" s="1">
        <v>3</v>
      </c>
      <c r="B551" t="s">
        <v>18</v>
      </c>
      <c r="C551" t="s">
        <v>3</v>
      </c>
      <c r="D551" t="str">
        <f>CONCATENATE(C551," ",B551," in seat 3")</f>
        <v>play Don't Let Me Down in seat 3</v>
      </c>
    </row>
    <row r="552" spans="1:4">
      <c r="A552" s="1">
        <v>2</v>
      </c>
      <c r="B552" t="s">
        <v>68</v>
      </c>
      <c r="C552" t="s">
        <v>3</v>
      </c>
      <c r="D552" t="str">
        <f>CONCATENATE(C552," ",B552," in front passenger seat")</f>
        <v>play Don't Stop Believing in front passenger seat</v>
      </c>
    </row>
    <row r="553" spans="1:4">
      <c r="A553" s="1">
        <v>2</v>
      </c>
      <c r="B553" t="s">
        <v>68</v>
      </c>
      <c r="C553" t="s">
        <v>3</v>
      </c>
      <c r="D553" t="str">
        <f>CONCATENATE(C553," ",B553," in front right passenger seat")</f>
        <v>play Don't Stop Believing in front right passenger seat</v>
      </c>
    </row>
    <row r="554" spans="1:4">
      <c r="A554" s="1">
        <v>2</v>
      </c>
      <c r="B554" t="s">
        <v>68</v>
      </c>
      <c r="C554" t="s">
        <v>3</v>
      </c>
      <c r="D554" t="str">
        <f>CONCATENATE(C554," ",B554," in copilot's seat")</f>
        <v>play Don't Stop Believing in copilot's seat</v>
      </c>
    </row>
    <row r="555" spans="1:4">
      <c r="A555" s="1">
        <v>2</v>
      </c>
      <c r="B555" t="s">
        <v>68</v>
      </c>
      <c r="C555" t="s">
        <v>3</v>
      </c>
      <c r="D555" t="str">
        <f>CONCATENATE(C555," ",B555," in codriver's seat")</f>
        <v>play Don't Stop Believing in codriver's seat</v>
      </c>
    </row>
    <row r="556" spans="1:4">
      <c r="A556" s="1">
        <v>2</v>
      </c>
      <c r="B556" t="s">
        <v>68</v>
      </c>
      <c r="C556" t="s">
        <v>3</v>
      </c>
      <c r="D556" t="str">
        <f>CONCATENATE(C556," ",B556," in front occupant seat")</f>
        <v>play Don't Stop Believing in front occupant seat</v>
      </c>
    </row>
    <row r="557" spans="1:4">
      <c r="A557" s="1">
        <v>2</v>
      </c>
      <c r="B557" t="s">
        <v>68</v>
      </c>
      <c r="C557" t="s">
        <v>3</v>
      </c>
      <c r="D557" t="str">
        <f>CONCATENATE(C557," ",B557," in shotgun seat")</f>
        <v>play Don't Stop Believing in shotgun seat</v>
      </c>
    </row>
    <row r="558" spans="1:4">
      <c r="A558" s="1">
        <v>2</v>
      </c>
      <c r="B558" t="s">
        <v>68</v>
      </c>
      <c r="C558" t="s">
        <v>3</v>
      </c>
      <c r="D558" t="str">
        <f>CONCATENATE(C558," ",B558," in seat 2")</f>
        <v>play Don't Stop Believing in seat 2</v>
      </c>
    </row>
    <row r="559" spans="1:4">
      <c r="A559" s="1">
        <v>2</v>
      </c>
      <c r="B559" t="s">
        <v>68</v>
      </c>
      <c r="C559" t="s">
        <v>3</v>
      </c>
      <c r="D559" t="str">
        <f>CONCATENATE(C559," ",B559," in front passenger")</f>
        <v>play Don't Stop Believing in front passenger</v>
      </c>
    </row>
    <row r="560" spans="1:4">
      <c r="A560" s="1">
        <v>2</v>
      </c>
      <c r="B560" t="s">
        <v>68</v>
      </c>
      <c r="C560" t="s">
        <v>3</v>
      </c>
      <c r="D560" t="str">
        <f>CONCATENATE(C560," ",B560," in front right seat")</f>
        <v>play Don't Stop Believing in front right seat</v>
      </c>
    </row>
    <row r="561" spans="1:4">
      <c r="A561" s="1">
        <v>1</v>
      </c>
      <c r="B561" t="s">
        <v>68</v>
      </c>
      <c r="C561" t="s">
        <v>3</v>
      </c>
      <c r="D561" t="str">
        <f>CONCATENATE(C561," ",B561," in driver seat")</f>
        <v>play Don't Stop Believing in driver seat</v>
      </c>
    </row>
    <row r="562" spans="1:4">
      <c r="A562" s="1">
        <v>1</v>
      </c>
      <c r="B562" t="s">
        <v>68</v>
      </c>
      <c r="C562" t="s">
        <v>3</v>
      </c>
      <c r="D562" t="str">
        <f>CONCATENATE(C562," ",B562," in pilot seat")</f>
        <v>play Don't Stop Believing in pilot seat</v>
      </c>
    </row>
    <row r="563" spans="1:4">
      <c r="A563" s="1">
        <v>1</v>
      </c>
      <c r="B563" t="s">
        <v>68</v>
      </c>
      <c r="C563" t="s">
        <v>3</v>
      </c>
      <c r="D563" t="str">
        <f>CONCATENATE(C563," ",B563," in captain seat")</f>
        <v>play Don't Stop Believing in captain seat</v>
      </c>
    </row>
    <row r="564" spans="1:4">
      <c r="A564" s="1">
        <v>1</v>
      </c>
      <c r="B564" t="s">
        <v>68</v>
      </c>
      <c r="C564" t="s">
        <v>3</v>
      </c>
      <c r="D564" t="str">
        <f>CONCATENATE(C564," ",B564," in front seat")</f>
        <v>play Don't Stop Believing in front seat</v>
      </c>
    </row>
    <row r="565" spans="1:4">
      <c r="A565" s="1">
        <v>1</v>
      </c>
      <c r="B565" t="s">
        <v>68</v>
      </c>
      <c r="C565" t="s">
        <v>3</v>
      </c>
      <c r="D565" t="str">
        <f>CONCATENATE(C565," ",B565," in seat 1")</f>
        <v>play Don't Stop Believing in seat 1</v>
      </c>
    </row>
    <row r="566" spans="1:4">
      <c r="A566" s="1">
        <v>1</v>
      </c>
      <c r="B566" t="s">
        <v>68</v>
      </c>
      <c r="C566" t="s">
        <v>3</v>
      </c>
      <c r="D566" t="str">
        <f>CONCATENATE(C566," ",B566," in driver")</f>
        <v>play Don't Stop Believing in driver</v>
      </c>
    </row>
    <row r="567" spans="1:4">
      <c r="A567" s="1">
        <v>4</v>
      </c>
      <c r="B567" t="s">
        <v>68</v>
      </c>
      <c r="C567" t="s">
        <v>3</v>
      </c>
      <c r="D567" t="str">
        <f>CONCATENATE(C567," ",B567," in rear right passenger seat")</f>
        <v>play Don't Stop Believing in rear right passenger seat</v>
      </c>
    </row>
    <row r="568" spans="1:4">
      <c r="A568" s="1">
        <v>4</v>
      </c>
      <c r="B568" t="s">
        <v>68</v>
      </c>
      <c r="C568" t="s">
        <v>3</v>
      </c>
      <c r="D568" t="str">
        <f>CONCATENATE(C568," ",B568," in rear right occupant seat")</f>
        <v>play Don't Stop Believing in rear right occupant seat</v>
      </c>
    </row>
    <row r="569" spans="1:4">
      <c r="A569" s="1">
        <v>4</v>
      </c>
      <c r="B569" t="s">
        <v>68</v>
      </c>
      <c r="C569" t="s">
        <v>3</v>
      </c>
      <c r="D569" t="str">
        <f>CONCATENATE(C569," ",B569," in seat 4")</f>
        <v>play Don't Stop Believing in seat 4</v>
      </c>
    </row>
    <row r="570" spans="1:4">
      <c r="A570" s="1">
        <v>4</v>
      </c>
      <c r="B570" t="s">
        <v>68</v>
      </c>
      <c r="C570" t="s">
        <v>3</v>
      </c>
      <c r="D570" t="str">
        <f>CONCATENATE(C570," ",B570," in rear right passenger")</f>
        <v>play Don't Stop Believing in rear right passenger</v>
      </c>
    </row>
    <row r="571" spans="1:4">
      <c r="A571" s="1">
        <v>4</v>
      </c>
      <c r="B571" t="s">
        <v>68</v>
      </c>
      <c r="C571" t="s">
        <v>3</v>
      </c>
      <c r="D571" t="str">
        <f>CONCATENATE(C571," ",B571," in rear right")</f>
        <v>play Don't Stop Believing in rear right</v>
      </c>
    </row>
    <row r="572" spans="1:4">
      <c r="A572" s="1">
        <v>3</v>
      </c>
      <c r="B572" t="s">
        <v>68</v>
      </c>
      <c r="C572" t="s">
        <v>3</v>
      </c>
      <c r="D572" t="str">
        <f>CONCATENATE(C572," ",B572," in rear left passenger seat")</f>
        <v>play Don't Stop Believing in rear left passenger seat</v>
      </c>
    </row>
    <row r="573" spans="1:4">
      <c r="A573" s="1">
        <v>3</v>
      </c>
      <c r="B573" t="s">
        <v>68</v>
      </c>
      <c r="C573" t="s">
        <v>3</v>
      </c>
      <c r="D573" t="str">
        <f>CONCATENATE(C573," ",B573," in rear left occupant seat")</f>
        <v>play Don't Stop Believing in rear left occupant seat</v>
      </c>
    </row>
    <row r="574" spans="1:4">
      <c r="A574" s="1">
        <v>3</v>
      </c>
      <c r="B574" t="s">
        <v>68</v>
      </c>
      <c r="C574" t="s">
        <v>3</v>
      </c>
      <c r="D574" t="str">
        <f>CONCATENATE(C574," ",B574," in rear left passenger")</f>
        <v>play Don't Stop Believing in rear left passenger</v>
      </c>
    </row>
    <row r="575" spans="1:4">
      <c r="A575" s="1">
        <v>3</v>
      </c>
      <c r="B575" t="s">
        <v>68</v>
      </c>
      <c r="C575" t="s">
        <v>3</v>
      </c>
      <c r="D575" t="str">
        <f>CONCATENATE(C575," ",B575," in rear left seat")</f>
        <v>play Don't Stop Believing in rear left seat</v>
      </c>
    </row>
    <row r="576" spans="1:4">
      <c r="A576" s="1">
        <v>3</v>
      </c>
      <c r="B576" t="s">
        <v>68</v>
      </c>
      <c r="C576" t="s">
        <v>3</v>
      </c>
      <c r="D576" t="str">
        <f>CONCATENATE(C576," ",B576," in seat 3")</f>
        <v>play Don't Stop Believing in seat 3</v>
      </c>
    </row>
    <row r="577" spans="1:4">
      <c r="A577" s="1">
        <v>2</v>
      </c>
      <c r="B577" t="s">
        <v>19</v>
      </c>
      <c r="C577" t="s">
        <v>3</v>
      </c>
      <c r="D577" t="str">
        <f>CONCATENATE(C577," ",B577," in front passenger seat")</f>
        <v>play Dream On in front passenger seat</v>
      </c>
    </row>
    <row r="578" spans="1:4">
      <c r="A578" s="1">
        <v>2</v>
      </c>
      <c r="B578" t="s">
        <v>19</v>
      </c>
      <c r="C578" t="s">
        <v>3</v>
      </c>
      <c r="D578" t="str">
        <f>CONCATENATE(C578," ",B578," in front right passenger seat")</f>
        <v>play Dream On in front right passenger seat</v>
      </c>
    </row>
    <row r="579" spans="1:4">
      <c r="A579" s="1">
        <v>2</v>
      </c>
      <c r="B579" t="s">
        <v>19</v>
      </c>
      <c r="C579" t="s">
        <v>3</v>
      </c>
      <c r="D579" t="str">
        <f>CONCATENATE(C579," ",B579," in copilot's seat")</f>
        <v>play Dream On in copilot's seat</v>
      </c>
    </row>
    <row r="580" spans="1:4">
      <c r="A580" s="1">
        <v>2</v>
      </c>
      <c r="B580" t="s">
        <v>19</v>
      </c>
      <c r="C580" t="s">
        <v>3</v>
      </c>
      <c r="D580" t="str">
        <f>CONCATENATE(C580," ",B580," in codriver's seat")</f>
        <v>play Dream On in codriver's seat</v>
      </c>
    </row>
    <row r="581" spans="1:4">
      <c r="A581" s="1">
        <v>2</v>
      </c>
      <c r="B581" t="s">
        <v>19</v>
      </c>
      <c r="C581" t="s">
        <v>3</v>
      </c>
      <c r="D581" t="str">
        <f>CONCATENATE(C581," ",B581," in front occupant seat")</f>
        <v>play Dream On in front occupant seat</v>
      </c>
    </row>
    <row r="582" spans="1:4">
      <c r="A582" s="1">
        <v>2</v>
      </c>
      <c r="B582" t="s">
        <v>19</v>
      </c>
      <c r="C582" t="s">
        <v>3</v>
      </c>
      <c r="D582" t="str">
        <f>CONCATENATE(C582," ",B582," in shotgun seat")</f>
        <v>play Dream On in shotgun seat</v>
      </c>
    </row>
    <row r="583" spans="1:4">
      <c r="A583" s="1">
        <v>2</v>
      </c>
      <c r="B583" t="s">
        <v>19</v>
      </c>
      <c r="C583" t="s">
        <v>3</v>
      </c>
      <c r="D583" t="str">
        <f>CONCATENATE(C583," ",B583," in seat 2")</f>
        <v>play Dream On in seat 2</v>
      </c>
    </row>
    <row r="584" spans="1:4">
      <c r="A584" s="1">
        <v>2</v>
      </c>
      <c r="B584" t="s">
        <v>19</v>
      </c>
      <c r="C584" t="s">
        <v>3</v>
      </c>
      <c r="D584" t="str">
        <f>CONCATENATE(C584," ",B584," in front passenger")</f>
        <v>play Dream On in front passenger</v>
      </c>
    </row>
    <row r="585" spans="1:4">
      <c r="A585" s="1">
        <v>2</v>
      </c>
      <c r="B585" t="s">
        <v>19</v>
      </c>
      <c r="C585" t="s">
        <v>3</v>
      </c>
      <c r="D585" t="str">
        <f>CONCATENATE(C585," ",B585," in front right seat")</f>
        <v>play Dream On in front right seat</v>
      </c>
    </row>
    <row r="586" spans="1:4">
      <c r="A586" s="1">
        <v>1</v>
      </c>
      <c r="B586" t="s">
        <v>19</v>
      </c>
      <c r="C586" t="s">
        <v>3</v>
      </c>
      <c r="D586" t="str">
        <f>CONCATENATE(C586," ",B586," in driver seat")</f>
        <v>play Dream On in driver seat</v>
      </c>
    </row>
    <row r="587" spans="1:4">
      <c r="A587" s="1">
        <v>1</v>
      </c>
      <c r="B587" t="s">
        <v>19</v>
      </c>
      <c r="C587" t="s">
        <v>3</v>
      </c>
      <c r="D587" t="str">
        <f>CONCATENATE(C587," ",B587," in pilot seat")</f>
        <v>play Dream On in pilot seat</v>
      </c>
    </row>
    <row r="588" spans="1:4">
      <c r="A588" s="1">
        <v>1</v>
      </c>
      <c r="B588" t="s">
        <v>19</v>
      </c>
      <c r="C588" t="s">
        <v>3</v>
      </c>
      <c r="D588" t="str">
        <f>CONCATENATE(C588," ",B588," in captain seat")</f>
        <v>play Dream On in captain seat</v>
      </c>
    </row>
    <row r="589" spans="1:4">
      <c r="A589" s="1">
        <v>1</v>
      </c>
      <c r="B589" t="s">
        <v>19</v>
      </c>
      <c r="C589" t="s">
        <v>3</v>
      </c>
      <c r="D589" t="str">
        <f>CONCATENATE(C589," ",B589," in front seat")</f>
        <v>play Dream On in front seat</v>
      </c>
    </row>
    <row r="590" spans="1:4">
      <c r="A590" s="1">
        <v>1</v>
      </c>
      <c r="B590" t="s">
        <v>19</v>
      </c>
      <c r="C590" t="s">
        <v>3</v>
      </c>
      <c r="D590" t="str">
        <f>CONCATENATE(C590," ",B590," in seat 1")</f>
        <v>play Dream On in seat 1</v>
      </c>
    </row>
    <row r="591" spans="1:4">
      <c r="A591" s="1">
        <v>1</v>
      </c>
      <c r="B591" t="s">
        <v>19</v>
      </c>
      <c r="C591" t="s">
        <v>3</v>
      </c>
      <c r="D591" t="str">
        <f>CONCATENATE(C591," ",B591," in driver")</f>
        <v>play Dream On in driver</v>
      </c>
    </row>
    <row r="592" spans="1:4">
      <c r="A592" s="1">
        <v>4</v>
      </c>
      <c r="B592" t="s">
        <v>19</v>
      </c>
      <c r="C592" t="s">
        <v>3</v>
      </c>
      <c r="D592" t="str">
        <f>CONCATENATE(C592," ",B592," in rear right passenger seat")</f>
        <v>play Dream On in rear right passenger seat</v>
      </c>
    </row>
    <row r="593" spans="1:4">
      <c r="A593" s="1">
        <v>4</v>
      </c>
      <c r="B593" t="s">
        <v>19</v>
      </c>
      <c r="C593" t="s">
        <v>3</v>
      </c>
      <c r="D593" t="str">
        <f>CONCATENATE(C593," ",B593," in rear right occupant seat")</f>
        <v>play Dream On in rear right occupant seat</v>
      </c>
    </row>
    <row r="594" spans="1:4">
      <c r="A594" s="1">
        <v>4</v>
      </c>
      <c r="B594" t="s">
        <v>19</v>
      </c>
      <c r="C594" t="s">
        <v>3</v>
      </c>
      <c r="D594" t="str">
        <f>CONCATENATE(C594," ",B594," in seat 4")</f>
        <v>play Dream On in seat 4</v>
      </c>
    </row>
    <row r="595" spans="1:4">
      <c r="A595" s="1">
        <v>4</v>
      </c>
      <c r="B595" t="s">
        <v>19</v>
      </c>
      <c r="C595" t="s">
        <v>3</v>
      </c>
      <c r="D595" t="str">
        <f>CONCATENATE(C595," ",B595," in rear right passenger")</f>
        <v>play Dream On in rear right passenger</v>
      </c>
    </row>
    <row r="596" spans="1:4">
      <c r="A596" s="1">
        <v>4</v>
      </c>
      <c r="B596" t="s">
        <v>19</v>
      </c>
      <c r="C596" t="s">
        <v>3</v>
      </c>
      <c r="D596" t="str">
        <f>CONCATENATE(C596," ",B596," in rear right")</f>
        <v>play Dream On in rear right</v>
      </c>
    </row>
    <row r="597" spans="1:4">
      <c r="A597" s="1">
        <v>3</v>
      </c>
      <c r="B597" t="s">
        <v>19</v>
      </c>
      <c r="C597" t="s">
        <v>3</v>
      </c>
      <c r="D597" t="str">
        <f>CONCATENATE(C597," ",B597," in rear left passenger seat")</f>
        <v>play Dream On in rear left passenger seat</v>
      </c>
    </row>
    <row r="598" spans="1:4">
      <c r="A598" s="1">
        <v>3</v>
      </c>
      <c r="B598" t="s">
        <v>19</v>
      </c>
      <c r="C598" t="s">
        <v>3</v>
      </c>
      <c r="D598" t="str">
        <f>CONCATENATE(C598," ",B598," in rear left occupant seat")</f>
        <v>play Dream On in rear left occupant seat</v>
      </c>
    </row>
    <row r="599" spans="1:4">
      <c r="A599" s="1">
        <v>3</v>
      </c>
      <c r="B599" t="s">
        <v>19</v>
      </c>
      <c r="C599" t="s">
        <v>3</v>
      </c>
      <c r="D599" t="str">
        <f>CONCATENATE(C599," ",B599," in rear left passenger")</f>
        <v>play Dream On in rear left passenger</v>
      </c>
    </row>
    <row r="600" spans="1:4">
      <c r="A600" s="1">
        <v>3</v>
      </c>
      <c r="B600" t="s">
        <v>19</v>
      </c>
      <c r="C600" t="s">
        <v>3</v>
      </c>
      <c r="D600" t="str">
        <f>CONCATENATE(C600," ",B600," in rear left seat")</f>
        <v>play Dream On in rear left seat</v>
      </c>
    </row>
    <row r="601" spans="1:4">
      <c r="A601" s="1">
        <v>3</v>
      </c>
      <c r="B601" t="s">
        <v>19</v>
      </c>
      <c r="C601" t="s">
        <v>3</v>
      </c>
      <c r="D601" t="str">
        <f>CONCATENATE(C601," ",B601," in seat 3")</f>
        <v>play Dream On in seat 3</v>
      </c>
    </row>
    <row r="602" spans="1:4">
      <c r="A602" s="1">
        <v>2</v>
      </c>
      <c r="B602" t="s">
        <v>20</v>
      </c>
      <c r="C602" t="s">
        <v>3</v>
      </c>
      <c r="D602" t="str">
        <f>CONCATENATE(C602," ",B602," in front passenger seat")</f>
        <v>play Elephant in front passenger seat</v>
      </c>
    </row>
    <row r="603" spans="1:4">
      <c r="A603" s="1">
        <v>2</v>
      </c>
      <c r="B603" t="s">
        <v>20</v>
      </c>
      <c r="C603" t="s">
        <v>3</v>
      </c>
      <c r="D603" t="str">
        <f>CONCATENATE(C603," ",B603," in front right passenger seat")</f>
        <v>play Elephant in front right passenger seat</v>
      </c>
    </row>
    <row r="604" spans="1:4">
      <c r="A604" s="1">
        <v>2</v>
      </c>
      <c r="B604" t="s">
        <v>20</v>
      </c>
      <c r="C604" t="s">
        <v>3</v>
      </c>
      <c r="D604" t="str">
        <f>CONCATENATE(C604," ",B604," in copilot's seat")</f>
        <v>play Elephant in copilot's seat</v>
      </c>
    </row>
    <row r="605" spans="1:4">
      <c r="A605" s="1">
        <v>2</v>
      </c>
      <c r="B605" t="s">
        <v>20</v>
      </c>
      <c r="C605" t="s">
        <v>3</v>
      </c>
      <c r="D605" t="str">
        <f>CONCATENATE(C605," ",B605," in codriver's seat")</f>
        <v>play Elephant in codriver's seat</v>
      </c>
    </row>
    <row r="606" spans="1:4">
      <c r="A606" s="1">
        <v>2</v>
      </c>
      <c r="B606" t="s">
        <v>20</v>
      </c>
      <c r="C606" t="s">
        <v>3</v>
      </c>
      <c r="D606" t="str">
        <f>CONCATENATE(C606," ",B606," in front occupant seat")</f>
        <v>play Elephant in front occupant seat</v>
      </c>
    </row>
    <row r="607" spans="1:4">
      <c r="A607" s="1">
        <v>2</v>
      </c>
      <c r="B607" t="s">
        <v>20</v>
      </c>
      <c r="C607" t="s">
        <v>3</v>
      </c>
      <c r="D607" t="str">
        <f>CONCATENATE(C607," ",B607," in shotgun seat")</f>
        <v>play Elephant in shotgun seat</v>
      </c>
    </row>
    <row r="608" spans="1:4">
      <c r="A608" s="1">
        <v>2</v>
      </c>
      <c r="B608" t="s">
        <v>20</v>
      </c>
      <c r="C608" t="s">
        <v>3</v>
      </c>
      <c r="D608" t="str">
        <f>CONCATENATE(C608," ",B608," in seat 2")</f>
        <v>play Elephant in seat 2</v>
      </c>
    </row>
    <row r="609" spans="1:4">
      <c r="A609" s="1">
        <v>2</v>
      </c>
      <c r="B609" t="s">
        <v>20</v>
      </c>
      <c r="C609" t="s">
        <v>3</v>
      </c>
      <c r="D609" t="str">
        <f>CONCATENATE(C609," ",B609," in front passenger")</f>
        <v>play Elephant in front passenger</v>
      </c>
    </row>
    <row r="610" spans="1:4">
      <c r="A610" s="1">
        <v>2</v>
      </c>
      <c r="B610" t="s">
        <v>20</v>
      </c>
      <c r="C610" t="s">
        <v>3</v>
      </c>
      <c r="D610" t="str">
        <f>CONCATENATE(C610," ",B610," in front right seat")</f>
        <v>play Elephant in front right seat</v>
      </c>
    </row>
    <row r="611" spans="1:4">
      <c r="A611" s="1">
        <v>1</v>
      </c>
      <c r="B611" t="s">
        <v>20</v>
      </c>
      <c r="C611" t="s">
        <v>3</v>
      </c>
      <c r="D611" t="str">
        <f>CONCATENATE(C611," ",B611," in driver seat")</f>
        <v>play Elephant in driver seat</v>
      </c>
    </row>
    <row r="612" spans="1:4">
      <c r="A612" s="1">
        <v>1</v>
      </c>
      <c r="B612" t="s">
        <v>20</v>
      </c>
      <c r="C612" t="s">
        <v>3</v>
      </c>
      <c r="D612" t="str">
        <f>CONCATENATE(C612," ",B612," in pilot seat")</f>
        <v>play Elephant in pilot seat</v>
      </c>
    </row>
    <row r="613" spans="1:4">
      <c r="A613" s="1">
        <v>1</v>
      </c>
      <c r="B613" t="s">
        <v>20</v>
      </c>
      <c r="C613" t="s">
        <v>3</v>
      </c>
      <c r="D613" t="str">
        <f>CONCATENATE(C613," ",B613," in captain seat")</f>
        <v>play Elephant in captain seat</v>
      </c>
    </row>
    <row r="614" spans="1:4">
      <c r="A614" s="1">
        <v>1</v>
      </c>
      <c r="B614" t="s">
        <v>20</v>
      </c>
      <c r="C614" t="s">
        <v>3</v>
      </c>
      <c r="D614" t="str">
        <f>CONCATENATE(C614," ",B614," in front seat")</f>
        <v>play Elephant in front seat</v>
      </c>
    </row>
    <row r="615" spans="1:4">
      <c r="A615" s="1">
        <v>1</v>
      </c>
      <c r="B615" t="s">
        <v>20</v>
      </c>
      <c r="C615" t="s">
        <v>3</v>
      </c>
      <c r="D615" t="str">
        <f>CONCATENATE(C615," ",B615," in seat 1")</f>
        <v>play Elephant in seat 1</v>
      </c>
    </row>
    <row r="616" spans="1:4">
      <c r="A616" s="1">
        <v>1</v>
      </c>
      <c r="B616" t="s">
        <v>20</v>
      </c>
      <c r="C616" t="s">
        <v>3</v>
      </c>
      <c r="D616" t="str">
        <f>CONCATENATE(C616," ",B616," in driver")</f>
        <v>play Elephant in driver</v>
      </c>
    </row>
    <row r="617" spans="1:4">
      <c r="A617" s="1">
        <v>4</v>
      </c>
      <c r="B617" t="s">
        <v>20</v>
      </c>
      <c r="C617" t="s">
        <v>3</v>
      </c>
      <c r="D617" t="str">
        <f>CONCATENATE(C617," ",B617," in rear right passenger seat")</f>
        <v>play Elephant in rear right passenger seat</v>
      </c>
    </row>
    <row r="618" spans="1:4">
      <c r="A618" s="1">
        <v>4</v>
      </c>
      <c r="B618" t="s">
        <v>20</v>
      </c>
      <c r="C618" t="s">
        <v>3</v>
      </c>
      <c r="D618" t="str">
        <f>CONCATENATE(C618," ",B618," in rear right occupant seat")</f>
        <v>play Elephant in rear right occupant seat</v>
      </c>
    </row>
    <row r="619" spans="1:4">
      <c r="A619" s="1">
        <v>4</v>
      </c>
      <c r="B619" t="s">
        <v>20</v>
      </c>
      <c r="C619" t="s">
        <v>3</v>
      </c>
      <c r="D619" t="str">
        <f>CONCATENATE(C619," ",B619," in seat 4")</f>
        <v>play Elephant in seat 4</v>
      </c>
    </row>
    <row r="620" spans="1:4">
      <c r="A620" s="1">
        <v>4</v>
      </c>
      <c r="B620" t="s">
        <v>20</v>
      </c>
      <c r="C620" t="s">
        <v>3</v>
      </c>
      <c r="D620" t="str">
        <f>CONCATENATE(C620," ",B620," in rear right passenger")</f>
        <v>play Elephant in rear right passenger</v>
      </c>
    </row>
    <row r="621" spans="1:4">
      <c r="A621" s="1">
        <v>4</v>
      </c>
      <c r="B621" t="s">
        <v>20</v>
      </c>
      <c r="C621" t="s">
        <v>3</v>
      </c>
      <c r="D621" t="str">
        <f>CONCATENATE(C621," ",B621," in rear right")</f>
        <v>play Elephant in rear right</v>
      </c>
    </row>
    <row r="622" spans="1:4">
      <c r="A622" s="1">
        <v>3</v>
      </c>
      <c r="B622" t="s">
        <v>20</v>
      </c>
      <c r="C622" t="s">
        <v>3</v>
      </c>
      <c r="D622" t="str">
        <f>CONCATENATE(C622," ",B622," in rear left passenger seat")</f>
        <v>play Elephant in rear left passenger seat</v>
      </c>
    </row>
    <row r="623" spans="1:4">
      <c r="A623" s="1">
        <v>3</v>
      </c>
      <c r="B623" t="s">
        <v>20</v>
      </c>
      <c r="C623" t="s">
        <v>3</v>
      </c>
      <c r="D623" t="str">
        <f>CONCATENATE(C623," ",B623," in rear left occupant seat")</f>
        <v>play Elephant in rear left occupant seat</v>
      </c>
    </row>
    <row r="624" spans="1:4">
      <c r="A624" s="1">
        <v>3</v>
      </c>
      <c r="B624" t="s">
        <v>20</v>
      </c>
      <c r="C624" t="s">
        <v>3</v>
      </c>
      <c r="D624" t="str">
        <f>CONCATENATE(C624," ",B624," in rear left passenger")</f>
        <v>play Elephant in rear left passenger</v>
      </c>
    </row>
    <row r="625" spans="1:4">
      <c r="A625" s="1">
        <v>3</v>
      </c>
      <c r="B625" t="s">
        <v>20</v>
      </c>
      <c r="C625" t="s">
        <v>3</v>
      </c>
      <c r="D625" t="str">
        <f>CONCATENATE(C625," ",B625," in rear left seat")</f>
        <v>play Elephant in rear left seat</v>
      </c>
    </row>
    <row r="626" spans="1:4">
      <c r="A626" s="1">
        <v>3</v>
      </c>
      <c r="B626" t="s">
        <v>20</v>
      </c>
      <c r="C626" t="s">
        <v>3</v>
      </c>
      <c r="D626" t="str">
        <f>CONCATENATE(C626," ",B626," in seat 3")</f>
        <v>play Elephant in seat 3</v>
      </c>
    </row>
    <row r="627" spans="1:4">
      <c r="A627" s="1">
        <v>2</v>
      </c>
      <c r="B627" t="s">
        <v>69</v>
      </c>
      <c r="C627" t="s">
        <v>3</v>
      </c>
      <c r="D627" t="str">
        <f>CONCATENATE(C627," ",B627," in front passenger seat")</f>
        <v>play Empire State Of Mind in front passenger seat</v>
      </c>
    </row>
    <row r="628" spans="1:4">
      <c r="A628" s="1">
        <v>2</v>
      </c>
      <c r="B628" t="s">
        <v>69</v>
      </c>
      <c r="C628" t="s">
        <v>3</v>
      </c>
      <c r="D628" t="str">
        <f>CONCATENATE(C628," ",B628," in front right passenger seat")</f>
        <v>play Empire State Of Mind in front right passenger seat</v>
      </c>
    </row>
    <row r="629" spans="1:4">
      <c r="A629" s="1">
        <v>2</v>
      </c>
      <c r="B629" t="s">
        <v>69</v>
      </c>
      <c r="C629" t="s">
        <v>3</v>
      </c>
      <c r="D629" t="str">
        <f>CONCATENATE(C629," ",B629," in copilot's seat")</f>
        <v>play Empire State Of Mind in copilot's seat</v>
      </c>
    </row>
    <row r="630" spans="1:4">
      <c r="A630" s="1">
        <v>2</v>
      </c>
      <c r="B630" t="s">
        <v>69</v>
      </c>
      <c r="C630" t="s">
        <v>3</v>
      </c>
      <c r="D630" t="str">
        <f>CONCATENATE(C630," ",B630," in codriver's seat")</f>
        <v>play Empire State Of Mind in codriver's seat</v>
      </c>
    </row>
    <row r="631" spans="1:4">
      <c r="A631" s="1">
        <v>2</v>
      </c>
      <c r="B631" t="s">
        <v>69</v>
      </c>
      <c r="C631" t="s">
        <v>3</v>
      </c>
      <c r="D631" t="str">
        <f>CONCATENATE(C631," ",B631," in front occupant seat")</f>
        <v>play Empire State Of Mind in front occupant seat</v>
      </c>
    </row>
    <row r="632" spans="1:4">
      <c r="A632" s="1">
        <v>2</v>
      </c>
      <c r="B632" t="s">
        <v>69</v>
      </c>
      <c r="C632" t="s">
        <v>3</v>
      </c>
      <c r="D632" t="str">
        <f>CONCATENATE(C632," ",B632," in shotgun seat")</f>
        <v>play Empire State Of Mind in shotgun seat</v>
      </c>
    </row>
    <row r="633" spans="1:4">
      <c r="A633" s="1">
        <v>2</v>
      </c>
      <c r="B633" t="s">
        <v>69</v>
      </c>
      <c r="C633" t="s">
        <v>3</v>
      </c>
      <c r="D633" t="str">
        <f>CONCATENATE(C633," ",B633," in seat 2")</f>
        <v>play Empire State Of Mind in seat 2</v>
      </c>
    </row>
    <row r="634" spans="1:4">
      <c r="A634" s="1">
        <v>2</v>
      </c>
      <c r="B634" t="s">
        <v>69</v>
      </c>
      <c r="C634" t="s">
        <v>3</v>
      </c>
      <c r="D634" t="str">
        <f>CONCATENATE(C634," ",B634," in front passenger")</f>
        <v>play Empire State Of Mind in front passenger</v>
      </c>
    </row>
    <row r="635" spans="1:4">
      <c r="A635" s="1">
        <v>2</v>
      </c>
      <c r="B635" t="s">
        <v>69</v>
      </c>
      <c r="C635" t="s">
        <v>3</v>
      </c>
      <c r="D635" t="str">
        <f>CONCATENATE(C635," ",B635," in front right seat")</f>
        <v>play Empire State Of Mind in front right seat</v>
      </c>
    </row>
    <row r="636" spans="1:4">
      <c r="A636" s="1">
        <v>1</v>
      </c>
      <c r="B636" t="s">
        <v>69</v>
      </c>
      <c r="C636" t="s">
        <v>3</v>
      </c>
      <c r="D636" t="str">
        <f>CONCATENATE(C636," ",B636," in driver seat")</f>
        <v>play Empire State Of Mind in driver seat</v>
      </c>
    </row>
    <row r="637" spans="1:4">
      <c r="A637" s="1">
        <v>1</v>
      </c>
      <c r="B637" t="s">
        <v>69</v>
      </c>
      <c r="C637" t="s">
        <v>3</v>
      </c>
      <c r="D637" t="str">
        <f>CONCATENATE(C637," ",B637," in pilot seat")</f>
        <v>play Empire State Of Mind in pilot seat</v>
      </c>
    </row>
    <row r="638" spans="1:4">
      <c r="A638" s="1">
        <v>1</v>
      </c>
      <c r="B638" t="s">
        <v>69</v>
      </c>
      <c r="C638" t="s">
        <v>3</v>
      </c>
      <c r="D638" t="str">
        <f>CONCATENATE(C638," ",B638," in captain seat")</f>
        <v>play Empire State Of Mind in captain seat</v>
      </c>
    </row>
    <row r="639" spans="1:4">
      <c r="A639" s="1">
        <v>1</v>
      </c>
      <c r="B639" t="s">
        <v>69</v>
      </c>
      <c r="C639" t="s">
        <v>3</v>
      </c>
      <c r="D639" t="str">
        <f>CONCATENATE(C639," ",B639," in front seat")</f>
        <v>play Empire State Of Mind in front seat</v>
      </c>
    </row>
    <row r="640" spans="1:4">
      <c r="A640" s="1">
        <v>1</v>
      </c>
      <c r="B640" t="s">
        <v>69</v>
      </c>
      <c r="C640" t="s">
        <v>3</v>
      </c>
      <c r="D640" t="str">
        <f>CONCATENATE(C640," ",B640," in seat 1")</f>
        <v>play Empire State Of Mind in seat 1</v>
      </c>
    </row>
    <row r="641" spans="1:4">
      <c r="A641" s="1">
        <v>1</v>
      </c>
      <c r="B641" t="s">
        <v>69</v>
      </c>
      <c r="C641" t="s">
        <v>3</v>
      </c>
      <c r="D641" t="str">
        <f>CONCATENATE(C641," ",B641," in driver")</f>
        <v>play Empire State Of Mind in driver</v>
      </c>
    </row>
    <row r="642" spans="1:4">
      <c r="A642" s="1">
        <v>4</v>
      </c>
      <c r="B642" t="s">
        <v>69</v>
      </c>
      <c r="C642" t="s">
        <v>3</v>
      </c>
      <c r="D642" t="str">
        <f>CONCATENATE(C642," ",B642," in rear right passenger seat")</f>
        <v>play Empire State Of Mind in rear right passenger seat</v>
      </c>
    </row>
    <row r="643" spans="1:4">
      <c r="A643" s="1">
        <v>4</v>
      </c>
      <c r="B643" t="s">
        <v>69</v>
      </c>
      <c r="C643" t="s">
        <v>3</v>
      </c>
      <c r="D643" t="str">
        <f>CONCATENATE(C643," ",B643," in rear right occupant seat")</f>
        <v>play Empire State Of Mind in rear right occupant seat</v>
      </c>
    </row>
    <row r="644" spans="1:4">
      <c r="A644" s="1">
        <v>4</v>
      </c>
      <c r="B644" t="s">
        <v>69</v>
      </c>
      <c r="C644" t="s">
        <v>3</v>
      </c>
      <c r="D644" t="str">
        <f>CONCATENATE(C644," ",B644," in seat 4")</f>
        <v>play Empire State Of Mind in seat 4</v>
      </c>
    </row>
    <row r="645" spans="1:4">
      <c r="A645" s="1">
        <v>4</v>
      </c>
      <c r="B645" t="s">
        <v>69</v>
      </c>
      <c r="C645" t="s">
        <v>3</v>
      </c>
      <c r="D645" t="str">
        <f>CONCATENATE(C645," ",B645," in rear right passenger")</f>
        <v>play Empire State Of Mind in rear right passenger</v>
      </c>
    </row>
    <row r="646" spans="1:4">
      <c r="A646" s="1">
        <v>4</v>
      </c>
      <c r="B646" t="s">
        <v>69</v>
      </c>
      <c r="C646" t="s">
        <v>3</v>
      </c>
      <c r="D646" t="str">
        <f>CONCATENATE(C646," ",B646," in rear right")</f>
        <v>play Empire State Of Mind in rear right</v>
      </c>
    </row>
    <row r="647" spans="1:4">
      <c r="A647" s="1">
        <v>3</v>
      </c>
      <c r="B647" t="s">
        <v>69</v>
      </c>
      <c r="C647" t="s">
        <v>3</v>
      </c>
      <c r="D647" t="str">
        <f>CONCATENATE(C647," ",B647," in rear left passenger seat")</f>
        <v>play Empire State Of Mind in rear left passenger seat</v>
      </c>
    </row>
    <row r="648" spans="1:4">
      <c r="A648" s="1">
        <v>3</v>
      </c>
      <c r="B648" t="s">
        <v>69</v>
      </c>
      <c r="C648" t="s">
        <v>3</v>
      </c>
      <c r="D648" t="str">
        <f>CONCATENATE(C648," ",B648," in rear left occupant seat")</f>
        <v>play Empire State Of Mind in rear left occupant seat</v>
      </c>
    </row>
    <row r="649" spans="1:4">
      <c r="A649" s="1">
        <v>3</v>
      </c>
      <c r="B649" t="s">
        <v>69</v>
      </c>
      <c r="C649" t="s">
        <v>3</v>
      </c>
      <c r="D649" t="str">
        <f>CONCATENATE(C649," ",B649," in rear left passenger")</f>
        <v>play Empire State Of Mind in rear left passenger</v>
      </c>
    </row>
    <row r="650" spans="1:4">
      <c r="A650" s="1">
        <v>3</v>
      </c>
      <c r="B650" t="s">
        <v>69</v>
      </c>
      <c r="C650" t="s">
        <v>3</v>
      </c>
      <c r="D650" t="str">
        <f>CONCATENATE(C650," ",B650," in rear left seat")</f>
        <v>play Empire State Of Mind in rear left seat</v>
      </c>
    </row>
    <row r="651" spans="1:4">
      <c r="A651" s="1">
        <v>3</v>
      </c>
      <c r="B651" t="s">
        <v>69</v>
      </c>
      <c r="C651" t="s">
        <v>3</v>
      </c>
      <c r="D651" t="str">
        <f>CONCATENATE(C651," ",B651," in seat 3")</f>
        <v>play Empire State Of Mind in seat 3</v>
      </c>
    </row>
    <row r="652" spans="1:4">
      <c r="A652" s="1">
        <v>2</v>
      </c>
      <c r="B652" t="s">
        <v>21</v>
      </c>
      <c r="C652" t="s">
        <v>3</v>
      </c>
      <c r="D652" t="str">
        <f>CONCATENATE(C652," ",B652," in front passenger seat")</f>
        <v>play Everlasting Light in front passenger seat</v>
      </c>
    </row>
    <row r="653" spans="1:4">
      <c r="A653" s="1">
        <v>2</v>
      </c>
      <c r="B653" t="s">
        <v>21</v>
      </c>
      <c r="C653" t="s">
        <v>3</v>
      </c>
      <c r="D653" t="str">
        <f>CONCATENATE(C653," ",B653," in front right passenger seat")</f>
        <v>play Everlasting Light in front right passenger seat</v>
      </c>
    </row>
    <row r="654" spans="1:4">
      <c r="A654" s="1">
        <v>2</v>
      </c>
      <c r="B654" t="s">
        <v>21</v>
      </c>
      <c r="C654" t="s">
        <v>3</v>
      </c>
      <c r="D654" t="str">
        <f>CONCATENATE(C654," ",B654," in copilot's seat")</f>
        <v>play Everlasting Light in copilot's seat</v>
      </c>
    </row>
    <row r="655" spans="1:4">
      <c r="A655" s="1">
        <v>2</v>
      </c>
      <c r="B655" t="s">
        <v>21</v>
      </c>
      <c r="C655" t="s">
        <v>3</v>
      </c>
      <c r="D655" t="str">
        <f>CONCATENATE(C655," ",B655," in codriver's seat")</f>
        <v>play Everlasting Light in codriver's seat</v>
      </c>
    </row>
    <row r="656" spans="1:4">
      <c r="A656" s="1">
        <v>2</v>
      </c>
      <c r="B656" t="s">
        <v>21</v>
      </c>
      <c r="C656" t="s">
        <v>3</v>
      </c>
      <c r="D656" t="str">
        <f>CONCATENATE(C656," ",B656," in front occupant seat")</f>
        <v>play Everlasting Light in front occupant seat</v>
      </c>
    </row>
    <row r="657" spans="1:4">
      <c r="A657" s="1">
        <v>2</v>
      </c>
      <c r="B657" t="s">
        <v>21</v>
      </c>
      <c r="C657" t="s">
        <v>3</v>
      </c>
      <c r="D657" t="str">
        <f>CONCATENATE(C657," ",B657," in shotgun seat")</f>
        <v>play Everlasting Light in shotgun seat</v>
      </c>
    </row>
    <row r="658" spans="1:4">
      <c r="A658" s="1">
        <v>2</v>
      </c>
      <c r="B658" t="s">
        <v>21</v>
      </c>
      <c r="C658" t="s">
        <v>3</v>
      </c>
      <c r="D658" t="str">
        <f>CONCATENATE(C658," ",B658," in seat 2")</f>
        <v>play Everlasting Light in seat 2</v>
      </c>
    </row>
    <row r="659" spans="1:4">
      <c r="A659" s="1">
        <v>2</v>
      </c>
      <c r="B659" t="s">
        <v>21</v>
      </c>
      <c r="C659" t="s">
        <v>3</v>
      </c>
      <c r="D659" t="str">
        <f>CONCATENATE(C659," ",B659," in front passenger")</f>
        <v>play Everlasting Light in front passenger</v>
      </c>
    </row>
    <row r="660" spans="1:4">
      <c r="A660" s="1">
        <v>2</v>
      </c>
      <c r="B660" t="s">
        <v>21</v>
      </c>
      <c r="C660" t="s">
        <v>3</v>
      </c>
      <c r="D660" t="str">
        <f>CONCATENATE(C660," ",B660," in front right seat")</f>
        <v>play Everlasting Light in front right seat</v>
      </c>
    </row>
    <row r="661" spans="1:4">
      <c r="A661" s="1">
        <v>1</v>
      </c>
      <c r="B661" t="s">
        <v>21</v>
      </c>
      <c r="C661" t="s">
        <v>3</v>
      </c>
      <c r="D661" t="str">
        <f>CONCATENATE(C661," ",B661," in driver seat")</f>
        <v>play Everlasting Light in driver seat</v>
      </c>
    </row>
    <row r="662" spans="1:4">
      <c r="A662" s="1">
        <v>1</v>
      </c>
      <c r="B662" t="s">
        <v>21</v>
      </c>
      <c r="C662" t="s">
        <v>3</v>
      </c>
      <c r="D662" t="str">
        <f>CONCATENATE(C662," ",B662," in pilot seat")</f>
        <v>play Everlasting Light in pilot seat</v>
      </c>
    </row>
    <row r="663" spans="1:4">
      <c r="A663" s="1">
        <v>1</v>
      </c>
      <c r="B663" t="s">
        <v>21</v>
      </c>
      <c r="C663" t="s">
        <v>3</v>
      </c>
      <c r="D663" t="str">
        <f>CONCATENATE(C663," ",B663," in captain seat")</f>
        <v>play Everlasting Light in captain seat</v>
      </c>
    </row>
    <row r="664" spans="1:4">
      <c r="A664" s="1">
        <v>1</v>
      </c>
      <c r="B664" t="s">
        <v>21</v>
      </c>
      <c r="C664" t="s">
        <v>3</v>
      </c>
      <c r="D664" t="str">
        <f>CONCATENATE(C664," ",B664," in front seat")</f>
        <v>play Everlasting Light in front seat</v>
      </c>
    </row>
    <row r="665" spans="1:4">
      <c r="A665" s="1">
        <v>1</v>
      </c>
      <c r="B665" t="s">
        <v>21</v>
      </c>
      <c r="C665" t="s">
        <v>3</v>
      </c>
      <c r="D665" t="str">
        <f>CONCATENATE(C665," ",B665," in seat 1")</f>
        <v>play Everlasting Light in seat 1</v>
      </c>
    </row>
    <row r="666" spans="1:4">
      <c r="A666" s="1">
        <v>1</v>
      </c>
      <c r="B666" t="s">
        <v>21</v>
      </c>
      <c r="C666" t="s">
        <v>3</v>
      </c>
      <c r="D666" t="str">
        <f>CONCATENATE(C666," ",B666," in driver")</f>
        <v>play Everlasting Light in driver</v>
      </c>
    </row>
    <row r="667" spans="1:4">
      <c r="A667" s="1">
        <v>4</v>
      </c>
      <c r="B667" t="s">
        <v>21</v>
      </c>
      <c r="C667" t="s">
        <v>3</v>
      </c>
      <c r="D667" t="str">
        <f>CONCATENATE(C667," ",B667," in rear right passenger seat")</f>
        <v>play Everlasting Light in rear right passenger seat</v>
      </c>
    </row>
    <row r="668" spans="1:4">
      <c r="A668" s="1">
        <v>4</v>
      </c>
      <c r="B668" t="s">
        <v>21</v>
      </c>
      <c r="C668" t="s">
        <v>3</v>
      </c>
      <c r="D668" t="str">
        <f>CONCATENATE(C668," ",B668," in rear right occupant seat")</f>
        <v>play Everlasting Light in rear right occupant seat</v>
      </c>
    </row>
    <row r="669" spans="1:4">
      <c r="A669" s="1">
        <v>4</v>
      </c>
      <c r="B669" t="s">
        <v>21</v>
      </c>
      <c r="C669" t="s">
        <v>3</v>
      </c>
      <c r="D669" t="str">
        <f>CONCATENATE(C669," ",B669," in seat 4")</f>
        <v>play Everlasting Light in seat 4</v>
      </c>
    </row>
    <row r="670" spans="1:4">
      <c r="A670" s="1">
        <v>4</v>
      </c>
      <c r="B670" t="s">
        <v>21</v>
      </c>
      <c r="C670" t="s">
        <v>3</v>
      </c>
      <c r="D670" t="str">
        <f>CONCATENATE(C670," ",B670," in rear right passenger")</f>
        <v>play Everlasting Light in rear right passenger</v>
      </c>
    </row>
    <row r="671" spans="1:4">
      <c r="A671" s="1">
        <v>4</v>
      </c>
      <c r="B671" t="s">
        <v>21</v>
      </c>
      <c r="C671" t="s">
        <v>3</v>
      </c>
      <c r="D671" t="str">
        <f>CONCATENATE(C671," ",B671," in rear right")</f>
        <v>play Everlasting Light in rear right</v>
      </c>
    </row>
    <row r="672" spans="1:4">
      <c r="A672" s="1">
        <v>3</v>
      </c>
      <c r="B672" t="s">
        <v>21</v>
      </c>
      <c r="C672" t="s">
        <v>3</v>
      </c>
      <c r="D672" t="str">
        <f>CONCATENATE(C672," ",B672," in rear left passenger seat")</f>
        <v>play Everlasting Light in rear left passenger seat</v>
      </c>
    </row>
    <row r="673" spans="1:4">
      <c r="A673" s="1">
        <v>3</v>
      </c>
      <c r="B673" t="s">
        <v>21</v>
      </c>
      <c r="C673" t="s">
        <v>3</v>
      </c>
      <c r="D673" t="str">
        <f>CONCATENATE(C673," ",B673," in rear left occupant seat")</f>
        <v>play Everlasting Light in rear left occupant seat</v>
      </c>
    </row>
    <row r="674" spans="1:4">
      <c r="A674" s="1">
        <v>3</v>
      </c>
      <c r="B674" t="s">
        <v>21</v>
      </c>
      <c r="C674" t="s">
        <v>3</v>
      </c>
      <c r="D674" t="str">
        <f>CONCATENATE(C674," ",B674," in rear left passenger")</f>
        <v>play Everlasting Light in rear left passenger</v>
      </c>
    </row>
    <row r="675" spans="1:4">
      <c r="A675" s="1">
        <v>3</v>
      </c>
      <c r="B675" t="s">
        <v>21</v>
      </c>
      <c r="C675" t="s">
        <v>3</v>
      </c>
      <c r="D675" t="str">
        <f>CONCATENATE(C675," ",B675," in rear left seat")</f>
        <v>play Everlasting Light in rear left seat</v>
      </c>
    </row>
    <row r="676" spans="1:4">
      <c r="A676" s="1">
        <v>3</v>
      </c>
      <c r="B676" t="s">
        <v>21</v>
      </c>
      <c r="C676" t="s">
        <v>3</v>
      </c>
      <c r="D676" t="str">
        <f>CONCATENATE(C676," ",B676," in seat 3")</f>
        <v>play Everlasting Light in seat 3</v>
      </c>
    </row>
    <row r="677" spans="1:4">
      <c r="A677" s="1">
        <v>2</v>
      </c>
      <c r="B677" t="s">
        <v>22</v>
      </c>
      <c r="C677" t="s">
        <v>3</v>
      </c>
      <c r="D677" t="str">
        <f>CONCATENATE(C677," ",B677," in front passenger seat")</f>
        <v>play Five Little Monkeys Numbers Song in front passenger seat</v>
      </c>
    </row>
    <row r="678" spans="1:4">
      <c r="A678" s="1">
        <v>2</v>
      </c>
      <c r="B678" t="s">
        <v>22</v>
      </c>
      <c r="C678" t="s">
        <v>3</v>
      </c>
      <c r="D678" t="str">
        <f>CONCATENATE(C678," ",B678," in front right passenger seat")</f>
        <v>play Five Little Monkeys Numbers Song in front right passenger seat</v>
      </c>
    </row>
    <row r="679" spans="1:4">
      <c r="A679" s="1">
        <v>2</v>
      </c>
      <c r="B679" t="s">
        <v>22</v>
      </c>
      <c r="C679" t="s">
        <v>3</v>
      </c>
      <c r="D679" t="str">
        <f>CONCATENATE(C679," ",B679," in copilot's seat")</f>
        <v>play Five Little Monkeys Numbers Song in copilot's seat</v>
      </c>
    </row>
    <row r="680" spans="1:4">
      <c r="A680" s="1">
        <v>2</v>
      </c>
      <c r="B680" t="s">
        <v>22</v>
      </c>
      <c r="C680" t="s">
        <v>3</v>
      </c>
      <c r="D680" t="str">
        <f>CONCATENATE(C680," ",B680," in codriver's seat")</f>
        <v>play Five Little Monkeys Numbers Song in codriver's seat</v>
      </c>
    </row>
    <row r="681" spans="1:4">
      <c r="A681" s="1">
        <v>2</v>
      </c>
      <c r="B681" t="s">
        <v>22</v>
      </c>
      <c r="C681" t="s">
        <v>3</v>
      </c>
      <c r="D681" t="str">
        <f>CONCATENATE(C681," ",B681," in front occupant seat")</f>
        <v>play Five Little Monkeys Numbers Song in front occupant seat</v>
      </c>
    </row>
    <row r="682" spans="1:4">
      <c r="A682" s="1">
        <v>2</v>
      </c>
      <c r="B682" t="s">
        <v>22</v>
      </c>
      <c r="C682" t="s">
        <v>3</v>
      </c>
      <c r="D682" t="str">
        <f>CONCATENATE(C682," ",B682," in shotgun seat")</f>
        <v>play Five Little Monkeys Numbers Song in shotgun seat</v>
      </c>
    </row>
    <row r="683" spans="1:4">
      <c r="A683" s="1">
        <v>2</v>
      </c>
      <c r="B683" t="s">
        <v>22</v>
      </c>
      <c r="C683" t="s">
        <v>3</v>
      </c>
      <c r="D683" t="str">
        <f>CONCATENATE(C683," ",B683," in seat 2")</f>
        <v>play Five Little Monkeys Numbers Song in seat 2</v>
      </c>
    </row>
    <row r="684" spans="1:4">
      <c r="A684" s="1">
        <v>2</v>
      </c>
      <c r="B684" t="s">
        <v>22</v>
      </c>
      <c r="C684" t="s">
        <v>3</v>
      </c>
      <c r="D684" t="str">
        <f>CONCATENATE(C684," ",B684," in front passenger")</f>
        <v>play Five Little Monkeys Numbers Song in front passenger</v>
      </c>
    </row>
    <row r="685" spans="1:4">
      <c r="A685" s="1">
        <v>2</v>
      </c>
      <c r="B685" t="s">
        <v>22</v>
      </c>
      <c r="C685" t="s">
        <v>3</v>
      </c>
      <c r="D685" t="str">
        <f>CONCATENATE(C685," ",B685," in front right seat")</f>
        <v>play Five Little Monkeys Numbers Song in front right seat</v>
      </c>
    </row>
    <row r="686" spans="1:4">
      <c r="A686" s="1">
        <v>1</v>
      </c>
      <c r="B686" t="s">
        <v>22</v>
      </c>
      <c r="C686" t="s">
        <v>3</v>
      </c>
      <c r="D686" t="str">
        <f>CONCATENATE(C686," ",B686," in driver seat")</f>
        <v>play Five Little Monkeys Numbers Song in driver seat</v>
      </c>
    </row>
    <row r="687" spans="1:4">
      <c r="A687" s="1">
        <v>1</v>
      </c>
      <c r="B687" t="s">
        <v>22</v>
      </c>
      <c r="C687" t="s">
        <v>3</v>
      </c>
      <c r="D687" t="str">
        <f>CONCATENATE(C687," ",B687," in pilot seat")</f>
        <v>play Five Little Monkeys Numbers Song in pilot seat</v>
      </c>
    </row>
    <row r="688" spans="1:4">
      <c r="A688" s="1">
        <v>1</v>
      </c>
      <c r="B688" t="s">
        <v>22</v>
      </c>
      <c r="C688" t="s">
        <v>3</v>
      </c>
      <c r="D688" t="str">
        <f>CONCATENATE(C688," ",B688," in captain seat")</f>
        <v>play Five Little Monkeys Numbers Song in captain seat</v>
      </c>
    </row>
    <row r="689" spans="1:4">
      <c r="A689" s="1">
        <v>1</v>
      </c>
      <c r="B689" t="s">
        <v>22</v>
      </c>
      <c r="C689" t="s">
        <v>3</v>
      </c>
      <c r="D689" t="str">
        <f>CONCATENATE(C689," ",B689," in front seat")</f>
        <v>play Five Little Monkeys Numbers Song in front seat</v>
      </c>
    </row>
    <row r="690" spans="1:4">
      <c r="A690" s="1">
        <v>1</v>
      </c>
      <c r="B690" t="s">
        <v>22</v>
      </c>
      <c r="C690" t="s">
        <v>3</v>
      </c>
      <c r="D690" t="str">
        <f>CONCATENATE(C690," ",B690," in seat 1")</f>
        <v>play Five Little Monkeys Numbers Song in seat 1</v>
      </c>
    </row>
    <row r="691" spans="1:4">
      <c r="A691" s="1">
        <v>1</v>
      </c>
      <c r="B691" t="s">
        <v>22</v>
      </c>
      <c r="C691" t="s">
        <v>3</v>
      </c>
      <c r="D691" t="str">
        <f>CONCATENATE(C691," ",B691," in driver")</f>
        <v>play Five Little Monkeys Numbers Song in driver</v>
      </c>
    </row>
    <row r="692" spans="1:4">
      <c r="A692" s="1">
        <v>4</v>
      </c>
      <c r="B692" t="s">
        <v>22</v>
      </c>
      <c r="C692" t="s">
        <v>3</v>
      </c>
      <c r="D692" t="str">
        <f>CONCATENATE(C692," ",B692," in rear right passenger seat")</f>
        <v>play Five Little Monkeys Numbers Song in rear right passenger seat</v>
      </c>
    </row>
    <row r="693" spans="1:4">
      <c r="A693" s="1">
        <v>4</v>
      </c>
      <c r="B693" t="s">
        <v>22</v>
      </c>
      <c r="C693" t="s">
        <v>3</v>
      </c>
      <c r="D693" t="str">
        <f>CONCATENATE(C693," ",B693," in rear right occupant seat")</f>
        <v>play Five Little Monkeys Numbers Song in rear right occupant seat</v>
      </c>
    </row>
    <row r="694" spans="1:4">
      <c r="A694" s="1">
        <v>4</v>
      </c>
      <c r="B694" t="s">
        <v>22</v>
      </c>
      <c r="C694" t="s">
        <v>3</v>
      </c>
      <c r="D694" t="str">
        <f>CONCATENATE(C694," ",B694," in seat 4")</f>
        <v>play Five Little Monkeys Numbers Song in seat 4</v>
      </c>
    </row>
    <row r="695" spans="1:4">
      <c r="A695" s="1">
        <v>4</v>
      </c>
      <c r="B695" t="s">
        <v>22</v>
      </c>
      <c r="C695" t="s">
        <v>3</v>
      </c>
      <c r="D695" t="str">
        <f>CONCATENATE(C695," ",B695," in rear right passenger")</f>
        <v>play Five Little Monkeys Numbers Song in rear right passenger</v>
      </c>
    </row>
    <row r="696" spans="1:4">
      <c r="A696" s="1">
        <v>4</v>
      </c>
      <c r="B696" t="s">
        <v>22</v>
      </c>
      <c r="C696" t="s">
        <v>3</v>
      </c>
      <c r="D696" t="str">
        <f>CONCATENATE(C696," ",B696," in rear right")</f>
        <v>play Five Little Monkeys Numbers Song in rear right</v>
      </c>
    </row>
    <row r="697" spans="1:4">
      <c r="A697" s="1">
        <v>3</v>
      </c>
      <c r="B697" t="s">
        <v>22</v>
      </c>
      <c r="C697" t="s">
        <v>3</v>
      </c>
      <c r="D697" t="str">
        <f>CONCATENATE(C697," ",B697," in rear left passenger seat")</f>
        <v>play Five Little Monkeys Numbers Song in rear left passenger seat</v>
      </c>
    </row>
    <row r="698" spans="1:4">
      <c r="A698" s="1">
        <v>3</v>
      </c>
      <c r="B698" t="s">
        <v>22</v>
      </c>
      <c r="C698" t="s">
        <v>3</v>
      </c>
      <c r="D698" t="str">
        <f>CONCATENATE(C698," ",B698," in rear left occupant seat")</f>
        <v>play Five Little Monkeys Numbers Song in rear left occupant seat</v>
      </c>
    </row>
    <row r="699" spans="1:4">
      <c r="A699" s="1">
        <v>3</v>
      </c>
      <c r="B699" t="s">
        <v>22</v>
      </c>
      <c r="C699" t="s">
        <v>3</v>
      </c>
      <c r="D699" t="str">
        <f>CONCATENATE(C699," ",B699," in rear left passenger")</f>
        <v>play Five Little Monkeys Numbers Song in rear left passenger</v>
      </c>
    </row>
    <row r="700" spans="1:4">
      <c r="A700" s="1">
        <v>3</v>
      </c>
      <c r="B700" t="s">
        <v>22</v>
      </c>
      <c r="C700" t="s">
        <v>3</v>
      </c>
      <c r="D700" t="str">
        <f>CONCATENATE(C700," ",B700," in rear left seat")</f>
        <v>play Five Little Monkeys Numbers Song in rear left seat</v>
      </c>
    </row>
    <row r="701" spans="1:4">
      <c r="A701" s="1">
        <v>3</v>
      </c>
      <c r="B701" t="s">
        <v>22</v>
      </c>
      <c r="C701" t="s">
        <v>3</v>
      </c>
      <c r="D701" t="str">
        <f>CONCATENATE(C701," ",B701," in seat 3")</f>
        <v>play Five Little Monkeys Numbers Song in seat 3</v>
      </c>
    </row>
    <row r="702" spans="1:4">
      <c r="A702" s="1">
        <v>2</v>
      </c>
      <c r="B702" t="s">
        <v>23</v>
      </c>
      <c r="C702" t="s">
        <v>3</v>
      </c>
      <c r="D702" t="str">
        <f>CONCATENATE(C702," ",B702," in front passenger seat")</f>
        <v>play Forever Country in front passenger seat</v>
      </c>
    </row>
    <row r="703" spans="1:4">
      <c r="A703" s="1">
        <v>2</v>
      </c>
      <c r="B703" t="s">
        <v>23</v>
      </c>
      <c r="C703" t="s">
        <v>3</v>
      </c>
      <c r="D703" t="str">
        <f>CONCATENATE(C703," ",B703," in front right passenger seat")</f>
        <v>play Forever Country in front right passenger seat</v>
      </c>
    </row>
    <row r="704" spans="1:4">
      <c r="A704" s="1">
        <v>2</v>
      </c>
      <c r="B704" t="s">
        <v>23</v>
      </c>
      <c r="C704" t="s">
        <v>3</v>
      </c>
      <c r="D704" t="str">
        <f>CONCATENATE(C704," ",B704," in copilot's seat")</f>
        <v>play Forever Country in copilot's seat</v>
      </c>
    </row>
    <row r="705" spans="1:4">
      <c r="A705" s="1">
        <v>2</v>
      </c>
      <c r="B705" t="s">
        <v>23</v>
      </c>
      <c r="C705" t="s">
        <v>3</v>
      </c>
      <c r="D705" t="str">
        <f>CONCATENATE(C705," ",B705," in codriver's seat")</f>
        <v>play Forever Country in codriver's seat</v>
      </c>
    </row>
    <row r="706" spans="1:4">
      <c r="A706" s="1">
        <v>2</v>
      </c>
      <c r="B706" t="s">
        <v>23</v>
      </c>
      <c r="C706" t="s">
        <v>3</v>
      </c>
      <c r="D706" t="str">
        <f>CONCATENATE(C706," ",B706," in front occupant seat")</f>
        <v>play Forever Country in front occupant seat</v>
      </c>
    </row>
    <row r="707" spans="1:4">
      <c r="A707" s="1">
        <v>2</v>
      </c>
      <c r="B707" t="s">
        <v>23</v>
      </c>
      <c r="C707" t="s">
        <v>3</v>
      </c>
      <c r="D707" t="str">
        <f>CONCATENATE(C707," ",B707," in shotgun seat")</f>
        <v>play Forever Country in shotgun seat</v>
      </c>
    </row>
    <row r="708" spans="1:4">
      <c r="A708" s="1">
        <v>2</v>
      </c>
      <c r="B708" t="s">
        <v>23</v>
      </c>
      <c r="C708" t="s">
        <v>3</v>
      </c>
      <c r="D708" t="str">
        <f>CONCATENATE(C708," ",B708," in seat 2")</f>
        <v>play Forever Country in seat 2</v>
      </c>
    </row>
    <row r="709" spans="1:4">
      <c r="A709" s="1">
        <v>2</v>
      </c>
      <c r="B709" t="s">
        <v>23</v>
      </c>
      <c r="C709" t="s">
        <v>3</v>
      </c>
      <c r="D709" t="str">
        <f>CONCATENATE(C709," ",B709," in front passenger")</f>
        <v>play Forever Country in front passenger</v>
      </c>
    </row>
    <row r="710" spans="1:4">
      <c r="A710" s="1">
        <v>2</v>
      </c>
      <c r="B710" t="s">
        <v>23</v>
      </c>
      <c r="C710" t="s">
        <v>3</v>
      </c>
      <c r="D710" t="str">
        <f>CONCATENATE(C710," ",B710," in front right seat")</f>
        <v>play Forever Country in front right seat</v>
      </c>
    </row>
    <row r="711" spans="1:4">
      <c r="A711" s="1">
        <v>1</v>
      </c>
      <c r="B711" t="s">
        <v>23</v>
      </c>
      <c r="C711" t="s">
        <v>3</v>
      </c>
      <c r="D711" t="str">
        <f>CONCATENATE(C711," ",B711," in driver seat")</f>
        <v>play Forever Country in driver seat</v>
      </c>
    </row>
    <row r="712" spans="1:4">
      <c r="A712" s="1">
        <v>1</v>
      </c>
      <c r="B712" t="s">
        <v>23</v>
      </c>
      <c r="C712" t="s">
        <v>3</v>
      </c>
      <c r="D712" t="str">
        <f>CONCATENATE(C712," ",B712," in pilot seat")</f>
        <v>play Forever Country in pilot seat</v>
      </c>
    </row>
    <row r="713" spans="1:4">
      <c r="A713" s="1">
        <v>1</v>
      </c>
      <c r="B713" t="s">
        <v>23</v>
      </c>
      <c r="C713" t="s">
        <v>3</v>
      </c>
      <c r="D713" t="str">
        <f>CONCATENATE(C713," ",B713," in captain seat")</f>
        <v>play Forever Country in captain seat</v>
      </c>
    </row>
    <row r="714" spans="1:4">
      <c r="A714" s="1">
        <v>1</v>
      </c>
      <c r="B714" t="s">
        <v>23</v>
      </c>
      <c r="C714" t="s">
        <v>3</v>
      </c>
      <c r="D714" t="str">
        <f>CONCATENATE(C714," ",B714," in front seat")</f>
        <v>play Forever Country in front seat</v>
      </c>
    </row>
    <row r="715" spans="1:4">
      <c r="A715" s="1">
        <v>1</v>
      </c>
      <c r="B715" t="s">
        <v>23</v>
      </c>
      <c r="C715" t="s">
        <v>3</v>
      </c>
      <c r="D715" t="str">
        <f>CONCATENATE(C715," ",B715," in seat 1")</f>
        <v>play Forever Country in seat 1</v>
      </c>
    </row>
    <row r="716" spans="1:4">
      <c r="A716" s="1">
        <v>1</v>
      </c>
      <c r="B716" t="s">
        <v>23</v>
      </c>
      <c r="C716" t="s">
        <v>3</v>
      </c>
      <c r="D716" t="str">
        <f>CONCATENATE(C716," ",B716," in driver")</f>
        <v>play Forever Country in driver</v>
      </c>
    </row>
    <row r="717" spans="1:4">
      <c r="A717" s="1">
        <v>4</v>
      </c>
      <c r="B717" t="s">
        <v>23</v>
      </c>
      <c r="C717" t="s">
        <v>3</v>
      </c>
      <c r="D717" t="str">
        <f>CONCATENATE(C717," ",B717," in rear right passenger seat")</f>
        <v>play Forever Country in rear right passenger seat</v>
      </c>
    </row>
    <row r="718" spans="1:4">
      <c r="A718" s="1">
        <v>4</v>
      </c>
      <c r="B718" t="s">
        <v>23</v>
      </c>
      <c r="C718" t="s">
        <v>3</v>
      </c>
      <c r="D718" t="str">
        <f>CONCATENATE(C718," ",B718," in rear right occupant seat")</f>
        <v>play Forever Country in rear right occupant seat</v>
      </c>
    </row>
    <row r="719" spans="1:4">
      <c r="A719" s="1">
        <v>4</v>
      </c>
      <c r="B719" t="s">
        <v>23</v>
      </c>
      <c r="C719" t="s">
        <v>3</v>
      </c>
      <c r="D719" t="str">
        <f>CONCATENATE(C719," ",B719," in seat 4")</f>
        <v>play Forever Country in seat 4</v>
      </c>
    </row>
    <row r="720" spans="1:4">
      <c r="A720" s="1">
        <v>4</v>
      </c>
      <c r="B720" t="s">
        <v>23</v>
      </c>
      <c r="C720" t="s">
        <v>3</v>
      </c>
      <c r="D720" t="str">
        <f>CONCATENATE(C720," ",B720," in rear right passenger")</f>
        <v>play Forever Country in rear right passenger</v>
      </c>
    </row>
    <row r="721" spans="1:4">
      <c r="A721" s="1">
        <v>4</v>
      </c>
      <c r="B721" t="s">
        <v>23</v>
      </c>
      <c r="C721" t="s">
        <v>3</v>
      </c>
      <c r="D721" t="str">
        <f>CONCATENATE(C721," ",B721," in rear right")</f>
        <v>play Forever Country in rear right</v>
      </c>
    </row>
    <row r="722" spans="1:4">
      <c r="A722" s="1">
        <v>3</v>
      </c>
      <c r="B722" t="s">
        <v>23</v>
      </c>
      <c r="C722" t="s">
        <v>3</v>
      </c>
      <c r="D722" t="str">
        <f>CONCATENATE(C722," ",B722," in rear left passenger seat")</f>
        <v>play Forever Country in rear left passenger seat</v>
      </c>
    </row>
    <row r="723" spans="1:4">
      <c r="A723" s="1">
        <v>3</v>
      </c>
      <c r="B723" t="s">
        <v>23</v>
      </c>
      <c r="C723" t="s">
        <v>3</v>
      </c>
      <c r="D723" t="str">
        <f>CONCATENATE(C723," ",B723," in rear left occupant seat")</f>
        <v>play Forever Country in rear left occupant seat</v>
      </c>
    </row>
    <row r="724" spans="1:4">
      <c r="A724" s="1">
        <v>3</v>
      </c>
      <c r="B724" t="s">
        <v>23</v>
      </c>
      <c r="C724" t="s">
        <v>3</v>
      </c>
      <c r="D724" t="str">
        <f>CONCATENATE(C724," ",B724," in rear left passenger")</f>
        <v>play Forever Country in rear left passenger</v>
      </c>
    </row>
    <row r="725" spans="1:4">
      <c r="A725" s="1">
        <v>3</v>
      </c>
      <c r="B725" t="s">
        <v>23</v>
      </c>
      <c r="C725" t="s">
        <v>3</v>
      </c>
      <c r="D725" t="str">
        <f>CONCATENATE(C725," ",B725," in rear left seat")</f>
        <v>play Forever Country in rear left seat</v>
      </c>
    </row>
    <row r="726" spans="1:4">
      <c r="A726" s="1">
        <v>3</v>
      </c>
      <c r="B726" t="s">
        <v>23</v>
      </c>
      <c r="C726" t="s">
        <v>3</v>
      </c>
      <c r="D726" t="str">
        <f>CONCATENATE(C726," ",B726," in seat 3")</f>
        <v>play Forever Country in seat 3</v>
      </c>
    </row>
    <row r="727" spans="1:4">
      <c r="A727" s="1">
        <v>2</v>
      </c>
      <c r="B727" t="s">
        <v>24</v>
      </c>
      <c r="C727" t="s">
        <v>3</v>
      </c>
      <c r="D727" t="str">
        <f>CONCATENATE(C727," ",B727," in front passenger seat")</f>
        <v>play Fortunate Son in front passenger seat</v>
      </c>
    </row>
    <row r="728" spans="1:4">
      <c r="A728" s="1">
        <v>2</v>
      </c>
      <c r="B728" t="s">
        <v>24</v>
      </c>
      <c r="C728" t="s">
        <v>3</v>
      </c>
      <c r="D728" t="str">
        <f>CONCATENATE(C728," ",B728," in front right passenger seat")</f>
        <v>play Fortunate Son in front right passenger seat</v>
      </c>
    </row>
    <row r="729" spans="1:4">
      <c r="A729" s="1">
        <v>2</v>
      </c>
      <c r="B729" t="s">
        <v>24</v>
      </c>
      <c r="C729" t="s">
        <v>3</v>
      </c>
      <c r="D729" t="str">
        <f>CONCATENATE(C729," ",B729," in copilot's seat")</f>
        <v>play Fortunate Son in copilot's seat</v>
      </c>
    </row>
    <row r="730" spans="1:4">
      <c r="A730" s="1">
        <v>2</v>
      </c>
      <c r="B730" t="s">
        <v>24</v>
      </c>
      <c r="C730" t="s">
        <v>3</v>
      </c>
      <c r="D730" t="str">
        <f>CONCATENATE(C730," ",B730," in codriver's seat")</f>
        <v>play Fortunate Son in codriver's seat</v>
      </c>
    </row>
    <row r="731" spans="1:4">
      <c r="A731" s="1">
        <v>2</v>
      </c>
      <c r="B731" t="s">
        <v>24</v>
      </c>
      <c r="C731" t="s">
        <v>3</v>
      </c>
      <c r="D731" t="str">
        <f>CONCATENATE(C731," ",B731," in front occupant seat")</f>
        <v>play Fortunate Son in front occupant seat</v>
      </c>
    </row>
    <row r="732" spans="1:4">
      <c r="A732" s="1">
        <v>2</v>
      </c>
      <c r="B732" t="s">
        <v>24</v>
      </c>
      <c r="C732" t="s">
        <v>3</v>
      </c>
      <c r="D732" t="str">
        <f>CONCATENATE(C732," ",B732," in shotgun seat")</f>
        <v>play Fortunate Son in shotgun seat</v>
      </c>
    </row>
    <row r="733" spans="1:4">
      <c r="A733" s="1">
        <v>2</v>
      </c>
      <c r="B733" t="s">
        <v>24</v>
      </c>
      <c r="C733" t="s">
        <v>3</v>
      </c>
      <c r="D733" t="str">
        <f>CONCATENATE(C733," ",B733," in seat 2")</f>
        <v>play Fortunate Son in seat 2</v>
      </c>
    </row>
    <row r="734" spans="1:4">
      <c r="A734" s="1">
        <v>2</v>
      </c>
      <c r="B734" t="s">
        <v>24</v>
      </c>
      <c r="C734" t="s">
        <v>3</v>
      </c>
      <c r="D734" t="str">
        <f>CONCATENATE(C734," ",B734," in front passenger")</f>
        <v>play Fortunate Son in front passenger</v>
      </c>
    </row>
    <row r="735" spans="1:4">
      <c r="A735" s="1">
        <v>2</v>
      </c>
      <c r="B735" t="s">
        <v>24</v>
      </c>
      <c r="C735" t="s">
        <v>3</v>
      </c>
      <c r="D735" t="str">
        <f>CONCATENATE(C735," ",B735," in front right seat")</f>
        <v>play Fortunate Son in front right seat</v>
      </c>
    </row>
    <row r="736" spans="1:4">
      <c r="A736" s="1">
        <v>1</v>
      </c>
      <c r="B736" t="s">
        <v>24</v>
      </c>
      <c r="C736" t="s">
        <v>3</v>
      </c>
      <c r="D736" t="str">
        <f>CONCATENATE(C736," ",B736," in driver seat")</f>
        <v>play Fortunate Son in driver seat</v>
      </c>
    </row>
    <row r="737" spans="1:4">
      <c r="A737" s="1">
        <v>1</v>
      </c>
      <c r="B737" t="s">
        <v>24</v>
      </c>
      <c r="C737" t="s">
        <v>3</v>
      </c>
      <c r="D737" t="str">
        <f>CONCATENATE(C737," ",B737," in pilot seat")</f>
        <v>play Fortunate Son in pilot seat</v>
      </c>
    </row>
    <row r="738" spans="1:4">
      <c r="A738" s="1">
        <v>1</v>
      </c>
      <c r="B738" t="s">
        <v>24</v>
      </c>
      <c r="C738" t="s">
        <v>3</v>
      </c>
      <c r="D738" t="str">
        <f>CONCATENATE(C738," ",B738," in captain seat")</f>
        <v>play Fortunate Son in captain seat</v>
      </c>
    </row>
    <row r="739" spans="1:4">
      <c r="A739" s="1">
        <v>1</v>
      </c>
      <c r="B739" t="s">
        <v>24</v>
      </c>
      <c r="C739" t="s">
        <v>3</v>
      </c>
      <c r="D739" t="str">
        <f>CONCATENATE(C739," ",B739," in front seat")</f>
        <v>play Fortunate Son in front seat</v>
      </c>
    </row>
    <row r="740" spans="1:4">
      <c r="A740" s="1">
        <v>1</v>
      </c>
      <c r="B740" t="s">
        <v>24</v>
      </c>
      <c r="C740" t="s">
        <v>3</v>
      </c>
      <c r="D740" t="str">
        <f>CONCATENATE(C740," ",B740," in seat 1")</f>
        <v>play Fortunate Son in seat 1</v>
      </c>
    </row>
    <row r="741" spans="1:4">
      <c r="A741" s="1">
        <v>1</v>
      </c>
      <c r="B741" t="s">
        <v>24</v>
      </c>
      <c r="C741" t="s">
        <v>3</v>
      </c>
      <c r="D741" t="str">
        <f>CONCATENATE(C741," ",B741," in driver")</f>
        <v>play Fortunate Son in driver</v>
      </c>
    </row>
    <row r="742" spans="1:4">
      <c r="A742" s="1">
        <v>4</v>
      </c>
      <c r="B742" t="s">
        <v>24</v>
      </c>
      <c r="C742" t="s">
        <v>3</v>
      </c>
      <c r="D742" t="str">
        <f>CONCATENATE(C742," ",B742," in rear right passenger seat")</f>
        <v>play Fortunate Son in rear right passenger seat</v>
      </c>
    </row>
    <row r="743" spans="1:4">
      <c r="A743" s="1">
        <v>4</v>
      </c>
      <c r="B743" t="s">
        <v>24</v>
      </c>
      <c r="C743" t="s">
        <v>3</v>
      </c>
      <c r="D743" t="str">
        <f>CONCATENATE(C743," ",B743," in rear right occupant seat")</f>
        <v>play Fortunate Son in rear right occupant seat</v>
      </c>
    </row>
    <row r="744" spans="1:4">
      <c r="A744" s="1">
        <v>4</v>
      </c>
      <c r="B744" t="s">
        <v>24</v>
      </c>
      <c r="C744" t="s">
        <v>3</v>
      </c>
      <c r="D744" t="str">
        <f>CONCATENATE(C744," ",B744," in seat 4")</f>
        <v>play Fortunate Son in seat 4</v>
      </c>
    </row>
    <row r="745" spans="1:4">
      <c r="A745" s="1">
        <v>4</v>
      </c>
      <c r="B745" t="s">
        <v>24</v>
      </c>
      <c r="C745" t="s">
        <v>3</v>
      </c>
      <c r="D745" t="str">
        <f>CONCATENATE(C745," ",B745," in rear right passenger")</f>
        <v>play Fortunate Son in rear right passenger</v>
      </c>
    </row>
    <row r="746" spans="1:4">
      <c r="A746" s="1">
        <v>4</v>
      </c>
      <c r="B746" t="s">
        <v>24</v>
      </c>
      <c r="C746" t="s">
        <v>3</v>
      </c>
      <c r="D746" t="str">
        <f>CONCATENATE(C746," ",B746," in rear right")</f>
        <v>play Fortunate Son in rear right</v>
      </c>
    </row>
    <row r="747" spans="1:4">
      <c r="A747" s="1">
        <v>3</v>
      </c>
      <c r="B747" t="s">
        <v>24</v>
      </c>
      <c r="C747" t="s">
        <v>3</v>
      </c>
      <c r="D747" t="str">
        <f>CONCATENATE(C747," ",B747," in rear left passenger seat")</f>
        <v>play Fortunate Son in rear left passenger seat</v>
      </c>
    </row>
    <row r="748" spans="1:4">
      <c r="A748" s="1">
        <v>3</v>
      </c>
      <c r="B748" t="s">
        <v>24</v>
      </c>
      <c r="C748" t="s">
        <v>3</v>
      </c>
      <c r="D748" t="str">
        <f>CONCATENATE(C748," ",B748," in rear left occupant seat")</f>
        <v>play Fortunate Son in rear left occupant seat</v>
      </c>
    </row>
    <row r="749" spans="1:4">
      <c r="A749" s="1">
        <v>3</v>
      </c>
      <c r="B749" t="s">
        <v>24</v>
      </c>
      <c r="C749" t="s">
        <v>3</v>
      </c>
      <c r="D749" t="str">
        <f>CONCATENATE(C749," ",B749," in rear left passenger")</f>
        <v>play Fortunate Son in rear left passenger</v>
      </c>
    </row>
    <row r="750" spans="1:4">
      <c r="A750" s="1">
        <v>3</v>
      </c>
      <c r="B750" t="s">
        <v>24</v>
      </c>
      <c r="C750" t="s">
        <v>3</v>
      </c>
      <c r="D750" t="str">
        <f>CONCATENATE(C750," ",B750," in rear left seat")</f>
        <v>play Fortunate Son in rear left seat</v>
      </c>
    </row>
    <row r="751" spans="1:4">
      <c r="A751" s="1">
        <v>3</v>
      </c>
      <c r="B751" t="s">
        <v>24</v>
      </c>
      <c r="C751" t="s">
        <v>3</v>
      </c>
      <c r="D751" t="str">
        <f>CONCATENATE(C751," ",B751," in seat 3")</f>
        <v>play Fortunate Son in seat 3</v>
      </c>
    </row>
    <row r="752" spans="1:4">
      <c r="A752" s="1">
        <v>2</v>
      </c>
      <c r="B752" t="s">
        <v>25</v>
      </c>
      <c r="C752" t="s">
        <v>3</v>
      </c>
      <c r="D752" t="str">
        <f>CONCATENATE(C752," ",B752," in front passenger seat")</f>
        <v>play From the Ground Up in front passenger seat</v>
      </c>
    </row>
    <row r="753" spans="1:4">
      <c r="A753" s="1">
        <v>2</v>
      </c>
      <c r="B753" t="s">
        <v>25</v>
      </c>
      <c r="C753" t="s">
        <v>3</v>
      </c>
      <c r="D753" t="str">
        <f>CONCATENATE(C753," ",B753," in front right passenger seat")</f>
        <v>play From the Ground Up in front right passenger seat</v>
      </c>
    </row>
    <row r="754" spans="1:4">
      <c r="A754" s="1">
        <v>2</v>
      </c>
      <c r="B754" t="s">
        <v>25</v>
      </c>
      <c r="C754" t="s">
        <v>3</v>
      </c>
      <c r="D754" t="str">
        <f>CONCATENATE(C754," ",B754," in copilot's seat")</f>
        <v>play From the Ground Up in copilot's seat</v>
      </c>
    </row>
    <row r="755" spans="1:4">
      <c r="A755" s="1">
        <v>2</v>
      </c>
      <c r="B755" t="s">
        <v>25</v>
      </c>
      <c r="C755" t="s">
        <v>3</v>
      </c>
      <c r="D755" t="str">
        <f>CONCATENATE(C755," ",B755," in codriver's seat")</f>
        <v>play From the Ground Up in codriver's seat</v>
      </c>
    </row>
    <row r="756" spans="1:4">
      <c r="A756" s="1">
        <v>2</v>
      </c>
      <c r="B756" t="s">
        <v>25</v>
      </c>
      <c r="C756" t="s">
        <v>3</v>
      </c>
      <c r="D756" t="str">
        <f>CONCATENATE(C756," ",B756," in front occupant seat")</f>
        <v>play From the Ground Up in front occupant seat</v>
      </c>
    </row>
    <row r="757" spans="1:4">
      <c r="A757" s="1">
        <v>2</v>
      </c>
      <c r="B757" t="s">
        <v>25</v>
      </c>
      <c r="C757" t="s">
        <v>3</v>
      </c>
      <c r="D757" t="str">
        <f>CONCATENATE(C757," ",B757," in shotgun seat")</f>
        <v>play From the Ground Up in shotgun seat</v>
      </c>
    </row>
    <row r="758" spans="1:4">
      <c r="A758" s="1">
        <v>2</v>
      </c>
      <c r="B758" t="s">
        <v>25</v>
      </c>
      <c r="C758" t="s">
        <v>3</v>
      </c>
      <c r="D758" t="str">
        <f>CONCATENATE(C758," ",B758," in seat 2")</f>
        <v>play From the Ground Up in seat 2</v>
      </c>
    </row>
    <row r="759" spans="1:4">
      <c r="A759" s="1">
        <v>2</v>
      </c>
      <c r="B759" t="s">
        <v>25</v>
      </c>
      <c r="C759" t="s">
        <v>3</v>
      </c>
      <c r="D759" t="str">
        <f>CONCATENATE(C759," ",B759," in front passenger")</f>
        <v>play From the Ground Up in front passenger</v>
      </c>
    </row>
    <row r="760" spans="1:4">
      <c r="A760" s="1">
        <v>2</v>
      </c>
      <c r="B760" t="s">
        <v>25</v>
      </c>
      <c r="C760" t="s">
        <v>3</v>
      </c>
      <c r="D760" t="str">
        <f>CONCATENATE(C760," ",B760," in front right seat")</f>
        <v>play From the Ground Up in front right seat</v>
      </c>
    </row>
    <row r="761" spans="1:4">
      <c r="A761" s="1">
        <v>1</v>
      </c>
      <c r="B761" t="s">
        <v>25</v>
      </c>
      <c r="C761" t="s">
        <v>3</v>
      </c>
      <c r="D761" t="str">
        <f>CONCATENATE(C761," ",B761," in driver seat")</f>
        <v>play From the Ground Up in driver seat</v>
      </c>
    </row>
    <row r="762" spans="1:4">
      <c r="A762" s="1">
        <v>1</v>
      </c>
      <c r="B762" t="s">
        <v>25</v>
      </c>
      <c r="C762" t="s">
        <v>3</v>
      </c>
      <c r="D762" t="str">
        <f>CONCATENATE(C762," ",B762," in pilot seat")</f>
        <v>play From the Ground Up in pilot seat</v>
      </c>
    </row>
    <row r="763" spans="1:4">
      <c r="A763" s="1">
        <v>1</v>
      </c>
      <c r="B763" t="s">
        <v>25</v>
      </c>
      <c r="C763" t="s">
        <v>3</v>
      </c>
      <c r="D763" t="str">
        <f>CONCATENATE(C763," ",B763," in captain seat")</f>
        <v>play From the Ground Up in captain seat</v>
      </c>
    </row>
    <row r="764" spans="1:4">
      <c r="A764" s="1">
        <v>1</v>
      </c>
      <c r="B764" t="s">
        <v>25</v>
      </c>
      <c r="C764" t="s">
        <v>3</v>
      </c>
      <c r="D764" t="str">
        <f>CONCATENATE(C764," ",B764," in front seat")</f>
        <v>play From the Ground Up in front seat</v>
      </c>
    </row>
    <row r="765" spans="1:4">
      <c r="A765" s="1">
        <v>1</v>
      </c>
      <c r="B765" t="s">
        <v>25</v>
      </c>
      <c r="C765" t="s">
        <v>3</v>
      </c>
      <c r="D765" t="str">
        <f>CONCATENATE(C765," ",B765," in seat 1")</f>
        <v>play From the Ground Up in seat 1</v>
      </c>
    </row>
    <row r="766" spans="1:4">
      <c r="A766" s="1">
        <v>1</v>
      </c>
      <c r="B766" t="s">
        <v>25</v>
      </c>
      <c r="C766" t="s">
        <v>3</v>
      </c>
      <c r="D766" t="str">
        <f>CONCATENATE(C766," ",B766," in driver")</f>
        <v>play From the Ground Up in driver</v>
      </c>
    </row>
    <row r="767" spans="1:4">
      <c r="A767" s="1">
        <v>4</v>
      </c>
      <c r="B767" t="s">
        <v>25</v>
      </c>
      <c r="C767" t="s">
        <v>3</v>
      </c>
      <c r="D767" t="str">
        <f>CONCATENATE(C767," ",B767," in rear right passenger seat")</f>
        <v>play From the Ground Up in rear right passenger seat</v>
      </c>
    </row>
    <row r="768" spans="1:4">
      <c r="A768" s="1">
        <v>4</v>
      </c>
      <c r="B768" t="s">
        <v>25</v>
      </c>
      <c r="C768" t="s">
        <v>3</v>
      </c>
      <c r="D768" t="str">
        <f>CONCATENATE(C768," ",B768," in rear right occupant seat")</f>
        <v>play From the Ground Up in rear right occupant seat</v>
      </c>
    </row>
    <row r="769" spans="1:4">
      <c r="A769" s="1">
        <v>4</v>
      </c>
      <c r="B769" t="s">
        <v>25</v>
      </c>
      <c r="C769" t="s">
        <v>3</v>
      </c>
      <c r="D769" t="str">
        <f>CONCATENATE(C769," ",B769," in seat 4")</f>
        <v>play From the Ground Up in seat 4</v>
      </c>
    </row>
    <row r="770" spans="1:4">
      <c r="A770" s="1">
        <v>4</v>
      </c>
      <c r="B770" t="s">
        <v>25</v>
      </c>
      <c r="C770" t="s">
        <v>3</v>
      </c>
      <c r="D770" t="str">
        <f>CONCATENATE(C770," ",B770," in rear right passenger")</f>
        <v>play From the Ground Up in rear right passenger</v>
      </c>
    </row>
    <row r="771" spans="1:4">
      <c r="A771" s="1">
        <v>4</v>
      </c>
      <c r="B771" t="s">
        <v>25</v>
      </c>
      <c r="C771" t="s">
        <v>3</v>
      </c>
      <c r="D771" t="str">
        <f>CONCATENATE(C771," ",B771," in rear right")</f>
        <v>play From the Ground Up in rear right</v>
      </c>
    </row>
    <row r="772" spans="1:4">
      <c r="A772" s="1">
        <v>3</v>
      </c>
      <c r="B772" t="s">
        <v>25</v>
      </c>
      <c r="C772" t="s">
        <v>3</v>
      </c>
      <c r="D772" t="str">
        <f>CONCATENATE(C772," ",B772," in rear left passenger seat")</f>
        <v>play From the Ground Up in rear left passenger seat</v>
      </c>
    </row>
    <row r="773" spans="1:4">
      <c r="A773" s="1">
        <v>3</v>
      </c>
      <c r="B773" t="s">
        <v>25</v>
      </c>
      <c r="C773" t="s">
        <v>3</v>
      </c>
      <c r="D773" t="str">
        <f>CONCATENATE(C773," ",B773," in rear left occupant seat")</f>
        <v>play From the Ground Up in rear left occupant seat</v>
      </c>
    </row>
    <row r="774" spans="1:4">
      <c r="A774" s="1">
        <v>3</v>
      </c>
      <c r="B774" t="s">
        <v>25</v>
      </c>
      <c r="C774" t="s">
        <v>3</v>
      </c>
      <c r="D774" t="str">
        <f>CONCATENATE(C774," ",B774," in rear left passenger")</f>
        <v>play From the Ground Up in rear left passenger</v>
      </c>
    </row>
    <row r="775" spans="1:4">
      <c r="A775" s="1">
        <v>3</v>
      </c>
      <c r="B775" t="s">
        <v>25</v>
      </c>
      <c r="C775" t="s">
        <v>3</v>
      </c>
      <c r="D775" t="str">
        <f>CONCATENATE(C775," ",B775," in rear left seat")</f>
        <v>play From the Ground Up in rear left seat</v>
      </c>
    </row>
    <row r="776" spans="1:4">
      <c r="A776" s="1">
        <v>3</v>
      </c>
      <c r="B776" t="s">
        <v>25</v>
      </c>
      <c r="C776" t="s">
        <v>3</v>
      </c>
      <c r="D776" t="str">
        <f>CONCATENATE(C776," ",B776," in seat 3")</f>
        <v>play From the Ground Up in seat 3</v>
      </c>
    </row>
    <row r="777" spans="1:4">
      <c r="A777" s="1">
        <v>2</v>
      </c>
      <c r="B777" t="s">
        <v>95</v>
      </c>
      <c r="C777" t="s">
        <v>3</v>
      </c>
      <c r="D777" t="str">
        <f>CONCATENATE(C777," ",B777," in front passenger seat")</f>
        <v>play Gangsta's Paradise in front passenger seat</v>
      </c>
    </row>
    <row r="778" spans="1:4">
      <c r="A778" s="1">
        <v>2</v>
      </c>
      <c r="B778" t="s">
        <v>95</v>
      </c>
      <c r="C778" t="s">
        <v>3</v>
      </c>
      <c r="D778" t="str">
        <f>CONCATENATE(C778," ",B778," in front right passenger seat")</f>
        <v>play Gangsta's Paradise in front right passenger seat</v>
      </c>
    </row>
    <row r="779" spans="1:4">
      <c r="A779" s="1">
        <v>2</v>
      </c>
      <c r="B779" t="s">
        <v>95</v>
      </c>
      <c r="C779" t="s">
        <v>3</v>
      </c>
      <c r="D779" t="str">
        <f>CONCATENATE(C779," ",B779," in copilot's seat")</f>
        <v>play Gangsta's Paradise in copilot's seat</v>
      </c>
    </row>
    <row r="780" spans="1:4">
      <c r="A780" s="1">
        <v>2</v>
      </c>
      <c r="B780" t="s">
        <v>95</v>
      </c>
      <c r="C780" t="s">
        <v>3</v>
      </c>
      <c r="D780" t="str">
        <f>CONCATENATE(C780," ",B780," in codriver's seat")</f>
        <v>play Gangsta's Paradise in codriver's seat</v>
      </c>
    </row>
    <row r="781" spans="1:4">
      <c r="A781" s="1">
        <v>2</v>
      </c>
      <c r="B781" t="s">
        <v>95</v>
      </c>
      <c r="C781" t="s">
        <v>3</v>
      </c>
      <c r="D781" t="str">
        <f>CONCATENATE(C781," ",B781," in front occupant seat")</f>
        <v>play Gangsta's Paradise in front occupant seat</v>
      </c>
    </row>
    <row r="782" spans="1:4">
      <c r="A782" s="1">
        <v>2</v>
      </c>
      <c r="B782" t="s">
        <v>95</v>
      </c>
      <c r="C782" t="s">
        <v>3</v>
      </c>
      <c r="D782" t="str">
        <f>CONCATENATE(C782," ",B782," in shotgun seat")</f>
        <v>play Gangsta's Paradise in shotgun seat</v>
      </c>
    </row>
    <row r="783" spans="1:4">
      <c r="A783" s="1">
        <v>2</v>
      </c>
      <c r="B783" t="s">
        <v>95</v>
      </c>
      <c r="C783" t="s">
        <v>3</v>
      </c>
      <c r="D783" t="str">
        <f>CONCATENATE(C783," ",B783," in seat 2")</f>
        <v>play Gangsta's Paradise in seat 2</v>
      </c>
    </row>
    <row r="784" spans="1:4">
      <c r="A784" s="1">
        <v>2</v>
      </c>
      <c r="B784" t="s">
        <v>95</v>
      </c>
      <c r="C784" t="s">
        <v>3</v>
      </c>
      <c r="D784" t="str">
        <f>CONCATENATE(C784," ",B784," in front passenger")</f>
        <v>play Gangsta's Paradise in front passenger</v>
      </c>
    </row>
    <row r="785" spans="1:4">
      <c r="A785" s="1">
        <v>2</v>
      </c>
      <c r="B785" t="s">
        <v>95</v>
      </c>
      <c r="C785" t="s">
        <v>3</v>
      </c>
      <c r="D785" t="str">
        <f>CONCATENATE(C785," ",B785," in front right seat")</f>
        <v>play Gangsta's Paradise in front right seat</v>
      </c>
    </row>
    <row r="786" spans="1:4">
      <c r="A786" s="1">
        <v>1</v>
      </c>
      <c r="B786" t="s">
        <v>95</v>
      </c>
      <c r="C786" t="s">
        <v>3</v>
      </c>
      <c r="D786" t="str">
        <f>CONCATENATE(C786," ",B786," in driver seat")</f>
        <v>play Gangsta's Paradise in driver seat</v>
      </c>
    </row>
    <row r="787" spans="1:4">
      <c r="A787" s="1">
        <v>1</v>
      </c>
      <c r="B787" t="s">
        <v>95</v>
      </c>
      <c r="C787" t="s">
        <v>3</v>
      </c>
      <c r="D787" t="str">
        <f>CONCATENATE(C787," ",B787," in pilot seat")</f>
        <v>play Gangsta's Paradise in pilot seat</v>
      </c>
    </row>
    <row r="788" spans="1:4">
      <c r="A788" s="1">
        <v>1</v>
      </c>
      <c r="B788" t="s">
        <v>95</v>
      </c>
      <c r="C788" t="s">
        <v>3</v>
      </c>
      <c r="D788" t="str">
        <f>CONCATENATE(C788," ",B788," in captain seat")</f>
        <v>play Gangsta's Paradise in captain seat</v>
      </c>
    </row>
    <row r="789" spans="1:4">
      <c r="A789" s="1">
        <v>1</v>
      </c>
      <c r="B789" t="s">
        <v>95</v>
      </c>
      <c r="C789" t="s">
        <v>3</v>
      </c>
      <c r="D789" t="str">
        <f>CONCATENATE(C789," ",B789," in front seat")</f>
        <v>play Gangsta's Paradise in front seat</v>
      </c>
    </row>
    <row r="790" spans="1:4">
      <c r="A790" s="1">
        <v>1</v>
      </c>
      <c r="B790" t="s">
        <v>95</v>
      </c>
      <c r="C790" t="s">
        <v>3</v>
      </c>
      <c r="D790" t="str">
        <f>CONCATENATE(C790," ",B790," in seat 1")</f>
        <v>play Gangsta's Paradise in seat 1</v>
      </c>
    </row>
    <row r="791" spans="1:4">
      <c r="A791" s="1">
        <v>1</v>
      </c>
      <c r="B791" t="s">
        <v>95</v>
      </c>
      <c r="C791" t="s">
        <v>3</v>
      </c>
      <c r="D791" t="str">
        <f>CONCATENATE(C791," ",B791," in driver")</f>
        <v>play Gangsta's Paradise in driver</v>
      </c>
    </row>
    <row r="792" spans="1:4">
      <c r="A792" s="1">
        <v>4</v>
      </c>
      <c r="B792" t="s">
        <v>95</v>
      </c>
      <c r="C792" t="s">
        <v>3</v>
      </c>
      <c r="D792" t="str">
        <f>CONCATENATE(C792," ",B792," in rear right passenger seat")</f>
        <v>play Gangsta's Paradise in rear right passenger seat</v>
      </c>
    </row>
    <row r="793" spans="1:4">
      <c r="A793" s="1">
        <v>4</v>
      </c>
      <c r="B793" t="s">
        <v>95</v>
      </c>
      <c r="C793" t="s">
        <v>3</v>
      </c>
      <c r="D793" t="str">
        <f>CONCATENATE(C793," ",B793," in rear right occupant seat")</f>
        <v>play Gangsta's Paradise in rear right occupant seat</v>
      </c>
    </row>
    <row r="794" spans="1:4">
      <c r="A794" s="1">
        <v>4</v>
      </c>
      <c r="B794" t="s">
        <v>95</v>
      </c>
      <c r="C794" t="s">
        <v>3</v>
      </c>
      <c r="D794" t="str">
        <f>CONCATENATE(C794," ",B794," in seat 4")</f>
        <v>play Gangsta's Paradise in seat 4</v>
      </c>
    </row>
    <row r="795" spans="1:4">
      <c r="A795" s="1">
        <v>4</v>
      </c>
      <c r="B795" t="s">
        <v>95</v>
      </c>
      <c r="C795" t="s">
        <v>3</v>
      </c>
      <c r="D795" t="str">
        <f>CONCATENATE(C795," ",B795," in rear right passenger")</f>
        <v>play Gangsta's Paradise in rear right passenger</v>
      </c>
    </row>
    <row r="796" spans="1:4">
      <c r="A796" s="1">
        <v>4</v>
      </c>
      <c r="B796" t="s">
        <v>95</v>
      </c>
      <c r="C796" t="s">
        <v>3</v>
      </c>
      <c r="D796" t="str">
        <f>CONCATENATE(C796," ",B796," in rear right")</f>
        <v>play Gangsta's Paradise in rear right</v>
      </c>
    </row>
    <row r="797" spans="1:4">
      <c r="A797" s="1">
        <v>3</v>
      </c>
      <c r="B797" t="s">
        <v>95</v>
      </c>
      <c r="C797" t="s">
        <v>3</v>
      </c>
      <c r="D797" t="str">
        <f>CONCATENATE(C797," ",B797," in rear left passenger seat")</f>
        <v>play Gangsta's Paradise in rear left passenger seat</v>
      </c>
    </row>
    <row r="798" spans="1:4">
      <c r="A798" s="1">
        <v>3</v>
      </c>
      <c r="B798" t="s">
        <v>95</v>
      </c>
      <c r="C798" t="s">
        <v>3</v>
      </c>
      <c r="D798" t="str">
        <f>CONCATENATE(C798," ",B798," in rear left occupant seat")</f>
        <v>play Gangsta's Paradise in rear left occupant seat</v>
      </c>
    </row>
    <row r="799" spans="1:4">
      <c r="A799" s="1">
        <v>3</v>
      </c>
      <c r="B799" t="s">
        <v>95</v>
      </c>
      <c r="C799" t="s">
        <v>3</v>
      </c>
      <c r="D799" t="str">
        <f>CONCATENATE(C799," ",B799," in rear left passenger")</f>
        <v>play Gangsta's Paradise in rear left passenger</v>
      </c>
    </row>
    <row r="800" spans="1:4">
      <c r="A800" s="1">
        <v>3</v>
      </c>
      <c r="B800" t="s">
        <v>95</v>
      </c>
      <c r="C800" t="s">
        <v>3</v>
      </c>
      <c r="D800" t="str">
        <f>CONCATENATE(C800," ",B800," in rear left seat")</f>
        <v>play Gangsta's Paradise in rear left seat</v>
      </c>
    </row>
    <row r="801" spans="1:4">
      <c r="A801" s="1">
        <v>3</v>
      </c>
      <c r="B801" t="s">
        <v>95</v>
      </c>
      <c r="C801" t="s">
        <v>3</v>
      </c>
      <c r="D801" t="str">
        <f>CONCATENATE(C801," ",B801," in seat 3")</f>
        <v>play Gangsta's Paradise in seat 3</v>
      </c>
    </row>
    <row r="802" spans="1:4">
      <c r="A802" s="1">
        <v>2</v>
      </c>
      <c r="B802" t="s">
        <v>26</v>
      </c>
      <c r="C802" t="s">
        <v>3</v>
      </c>
      <c r="D802" t="str">
        <f>CONCATENATE(C802," ",B802," in front passenger seat")</f>
        <v>play Going To California in front passenger seat</v>
      </c>
    </row>
    <row r="803" spans="1:4">
      <c r="A803" s="1">
        <v>2</v>
      </c>
      <c r="B803" t="s">
        <v>26</v>
      </c>
      <c r="C803" t="s">
        <v>3</v>
      </c>
      <c r="D803" t="str">
        <f>CONCATENATE(C803," ",B803," in front right passenger seat")</f>
        <v>play Going To California in front right passenger seat</v>
      </c>
    </row>
    <row r="804" spans="1:4">
      <c r="A804" s="1">
        <v>2</v>
      </c>
      <c r="B804" t="s">
        <v>26</v>
      </c>
      <c r="C804" t="s">
        <v>3</v>
      </c>
      <c r="D804" t="str">
        <f>CONCATENATE(C804," ",B804," in copilot's seat")</f>
        <v>play Going To California in copilot's seat</v>
      </c>
    </row>
    <row r="805" spans="1:4">
      <c r="A805" s="1">
        <v>2</v>
      </c>
      <c r="B805" t="s">
        <v>26</v>
      </c>
      <c r="C805" t="s">
        <v>3</v>
      </c>
      <c r="D805" t="str">
        <f>CONCATENATE(C805," ",B805," in codriver's seat")</f>
        <v>play Going To California in codriver's seat</v>
      </c>
    </row>
    <row r="806" spans="1:4">
      <c r="A806" s="1">
        <v>2</v>
      </c>
      <c r="B806" t="s">
        <v>26</v>
      </c>
      <c r="C806" t="s">
        <v>3</v>
      </c>
      <c r="D806" t="str">
        <f>CONCATENATE(C806," ",B806," in front occupant seat")</f>
        <v>play Going To California in front occupant seat</v>
      </c>
    </row>
    <row r="807" spans="1:4">
      <c r="A807" s="1">
        <v>2</v>
      </c>
      <c r="B807" t="s">
        <v>26</v>
      </c>
      <c r="C807" t="s">
        <v>3</v>
      </c>
      <c r="D807" t="str">
        <f>CONCATENATE(C807," ",B807," in shotgun seat")</f>
        <v>play Going To California in shotgun seat</v>
      </c>
    </row>
    <row r="808" spans="1:4">
      <c r="A808" s="1">
        <v>2</v>
      </c>
      <c r="B808" t="s">
        <v>26</v>
      </c>
      <c r="C808" t="s">
        <v>3</v>
      </c>
      <c r="D808" t="str">
        <f>CONCATENATE(C808," ",B808," in seat 2")</f>
        <v>play Going To California in seat 2</v>
      </c>
    </row>
    <row r="809" spans="1:4">
      <c r="A809" s="1">
        <v>2</v>
      </c>
      <c r="B809" t="s">
        <v>26</v>
      </c>
      <c r="C809" t="s">
        <v>3</v>
      </c>
      <c r="D809" t="str">
        <f>CONCATENATE(C809," ",B809," in front passenger")</f>
        <v>play Going To California in front passenger</v>
      </c>
    </row>
    <row r="810" spans="1:4">
      <c r="A810" s="1">
        <v>2</v>
      </c>
      <c r="B810" t="s">
        <v>26</v>
      </c>
      <c r="C810" t="s">
        <v>3</v>
      </c>
      <c r="D810" t="str">
        <f>CONCATENATE(C810," ",B810," in front right seat")</f>
        <v>play Going To California in front right seat</v>
      </c>
    </row>
    <row r="811" spans="1:4">
      <c r="A811" s="1">
        <v>1</v>
      </c>
      <c r="B811" t="s">
        <v>26</v>
      </c>
      <c r="C811" t="s">
        <v>3</v>
      </c>
      <c r="D811" t="str">
        <f>CONCATENATE(C811," ",B811," in driver seat")</f>
        <v>play Going To California in driver seat</v>
      </c>
    </row>
    <row r="812" spans="1:4">
      <c r="A812" s="1">
        <v>1</v>
      </c>
      <c r="B812" t="s">
        <v>26</v>
      </c>
      <c r="C812" t="s">
        <v>3</v>
      </c>
      <c r="D812" t="str">
        <f>CONCATENATE(C812," ",B812," in pilot seat")</f>
        <v>play Going To California in pilot seat</v>
      </c>
    </row>
    <row r="813" spans="1:4">
      <c r="A813" s="1">
        <v>1</v>
      </c>
      <c r="B813" t="s">
        <v>26</v>
      </c>
      <c r="C813" t="s">
        <v>3</v>
      </c>
      <c r="D813" t="str">
        <f>CONCATENATE(C813," ",B813," in captain seat")</f>
        <v>play Going To California in captain seat</v>
      </c>
    </row>
    <row r="814" spans="1:4">
      <c r="A814" s="1">
        <v>1</v>
      </c>
      <c r="B814" t="s">
        <v>26</v>
      </c>
      <c r="C814" t="s">
        <v>3</v>
      </c>
      <c r="D814" t="str">
        <f>CONCATENATE(C814," ",B814," in front seat")</f>
        <v>play Going To California in front seat</v>
      </c>
    </row>
    <row r="815" spans="1:4">
      <c r="A815" s="1">
        <v>1</v>
      </c>
      <c r="B815" t="s">
        <v>26</v>
      </c>
      <c r="C815" t="s">
        <v>3</v>
      </c>
      <c r="D815" t="str">
        <f>CONCATENATE(C815," ",B815," in seat 1")</f>
        <v>play Going To California in seat 1</v>
      </c>
    </row>
    <row r="816" spans="1:4">
      <c r="A816" s="1">
        <v>1</v>
      </c>
      <c r="B816" t="s">
        <v>26</v>
      </c>
      <c r="C816" t="s">
        <v>3</v>
      </c>
      <c r="D816" t="str">
        <f>CONCATENATE(C816," ",B816," in driver")</f>
        <v>play Going To California in driver</v>
      </c>
    </row>
    <row r="817" spans="1:4">
      <c r="A817" s="1">
        <v>4</v>
      </c>
      <c r="B817" t="s">
        <v>26</v>
      </c>
      <c r="C817" t="s">
        <v>3</v>
      </c>
      <c r="D817" t="str">
        <f>CONCATENATE(C817," ",B817," in rear right passenger seat")</f>
        <v>play Going To California in rear right passenger seat</v>
      </c>
    </row>
    <row r="818" spans="1:4">
      <c r="A818" s="1">
        <v>4</v>
      </c>
      <c r="B818" t="s">
        <v>26</v>
      </c>
      <c r="C818" t="s">
        <v>3</v>
      </c>
      <c r="D818" t="str">
        <f>CONCATENATE(C818," ",B818," in rear right occupant seat")</f>
        <v>play Going To California in rear right occupant seat</v>
      </c>
    </row>
    <row r="819" spans="1:4">
      <c r="A819" s="1">
        <v>4</v>
      </c>
      <c r="B819" t="s">
        <v>26</v>
      </c>
      <c r="C819" t="s">
        <v>3</v>
      </c>
      <c r="D819" t="str">
        <f>CONCATENATE(C819," ",B819," in seat 4")</f>
        <v>play Going To California in seat 4</v>
      </c>
    </row>
    <row r="820" spans="1:4">
      <c r="A820" s="1">
        <v>4</v>
      </c>
      <c r="B820" t="s">
        <v>26</v>
      </c>
      <c r="C820" t="s">
        <v>3</v>
      </c>
      <c r="D820" t="str">
        <f>CONCATENATE(C820," ",B820," in rear right passenger")</f>
        <v>play Going To California in rear right passenger</v>
      </c>
    </row>
    <row r="821" spans="1:4">
      <c r="A821" s="1">
        <v>4</v>
      </c>
      <c r="B821" t="s">
        <v>26</v>
      </c>
      <c r="C821" t="s">
        <v>3</v>
      </c>
      <c r="D821" t="str">
        <f>CONCATENATE(C821," ",B821," in rear right")</f>
        <v>play Going To California in rear right</v>
      </c>
    </row>
    <row r="822" spans="1:4">
      <c r="A822" s="1">
        <v>3</v>
      </c>
      <c r="B822" t="s">
        <v>26</v>
      </c>
      <c r="C822" t="s">
        <v>3</v>
      </c>
      <c r="D822" t="str">
        <f>CONCATENATE(C822," ",B822," in rear left passenger seat")</f>
        <v>play Going To California in rear left passenger seat</v>
      </c>
    </row>
    <row r="823" spans="1:4">
      <c r="A823" s="1">
        <v>3</v>
      </c>
      <c r="B823" t="s">
        <v>26</v>
      </c>
      <c r="C823" t="s">
        <v>3</v>
      </c>
      <c r="D823" t="str">
        <f>CONCATENATE(C823," ",B823," in rear left occupant seat")</f>
        <v>play Going To California in rear left occupant seat</v>
      </c>
    </row>
    <row r="824" spans="1:4">
      <c r="A824" s="1">
        <v>3</v>
      </c>
      <c r="B824" t="s">
        <v>26</v>
      </c>
      <c r="C824" t="s">
        <v>3</v>
      </c>
      <c r="D824" t="str">
        <f>CONCATENATE(C824," ",B824," in rear left passenger")</f>
        <v>play Going To California in rear left passenger</v>
      </c>
    </row>
    <row r="825" spans="1:4">
      <c r="A825" s="1">
        <v>3</v>
      </c>
      <c r="B825" t="s">
        <v>26</v>
      </c>
      <c r="C825" t="s">
        <v>3</v>
      </c>
      <c r="D825" t="str">
        <f>CONCATENATE(C825," ",B825," in rear left seat")</f>
        <v>play Going To California in rear left seat</v>
      </c>
    </row>
    <row r="826" spans="1:4">
      <c r="A826" s="1">
        <v>3</v>
      </c>
      <c r="B826" t="s">
        <v>26</v>
      </c>
      <c r="C826" t="s">
        <v>3</v>
      </c>
      <c r="D826" t="str">
        <f>CONCATENATE(C826," ",B826," in seat 3")</f>
        <v>play Going To California in seat 3</v>
      </c>
    </row>
    <row r="827" spans="1:4">
      <c r="A827" s="1">
        <v>2</v>
      </c>
      <c r="B827" t="s">
        <v>27</v>
      </c>
      <c r="C827" t="s">
        <v>3</v>
      </c>
      <c r="D827" t="str">
        <f>CONCATENATE(C827," ",B827," in front passenger seat")</f>
        <v>play Hanuman in front passenger seat</v>
      </c>
    </row>
    <row r="828" spans="1:4">
      <c r="A828" s="1">
        <v>2</v>
      </c>
      <c r="B828" t="s">
        <v>27</v>
      </c>
      <c r="C828" t="s">
        <v>3</v>
      </c>
      <c r="D828" t="str">
        <f>CONCATENATE(C828," ",B828," in front right passenger seat")</f>
        <v>play Hanuman in front right passenger seat</v>
      </c>
    </row>
    <row r="829" spans="1:4">
      <c r="A829" s="1">
        <v>2</v>
      </c>
      <c r="B829" t="s">
        <v>27</v>
      </c>
      <c r="C829" t="s">
        <v>3</v>
      </c>
      <c r="D829" t="str">
        <f>CONCATENATE(C829," ",B829," in copilot's seat")</f>
        <v>play Hanuman in copilot's seat</v>
      </c>
    </row>
    <row r="830" spans="1:4">
      <c r="A830" s="1">
        <v>2</v>
      </c>
      <c r="B830" t="s">
        <v>27</v>
      </c>
      <c r="C830" t="s">
        <v>3</v>
      </c>
      <c r="D830" t="str">
        <f>CONCATENATE(C830," ",B830," in codriver's seat")</f>
        <v>play Hanuman in codriver's seat</v>
      </c>
    </row>
    <row r="831" spans="1:4">
      <c r="A831" s="1">
        <v>2</v>
      </c>
      <c r="B831" t="s">
        <v>27</v>
      </c>
      <c r="C831" t="s">
        <v>3</v>
      </c>
      <c r="D831" t="str">
        <f>CONCATENATE(C831," ",B831," in front occupant seat")</f>
        <v>play Hanuman in front occupant seat</v>
      </c>
    </row>
    <row r="832" spans="1:4">
      <c r="A832" s="1">
        <v>2</v>
      </c>
      <c r="B832" t="s">
        <v>27</v>
      </c>
      <c r="C832" t="s">
        <v>3</v>
      </c>
      <c r="D832" t="str">
        <f>CONCATENATE(C832," ",B832," in shotgun seat")</f>
        <v>play Hanuman in shotgun seat</v>
      </c>
    </row>
    <row r="833" spans="1:4">
      <c r="A833" s="1">
        <v>2</v>
      </c>
      <c r="B833" t="s">
        <v>27</v>
      </c>
      <c r="C833" t="s">
        <v>3</v>
      </c>
      <c r="D833" t="str">
        <f>CONCATENATE(C833," ",B833," in seat 2")</f>
        <v>play Hanuman in seat 2</v>
      </c>
    </row>
    <row r="834" spans="1:4">
      <c r="A834" s="1">
        <v>2</v>
      </c>
      <c r="B834" t="s">
        <v>27</v>
      </c>
      <c r="C834" t="s">
        <v>3</v>
      </c>
      <c r="D834" t="str">
        <f>CONCATENATE(C834," ",B834," in front passenger")</f>
        <v>play Hanuman in front passenger</v>
      </c>
    </row>
    <row r="835" spans="1:4">
      <c r="A835" s="1">
        <v>2</v>
      </c>
      <c r="B835" t="s">
        <v>27</v>
      </c>
      <c r="C835" t="s">
        <v>3</v>
      </c>
      <c r="D835" t="str">
        <f>CONCATENATE(C835," ",B835," in front right seat")</f>
        <v>play Hanuman in front right seat</v>
      </c>
    </row>
    <row r="836" spans="1:4">
      <c r="A836" s="1">
        <v>1</v>
      </c>
      <c r="B836" t="s">
        <v>27</v>
      </c>
      <c r="C836" t="s">
        <v>3</v>
      </c>
      <c r="D836" t="str">
        <f>CONCATENATE(C836," ",B836," in driver seat")</f>
        <v>play Hanuman in driver seat</v>
      </c>
    </row>
    <row r="837" spans="1:4">
      <c r="A837" s="1">
        <v>1</v>
      </c>
      <c r="B837" t="s">
        <v>27</v>
      </c>
      <c r="C837" t="s">
        <v>3</v>
      </c>
      <c r="D837" t="str">
        <f>CONCATENATE(C837," ",B837," in pilot seat")</f>
        <v>play Hanuman in pilot seat</v>
      </c>
    </row>
    <row r="838" spans="1:4">
      <c r="A838" s="1">
        <v>1</v>
      </c>
      <c r="B838" t="s">
        <v>27</v>
      </c>
      <c r="C838" t="s">
        <v>3</v>
      </c>
      <c r="D838" t="str">
        <f>CONCATENATE(C838," ",B838," in captain seat")</f>
        <v>play Hanuman in captain seat</v>
      </c>
    </row>
    <row r="839" spans="1:4">
      <c r="A839" s="1">
        <v>1</v>
      </c>
      <c r="B839" t="s">
        <v>27</v>
      </c>
      <c r="C839" t="s">
        <v>3</v>
      </c>
      <c r="D839" t="str">
        <f>CONCATENATE(C839," ",B839," in front seat")</f>
        <v>play Hanuman in front seat</v>
      </c>
    </row>
    <row r="840" spans="1:4">
      <c r="A840" s="1">
        <v>1</v>
      </c>
      <c r="B840" t="s">
        <v>27</v>
      </c>
      <c r="C840" t="s">
        <v>3</v>
      </c>
      <c r="D840" t="str">
        <f>CONCATENATE(C840," ",B840," in seat 1")</f>
        <v>play Hanuman in seat 1</v>
      </c>
    </row>
    <row r="841" spans="1:4">
      <c r="A841" s="1">
        <v>1</v>
      </c>
      <c r="B841" t="s">
        <v>27</v>
      </c>
      <c r="C841" t="s">
        <v>3</v>
      </c>
      <c r="D841" t="str">
        <f>CONCATENATE(C841," ",B841," in driver")</f>
        <v>play Hanuman in driver</v>
      </c>
    </row>
    <row r="842" spans="1:4">
      <c r="A842" s="1">
        <v>4</v>
      </c>
      <c r="B842" t="s">
        <v>27</v>
      </c>
      <c r="C842" t="s">
        <v>3</v>
      </c>
      <c r="D842" t="str">
        <f>CONCATENATE(C842," ",B842," in rear right passenger seat")</f>
        <v>play Hanuman in rear right passenger seat</v>
      </c>
    </row>
    <row r="843" spans="1:4">
      <c r="A843" s="1">
        <v>4</v>
      </c>
      <c r="B843" t="s">
        <v>27</v>
      </c>
      <c r="C843" t="s">
        <v>3</v>
      </c>
      <c r="D843" t="str">
        <f>CONCATENATE(C843," ",B843," in rear right occupant seat")</f>
        <v>play Hanuman in rear right occupant seat</v>
      </c>
    </row>
    <row r="844" spans="1:4">
      <c r="A844" s="1">
        <v>4</v>
      </c>
      <c r="B844" t="s">
        <v>27</v>
      </c>
      <c r="C844" t="s">
        <v>3</v>
      </c>
      <c r="D844" t="str">
        <f>CONCATENATE(C844," ",B844," in seat 4")</f>
        <v>play Hanuman in seat 4</v>
      </c>
    </row>
    <row r="845" spans="1:4">
      <c r="A845" s="1">
        <v>4</v>
      </c>
      <c r="B845" t="s">
        <v>27</v>
      </c>
      <c r="C845" t="s">
        <v>3</v>
      </c>
      <c r="D845" t="str">
        <f>CONCATENATE(C845," ",B845," in rear right passenger")</f>
        <v>play Hanuman in rear right passenger</v>
      </c>
    </row>
    <row r="846" spans="1:4">
      <c r="A846" s="1">
        <v>4</v>
      </c>
      <c r="B846" t="s">
        <v>27</v>
      </c>
      <c r="C846" t="s">
        <v>3</v>
      </c>
      <c r="D846" t="str">
        <f>CONCATENATE(C846," ",B846," in rear right")</f>
        <v>play Hanuman in rear right</v>
      </c>
    </row>
    <row r="847" spans="1:4">
      <c r="A847" s="1">
        <v>3</v>
      </c>
      <c r="B847" t="s">
        <v>27</v>
      </c>
      <c r="C847" t="s">
        <v>3</v>
      </c>
      <c r="D847" t="str">
        <f>CONCATENATE(C847," ",B847," in rear left passenger seat")</f>
        <v>play Hanuman in rear left passenger seat</v>
      </c>
    </row>
    <row r="848" spans="1:4">
      <c r="A848" s="1">
        <v>3</v>
      </c>
      <c r="B848" t="s">
        <v>27</v>
      </c>
      <c r="C848" t="s">
        <v>3</v>
      </c>
      <c r="D848" t="str">
        <f>CONCATENATE(C848," ",B848," in rear left occupant seat")</f>
        <v>play Hanuman in rear left occupant seat</v>
      </c>
    </row>
    <row r="849" spans="1:4">
      <c r="A849" s="1">
        <v>3</v>
      </c>
      <c r="B849" t="s">
        <v>27</v>
      </c>
      <c r="C849" t="s">
        <v>3</v>
      </c>
      <c r="D849" t="str">
        <f>CONCATENATE(C849," ",B849," in rear left passenger")</f>
        <v>play Hanuman in rear left passenger</v>
      </c>
    </row>
    <row r="850" spans="1:4">
      <c r="A850" s="1">
        <v>3</v>
      </c>
      <c r="B850" t="s">
        <v>27</v>
      </c>
      <c r="C850" t="s">
        <v>3</v>
      </c>
      <c r="D850" t="str">
        <f>CONCATENATE(C850," ",B850," in rear left seat")</f>
        <v>play Hanuman in rear left seat</v>
      </c>
    </row>
    <row r="851" spans="1:4">
      <c r="A851" s="1">
        <v>3</v>
      </c>
      <c r="B851" t="s">
        <v>27</v>
      </c>
      <c r="C851" t="s">
        <v>3</v>
      </c>
      <c r="D851" t="str">
        <f>CONCATENATE(C851," ",B851," in seat 3")</f>
        <v>play Hanuman in seat 3</v>
      </c>
    </row>
    <row r="852" spans="1:4">
      <c r="A852" s="1">
        <v>2</v>
      </c>
      <c r="B852" t="s">
        <v>94</v>
      </c>
      <c r="C852" t="s">
        <v>3</v>
      </c>
      <c r="D852" t="str">
        <f>CONCATENATE(C852," ",B852," in front passenger seat")</f>
        <v>play Head Shoulders Knees And Toes in front passenger seat</v>
      </c>
    </row>
    <row r="853" spans="1:4">
      <c r="A853" s="1">
        <v>2</v>
      </c>
      <c r="B853" t="s">
        <v>94</v>
      </c>
      <c r="C853" t="s">
        <v>3</v>
      </c>
      <c r="D853" t="str">
        <f>CONCATENATE(C853," ",B853," in front right passenger seat")</f>
        <v>play Head Shoulders Knees And Toes in front right passenger seat</v>
      </c>
    </row>
    <row r="854" spans="1:4">
      <c r="A854" s="1">
        <v>2</v>
      </c>
      <c r="B854" t="s">
        <v>94</v>
      </c>
      <c r="C854" t="s">
        <v>3</v>
      </c>
      <c r="D854" t="str">
        <f>CONCATENATE(C854," ",B854," in copilot's seat")</f>
        <v>play Head Shoulders Knees And Toes in copilot's seat</v>
      </c>
    </row>
    <row r="855" spans="1:4">
      <c r="A855" s="1">
        <v>2</v>
      </c>
      <c r="B855" t="s">
        <v>94</v>
      </c>
      <c r="C855" t="s">
        <v>3</v>
      </c>
      <c r="D855" t="str">
        <f>CONCATENATE(C855," ",B855," in codriver's seat")</f>
        <v>play Head Shoulders Knees And Toes in codriver's seat</v>
      </c>
    </row>
    <row r="856" spans="1:4">
      <c r="A856" s="1">
        <v>2</v>
      </c>
      <c r="B856" t="s">
        <v>94</v>
      </c>
      <c r="C856" t="s">
        <v>3</v>
      </c>
      <c r="D856" t="str">
        <f>CONCATENATE(C856," ",B856," in front occupant seat")</f>
        <v>play Head Shoulders Knees And Toes in front occupant seat</v>
      </c>
    </row>
    <row r="857" spans="1:4">
      <c r="A857" s="1">
        <v>2</v>
      </c>
      <c r="B857" t="s">
        <v>94</v>
      </c>
      <c r="C857" t="s">
        <v>3</v>
      </c>
      <c r="D857" t="str">
        <f>CONCATENATE(C857," ",B857," in shotgun seat")</f>
        <v>play Head Shoulders Knees And Toes in shotgun seat</v>
      </c>
    </row>
    <row r="858" spans="1:4">
      <c r="A858" s="1">
        <v>2</v>
      </c>
      <c r="B858" t="s">
        <v>94</v>
      </c>
      <c r="C858" t="s">
        <v>3</v>
      </c>
      <c r="D858" t="str">
        <f>CONCATENATE(C858," ",B858," in seat 2")</f>
        <v>play Head Shoulders Knees And Toes in seat 2</v>
      </c>
    </row>
    <row r="859" spans="1:4">
      <c r="A859" s="1">
        <v>2</v>
      </c>
      <c r="B859" t="s">
        <v>94</v>
      </c>
      <c r="C859" t="s">
        <v>3</v>
      </c>
      <c r="D859" t="str">
        <f>CONCATENATE(C859," ",B859," in front passenger")</f>
        <v>play Head Shoulders Knees And Toes in front passenger</v>
      </c>
    </row>
    <row r="860" spans="1:4">
      <c r="A860" s="1">
        <v>2</v>
      </c>
      <c r="B860" t="s">
        <v>94</v>
      </c>
      <c r="C860" t="s">
        <v>3</v>
      </c>
      <c r="D860" t="str">
        <f>CONCATENATE(C860," ",B860," in front right seat")</f>
        <v>play Head Shoulders Knees And Toes in front right seat</v>
      </c>
    </row>
    <row r="861" spans="1:4">
      <c r="A861" s="1">
        <v>1</v>
      </c>
      <c r="B861" t="s">
        <v>94</v>
      </c>
      <c r="C861" t="s">
        <v>3</v>
      </c>
      <c r="D861" t="str">
        <f>CONCATENATE(C861," ",B861," in driver seat")</f>
        <v>play Head Shoulders Knees And Toes in driver seat</v>
      </c>
    </row>
    <row r="862" spans="1:4">
      <c r="A862" s="1">
        <v>1</v>
      </c>
      <c r="B862" t="s">
        <v>94</v>
      </c>
      <c r="C862" t="s">
        <v>3</v>
      </c>
      <c r="D862" t="str">
        <f>CONCATENATE(C862," ",B862," in pilot seat")</f>
        <v>play Head Shoulders Knees And Toes in pilot seat</v>
      </c>
    </row>
    <row r="863" spans="1:4">
      <c r="A863" s="1">
        <v>1</v>
      </c>
      <c r="B863" t="s">
        <v>94</v>
      </c>
      <c r="C863" t="s">
        <v>3</v>
      </c>
      <c r="D863" t="str">
        <f>CONCATENATE(C863," ",B863," in captain seat")</f>
        <v>play Head Shoulders Knees And Toes in captain seat</v>
      </c>
    </row>
    <row r="864" spans="1:4">
      <c r="A864" s="1">
        <v>1</v>
      </c>
      <c r="B864" t="s">
        <v>94</v>
      </c>
      <c r="C864" t="s">
        <v>3</v>
      </c>
      <c r="D864" t="str">
        <f>CONCATENATE(C864," ",B864," in front seat")</f>
        <v>play Head Shoulders Knees And Toes in front seat</v>
      </c>
    </row>
    <row r="865" spans="1:4">
      <c r="A865" s="1">
        <v>1</v>
      </c>
      <c r="B865" t="s">
        <v>94</v>
      </c>
      <c r="C865" t="s">
        <v>3</v>
      </c>
      <c r="D865" t="str">
        <f>CONCATENATE(C865," ",B865," in seat 1")</f>
        <v>play Head Shoulders Knees And Toes in seat 1</v>
      </c>
    </row>
    <row r="866" spans="1:4">
      <c r="A866" s="1">
        <v>1</v>
      </c>
      <c r="B866" t="s">
        <v>94</v>
      </c>
      <c r="C866" t="s">
        <v>3</v>
      </c>
      <c r="D866" t="str">
        <f>CONCATENATE(C866," ",B866," in driver")</f>
        <v>play Head Shoulders Knees And Toes in driver</v>
      </c>
    </row>
    <row r="867" spans="1:4">
      <c r="A867" s="1">
        <v>4</v>
      </c>
      <c r="B867" t="s">
        <v>94</v>
      </c>
      <c r="C867" t="s">
        <v>3</v>
      </c>
      <c r="D867" t="str">
        <f>CONCATENATE(C867," ",B867," in rear right passenger seat")</f>
        <v>play Head Shoulders Knees And Toes in rear right passenger seat</v>
      </c>
    </row>
    <row r="868" spans="1:4">
      <c r="A868" s="1">
        <v>4</v>
      </c>
      <c r="B868" t="s">
        <v>94</v>
      </c>
      <c r="C868" t="s">
        <v>3</v>
      </c>
      <c r="D868" t="str">
        <f>CONCATENATE(C868," ",B868," in rear right occupant seat")</f>
        <v>play Head Shoulders Knees And Toes in rear right occupant seat</v>
      </c>
    </row>
    <row r="869" spans="1:4">
      <c r="A869" s="1">
        <v>4</v>
      </c>
      <c r="B869" t="s">
        <v>94</v>
      </c>
      <c r="C869" t="s">
        <v>3</v>
      </c>
      <c r="D869" t="str">
        <f>CONCATENATE(C869," ",B869," in seat 4")</f>
        <v>play Head Shoulders Knees And Toes in seat 4</v>
      </c>
    </row>
    <row r="870" spans="1:4">
      <c r="A870" s="1">
        <v>4</v>
      </c>
      <c r="B870" t="s">
        <v>94</v>
      </c>
      <c r="C870" t="s">
        <v>3</v>
      </c>
      <c r="D870" t="str">
        <f>CONCATENATE(C870," ",B870," in rear right passenger")</f>
        <v>play Head Shoulders Knees And Toes in rear right passenger</v>
      </c>
    </row>
    <row r="871" spans="1:4">
      <c r="A871" s="1">
        <v>4</v>
      </c>
      <c r="B871" t="s">
        <v>94</v>
      </c>
      <c r="C871" t="s">
        <v>3</v>
      </c>
      <c r="D871" t="str">
        <f>CONCATENATE(C871," ",B871," in rear right")</f>
        <v>play Head Shoulders Knees And Toes in rear right</v>
      </c>
    </row>
    <row r="872" spans="1:4">
      <c r="A872" s="1">
        <v>3</v>
      </c>
      <c r="B872" t="s">
        <v>94</v>
      </c>
      <c r="C872" t="s">
        <v>3</v>
      </c>
      <c r="D872" t="str">
        <f>CONCATENATE(C872," ",B872," in rear left passenger seat")</f>
        <v>play Head Shoulders Knees And Toes in rear left passenger seat</v>
      </c>
    </row>
    <row r="873" spans="1:4">
      <c r="A873" s="1">
        <v>3</v>
      </c>
      <c r="B873" t="s">
        <v>94</v>
      </c>
      <c r="C873" t="s">
        <v>3</v>
      </c>
      <c r="D873" t="str">
        <f>CONCATENATE(C873," ",B873," in rear left occupant seat")</f>
        <v>play Head Shoulders Knees And Toes in rear left occupant seat</v>
      </c>
    </row>
    <row r="874" spans="1:4">
      <c r="A874" s="1">
        <v>3</v>
      </c>
      <c r="B874" t="s">
        <v>94</v>
      </c>
      <c r="C874" t="s">
        <v>3</v>
      </c>
      <c r="D874" t="str">
        <f>CONCATENATE(C874," ",B874," in rear left passenger")</f>
        <v>play Head Shoulders Knees And Toes in rear left passenger</v>
      </c>
    </row>
    <row r="875" spans="1:4">
      <c r="A875" s="1">
        <v>3</v>
      </c>
      <c r="B875" t="s">
        <v>94</v>
      </c>
      <c r="C875" t="s">
        <v>3</v>
      </c>
      <c r="D875" t="str">
        <f>CONCATENATE(C875," ",B875," in rear left seat")</f>
        <v>play Head Shoulders Knees And Toes in rear left seat</v>
      </c>
    </row>
    <row r="876" spans="1:4">
      <c r="A876" s="1">
        <v>3</v>
      </c>
      <c r="B876" t="s">
        <v>94</v>
      </c>
      <c r="C876" t="s">
        <v>3</v>
      </c>
      <c r="D876" t="str">
        <f>CONCATENATE(C876," ",B876," in seat 3")</f>
        <v>play Head Shoulders Knees And Toes in seat 3</v>
      </c>
    </row>
    <row r="877" spans="1:4">
      <c r="A877" s="1">
        <v>2</v>
      </c>
      <c r="B877" t="s">
        <v>28</v>
      </c>
      <c r="C877" t="s">
        <v>3</v>
      </c>
      <c r="D877" t="str">
        <f>CONCATENATE(C877," ",B877," in front passenger seat")</f>
        <v>play Heathens in front passenger seat</v>
      </c>
    </row>
    <row r="878" spans="1:4">
      <c r="A878" s="1">
        <v>2</v>
      </c>
      <c r="B878" t="s">
        <v>28</v>
      </c>
      <c r="C878" t="s">
        <v>3</v>
      </c>
      <c r="D878" t="str">
        <f>CONCATENATE(C878," ",B878," in front right passenger seat")</f>
        <v>play Heathens in front right passenger seat</v>
      </c>
    </row>
    <row r="879" spans="1:4">
      <c r="A879" s="1">
        <v>2</v>
      </c>
      <c r="B879" t="s">
        <v>28</v>
      </c>
      <c r="C879" t="s">
        <v>3</v>
      </c>
      <c r="D879" t="str">
        <f>CONCATENATE(C879," ",B879," in copilot's seat")</f>
        <v>play Heathens in copilot's seat</v>
      </c>
    </row>
    <row r="880" spans="1:4">
      <c r="A880" s="1">
        <v>2</v>
      </c>
      <c r="B880" t="s">
        <v>28</v>
      </c>
      <c r="C880" t="s">
        <v>3</v>
      </c>
      <c r="D880" t="str">
        <f>CONCATENATE(C880," ",B880," in codriver's seat")</f>
        <v>play Heathens in codriver's seat</v>
      </c>
    </row>
    <row r="881" spans="1:4">
      <c r="A881" s="1">
        <v>2</v>
      </c>
      <c r="B881" t="s">
        <v>28</v>
      </c>
      <c r="C881" t="s">
        <v>3</v>
      </c>
      <c r="D881" t="str">
        <f>CONCATENATE(C881," ",B881," in front occupant seat")</f>
        <v>play Heathens in front occupant seat</v>
      </c>
    </row>
    <row r="882" spans="1:4">
      <c r="A882" s="1">
        <v>2</v>
      </c>
      <c r="B882" t="s">
        <v>28</v>
      </c>
      <c r="C882" t="s">
        <v>3</v>
      </c>
      <c r="D882" t="str">
        <f>CONCATENATE(C882," ",B882," in shotgun seat")</f>
        <v>play Heathens in shotgun seat</v>
      </c>
    </row>
    <row r="883" spans="1:4">
      <c r="A883" s="1">
        <v>2</v>
      </c>
      <c r="B883" t="s">
        <v>28</v>
      </c>
      <c r="C883" t="s">
        <v>3</v>
      </c>
      <c r="D883" t="str">
        <f>CONCATENATE(C883," ",B883," in seat 2")</f>
        <v>play Heathens in seat 2</v>
      </c>
    </row>
    <row r="884" spans="1:4">
      <c r="A884" s="1">
        <v>2</v>
      </c>
      <c r="B884" t="s">
        <v>28</v>
      </c>
      <c r="C884" t="s">
        <v>3</v>
      </c>
      <c r="D884" t="str">
        <f>CONCATENATE(C884," ",B884," in front passenger")</f>
        <v>play Heathens in front passenger</v>
      </c>
    </row>
    <row r="885" spans="1:4">
      <c r="A885" s="1">
        <v>2</v>
      </c>
      <c r="B885" t="s">
        <v>28</v>
      </c>
      <c r="C885" t="s">
        <v>3</v>
      </c>
      <c r="D885" t="str">
        <f>CONCATENATE(C885," ",B885," in front right seat")</f>
        <v>play Heathens in front right seat</v>
      </c>
    </row>
    <row r="886" spans="1:4">
      <c r="A886" s="1">
        <v>1</v>
      </c>
      <c r="B886" t="s">
        <v>28</v>
      </c>
      <c r="C886" t="s">
        <v>3</v>
      </c>
      <c r="D886" t="str">
        <f>CONCATENATE(C886," ",B886," in driver seat")</f>
        <v>play Heathens in driver seat</v>
      </c>
    </row>
    <row r="887" spans="1:4">
      <c r="A887" s="1">
        <v>1</v>
      </c>
      <c r="B887" t="s">
        <v>28</v>
      </c>
      <c r="C887" t="s">
        <v>3</v>
      </c>
      <c r="D887" t="str">
        <f>CONCATENATE(C887," ",B887," in pilot seat")</f>
        <v>play Heathens in pilot seat</v>
      </c>
    </row>
    <row r="888" spans="1:4">
      <c r="A888" s="1">
        <v>1</v>
      </c>
      <c r="B888" t="s">
        <v>28</v>
      </c>
      <c r="C888" t="s">
        <v>3</v>
      </c>
      <c r="D888" t="str">
        <f>CONCATENATE(C888," ",B888," in captain seat")</f>
        <v>play Heathens in captain seat</v>
      </c>
    </row>
    <row r="889" spans="1:4">
      <c r="A889" s="1">
        <v>1</v>
      </c>
      <c r="B889" t="s">
        <v>28</v>
      </c>
      <c r="C889" t="s">
        <v>3</v>
      </c>
      <c r="D889" t="str">
        <f>CONCATENATE(C889," ",B889," in front seat")</f>
        <v>play Heathens in front seat</v>
      </c>
    </row>
    <row r="890" spans="1:4">
      <c r="A890" s="1">
        <v>1</v>
      </c>
      <c r="B890" t="s">
        <v>28</v>
      </c>
      <c r="C890" t="s">
        <v>3</v>
      </c>
      <c r="D890" t="str">
        <f>CONCATENATE(C890," ",B890," in seat 1")</f>
        <v>play Heathens in seat 1</v>
      </c>
    </row>
    <row r="891" spans="1:4">
      <c r="A891" s="1">
        <v>1</v>
      </c>
      <c r="B891" t="s">
        <v>28</v>
      </c>
      <c r="C891" t="s">
        <v>3</v>
      </c>
      <c r="D891" t="str">
        <f>CONCATENATE(C891," ",B891," in driver")</f>
        <v>play Heathens in driver</v>
      </c>
    </row>
    <row r="892" spans="1:4">
      <c r="A892" s="1">
        <v>4</v>
      </c>
      <c r="B892" t="s">
        <v>28</v>
      </c>
      <c r="C892" t="s">
        <v>3</v>
      </c>
      <c r="D892" t="str">
        <f>CONCATENATE(C892," ",B892," in rear right passenger seat")</f>
        <v>play Heathens in rear right passenger seat</v>
      </c>
    </row>
    <row r="893" spans="1:4">
      <c r="A893" s="1">
        <v>4</v>
      </c>
      <c r="B893" t="s">
        <v>28</v>
      </c>
      <c r="C893" t="s">
        <v>3</v>
      </c>
      <c r="D893" t="str">
        <f>CONCATENATE(C893," ",B893," in rear right occupant seat")</f>
        <v>play Heathens in rear right occupant seat</v>
      </c>
    </row>
    <row r="894" spans="1:4">
      <c r="A894" s="1">
        <v>4</v>
      </c>
      <c r="B894" t="s">
        <v>28</v>
      </c>
      <c r="C894" t="s">
        <v>3</v>
      </c>
      <c r="D894" t="str">
        <f>CONCATENATE(C894," ",B894," in seat 4")</f>
        <v>play Heathens in seat 4</v>
      </c>
    </row>
    <row r="895" spans="1:4">
      <c r="A895" s="1">
        <v>4</v>
      </c>
      <c r="B895" t="s">
        <v>28</v>
      </c>
      <c r="C895" t="s">
        <v>3</v>
      </c>
      <c r="D895" t="str">
        <f>CONCATENATE(C895," ",B895," in rear right passenger")</f>
        <v>play Heathens in rear right passenger</v>
      </c>
    </row>
    <row r="896" spans="1:4">
      <c r="A896" s="1">
        <v>4</v>
      </c>
      <c r="B896" t="s">
        <v>28</v>
      </c>
      <c r="C896" t="s">
        <v>3</v>
      </c>
      <c r="D896" t="str">
        <f>CONCATENATE(C896," ",B896," in rear right")</f>
        <v>play Heathens in rear right</v>
      </c>
    </row>
    <row r="897" spans="1:4">
      <c r="A897" s="1">
        <v>3</v>
      </c>
      <c r="B897" t="s">
        <v>28</v>
      </c>
      <c r="C897" t="s">
        <v>3</v>
      </c>
      <c r="D897" t="str">
        <f>CONCATENATE(C897," ",B897," in rear left passenger seat")</f>
        <v>play Heathens in rear left passenger seat</v>
      </c>
    </row>
    <row r="898" spans="1:4">
      <c r="A898" s="1">
        <v>3</v>
      </c>
      <c r="B898" t="s">
        <v>28</v>
      </c>
      <c r="C898" t="s">
        <v>3</v>
      </c>
      <c r="D898" t="str">
        <f>CONCATENATE(C898," ",B898," in rear left occupant seat")</f>
        <v>play Heathens in rear left occupant seat</v>
      </c>
    </row>
    <row r="899" spans="1:4">
      <c r="A899" s="1">
        <v>3</v>
      </c>
      <c r="B899" t="s">
        <v>28</v>
      </c>
      <c r="C899" t="s">
        <v>3</v>
      </c>
      <c r="D899" t="str">
        <f>CONCATENATE(C899," ",B899," in rear left passenger")</f>
        <v>play Heathens in rear left passenger</v>
      </c>
    </row>
    <row r="900" spans="1:4">
      <c r="A900" s="1">
        <v>3</v>
      </c>
      <c r="B900" t="s">
        <v>28</v>
      </c>
      <c r="C900" t="s">
        <v>3</v>
      </c>
      <c r="D900" t="str">
        <f>CONCATENATE(C900," ",B900," in rear left seat")</f>
        <v>play Heathens in rear left seat</v>
      </c>
    </row>
    <row r="901" spans="1:4">
      <c r="A901" s="1">
        <v>3</v>
      </c>
      <c r="B901" t="s">
        <v>28</v>
      </c>
      <c r="C901" t="s">
        <v>3</v>
      </c>
      <c r="D901" t="str">
        <f>CONCATENATE(C901," ",B901," in seat 3")</f>
        <v>play Heathens in seat 3</v>
      </c>
    </row>
    <row r="902" spans="1:4">
      <c r="A902" s="1">
        <v>2</v>
      </c>
      <c r="B902" t="s">
        <v>29</v>
      </c>
      <c r="C902" t="s">
        <v>3</v>
      </c>
      <c r="D902" t="str">
        <f>CONCATENATE(C902," ",B902," in front passenger seat")</f>
        <v>play Here It Goes Again in front passenger seat</v>
      </c>
    </row>
    <row r="903" spans="1:4">
      <c r="A903" s="1">
        <v>2</v>
      </c>
      <c r="B903" t="s">
        <v>29</v>
      </c>
      <c r="C903" t="s">
        <v>3</v>
      </c>
      <c r="D903" t="str">
        <f>CONCATENATE(C903," ",B903," in front right passenger seat")</f>
        <v>play Here It Goes Again in front right passenger seat</v>
      </c>
    </row>
    <row r="904" spans="1:4">
      <c r="A904" s="1">
        <v>2</v>
      </c>
      <c r="B904" t="s">
        <v>29</v>
      </c>
      <c r="C904" t="s">
        <v>3</v>
      </c>
      <c r="D904" t="str">
        <f>CONCATENATE(C904," ",B904," in copilot's seat")</f>
        <v>play Here It Goes Again in copilot's seat</v>
      </c>
    </row>
    <row r="905" spans="1:4">
      <c r="A905" s="1">
        <v>2</v>
      </c>
      <c r="B905" t="s">
        <v>29</v>
      </c>
      <c r="C905" t="s">
        <v>3</v>
      </c>
      <c r="D905" t="str">
        <f>CONCATENATE(C905," ",B905," in codriver's seat")</f>
        <v>play Here It Goes Again in codriver's seat</v>
      </c>
    </row>
    <row r="906" spans="1:4">
      <c r="A906" s="1">
        <v>2</v>
      </c>
      <c r="B906" t="s">
        <v>29</v>
      </c>
      <c r="C906" t="s">
        <v>3</v>
      </c>
      <c r="D906" t="str">
        <f>CONCATENATE(C906," ",B906," in front occupant seat")</f>
        <v>play Here It Goes Again in front occupant seat</v>
      </c>
    </row>
    <row r="907" spans="1:4">
      <c r="A907" s="1">
        <v>2</v>
      </c>
      <c r="B907" t="s">
        <v>29</v>
      </c>
      <c r="C907" t="s">
        <v>3</v>
      </c>
      <c r="D907" t="str">
        <f>CONCATENATE(C907," ",B907," in shotgun seat")</f>
        <v>play Here It Goes Again in shotgun seat</v>
      </c>
    </row>
    <row r="908" spans="1:4">
      <c r="A908" s="1">
        <v>2</v>
      </c>
      <c r="B908" t="s">
        <v>29</v>
      </c>
      <c r="C908" t="s">
        <v>3</v>
      </c>
      <c r="D908" t="str">
        <f>CONCATENATE(C908," ",B908," in seat 2")</f>
        <v>play Here It Goes Again in seat 2</v>
      </c>
    </row>
    <row r="909" spans="1:4">
      <c r="A909" s="1">
        <v>2</v>
      </c>
      <c r="B909" t="s">
        <v>29</v>
      </c>
      <c r="C909" t="s">
        <v>3</v>
      </c>
      <c r="D909" t="str">
        <f>CONCATENATE(C909," ",B909," in front passenger")</f>
        <v>play Here It Goes Again in front passenger</v>
      </c>
    </row>
    <row r="910" spans="1:4">
      <c r="A910" s="1">
        <v>2</v>
      </c>
      <c r="B910" t="s">
        <v>29</v>
      </c>
      <c r="C910" t="s">
        <v>3</v>
      </c>
      <c r="D910" t="str">
        <f>CONCATENATE(C910," ",B910," in front right seat")</f>
        <v>play Here It Goes Again in front right seat</v>
      </c>
    </row>
    <row r="911" spans="1:4">
      <c r="A911" s="1">
        <v>1</v>
      </c>
      <c r="B911" t="s">
        <v>29</v>
      </c>
      <c r="C911" t="s">
        <v>3</v>
      </c>
      <c r="D911" t="str">
        <f>CONCATENATE(C911," ",B911," in driver seat")</f>
        <v>play Here It Goes Again in driver seat</v>
      </c>
    </row>
    <row r="912" spans="1:4">
      <c r="A912" s="1">
        <v>1</v>
      </c>
      <c r="B912" t="s">
        <v>29</v>
      </c>
      <c r="C912" t="s">
        <v>3</v>
      </c>
      <c r="D912" t="str">
        <f>CONCATENATE(C912," ",B912," in pilot seat")</f>
        <v>play Here It Goes Again in pilot seat</v>
      </c>
    </row>
    <row r="913" spans="1:4">
      <c r="A913" s="1">
        <v>1</v>
      </c>
      <c r="B913" t="s">
        <v>29</v>
      </c>
      <c r="C913" t="s">
        <v>3</v>
      </c>
      <c r="D913" t="str">
        <f>CONCATENATE(C913," ",B913," in captain seat")</f>
        <v>play Here It Goes Again in captain seat</v>
      </c>
    </row>
    <row r="914" spans="1:4">
      <c r="A914" s="1">
        <v>1</v>
      </c>
      <c r="B914" t="s">
        <v>29</v>
      </c>
      <c r="C914" t="s">
        <v>3</v>
      </c>
      <c r="D914" t="str">
        <f>CONCATENATE(C914," ",B914," in front seat")</f>
        <v>play Here It Goes Again in front seat</v>
      </c>
    </row>
    <row r="915" spans="1:4">
      <c r="A915" s="1">
        <v>1</v>
      </c>
      <c r="B915" t="s">
        <v>29</v>
      </c>
      <c r="C915" t="s">
        <v>3</v>
      </c>
      <c r="D915" t="str">
        <f>CONCATENATE(C915," ",B915," in seat 1")</f>
        <v>play Here It Goes Again in seat 1</v>
      </c>
    </row>
    <row r="916" spans="1:4">
      <c r="A916" s="1">
        <v>1</v>
      </c>
      <c r="B916" t="s">
        <v>29</v>
      </c>
      <c r="C916" t="s">
        <v>3</v>
      </c>
      <c r="D916" t="str">
        <f>CONCATENATE(C916," ",B916," in driver")</f>
        <v>play Here It Goes Again in driver</v>
      </c>
    </row>
    <row r="917" spans="1:4">
      <c r="A917" s="1">
        <v>4</v>
      </c>
      <c r="B917" t="s">
        <v>29</v>
      </c>
      <c r="C917" t="s">
        <v>3</v>
      </c>
      <c r="D917" t="str">
        <f>CONCATENATE(C917," ",B917," in rear right passenger seat")</f>
        <v>play Here It Goes Again in rear right passenger seat</v>
      </c>
    </row>
    <row r="918" spans="1:4">
      <c r="A918" s="1">
        <v>4</v>
      </c>
      <c r="B918" t="s">
        <v>29</v>
      </c>
      <c r="C918" t="s">
        <v>3</v>
      </c>
      <c r="D918" t="str">
        <f>CONCATENATE(C918," ",B918," in rear right occupant seat")</f>
        <v>play Here It Goes Again in rear right occupant seat</v>
      </c>
    </row>
    <row r="919" spans="1:4">
      <c r="A919" s="1">
        <v>4</v>
      </c>
      <c r="B919" t="s">
        <v>29</v>
      </c>
      <c r="C919" t="s">
        <v>3</v>
      </c>
      <c r="D919" t="str">
        <f>CONCATENATE(C919," ",B919," in seat 4")</f>
        <v>play Here It Goes Again in seat 4</v>
      </c>
    </row>
    <row r="920" spans="1:4">
      <c r="A920" s="1">
        <v>4</v>
      </c>
      <c r="B920" t="s">
        <v>29</v>
      </c>
      <c r="C920" t="s">
        <v>3</v>
      </c>
      <c r="D920" t="str">
        <f>CONCATENATE(C920," ",B920," in rear right passenger")</f>
        <v>play Here It Goes Again in rear right passenger</v>
      </c>
    </row>
    <row r="921" spans="1:4">
      <c r="A921" s="1">
        <v>4</v>
      </c>
      <c r="B921" t="s">
        <v>29</v>
      </c>
      <c r="C921" t="s">
        <v>3</v>
      </c>
      <c r="D921" t="str">
        <f>CONCATENATE(C921," ",B921," in rear right")</f>
        <v>play Here It Goes Again in rear right</v>
      </c>
    </row>
    <row r="922" spans="1:4">
      <c r="A922" s="1">
        <v>3</v>
      </c>
      <c r="B922" t="s">
        <v>29</v>
      </c>
      <c r="C922" t="s">
        <v>3</v>
      </c>
      <c r="D922" t="str">
        <f>CONCATENATE(C922," ",B922," in rear left passenger seat")</f>
        <v>play Here It Goes Again in rear left passenger seat</v>
      </c>
    </row>
    <row r="923" spans="1:4">
      <c r="A923" s="1">
        <v>3</v>
      </c>
      <c r="B923" t="s">
        <v>29</v>
      </c>
      <c r="C923" t="s">
        <v>3</v>
      </c>
      <c r="D923" t="str">
        <f>CONCATENATE(C923," ",B923," in rear left occupant seat")</f>
        <v>play Here It Goes Again in rear left occupant seat</v>
      </c>
    </row>
    <row r="924" spans="1:4">
      <c r="A924" s="1">
        <v>3</v>
      </c>
      <c r="B924" t="s">
        <v>29</v>
      </c>
      <c r="C924" t="s">
        <v>3</v>
      </c>
      <c r="D924" t="str">
        <f>CONCATENATE(C924," ",B924," in rear left passenger")</f>
        <v>play Here It Goes Again in rear left passenger</v>
      </c>
    </row>
    <row r="925" spans="1:4">
      <c r="A925" s="1">
        <v>3</v>
      </c>
      <c r="B925" t="s">
        <v>29</v>
      </c>
      <c r="C925" t="s">
        <v>3</v>
      </c>
      <c r="D925" t="str">
        <f>CONCATENATE(C925," ",B925," in rear left seat")</f>
        <v>play Here It Goes Again in rear left seat</v>
      </c>
    </row>
    <row r="926" spans="1:4">
      <c r="A926" s="1">
        <v>3</v>
      </c>
      <c r="B926" t="s">
        <v>29</v>
      </c>
      <c r="C926" t="s">
        <v>3</v>
      </c>
      <c r="D926" t="str">
        <f>CONCATENATE(C926," ",B926," in seat 3")</f>
        <v>play Here It Goes Again in seat 3</v>
      </c>
    </row>
    <row r="927" spans="1:4">
      <c r="A927" s="1">
        <v>2</v>
      </c>
      <c r="B927" t="s">
        <v>93</v>
      </c>
      <c r="C927" t="s">
        <v>3</v>
      </c>
      <c r="D927" t="str">
        <f>CONCATENATE(C927," ",B927," in front passenger seat")</f>
        <v>play Hickory Dickory Dock in front passenger seat</v>
      </c>
    </row>
    <row r="928" spans="1:4">
      <c r="A928" s="1">
        <v>2</v>
      </c>
      <c r="B928" t="s">
        <v>93</v>
      </c>
      <c r="C928" t="s">
        <v>3</v>
      </c>
      <c r="D928" t="str">
        <f>CONCATENATE(C928," ",B928," in front right passenger seat")</f>
        <v>play Hickory Dickory Dock in front right passenger seat</v>
      </c>
    </row>
    <row r="929" spans="1:4">
      <c r="A929" s="1">
        <v>2</v>
      </c>
      <c r="B929" t="s">
        <v>93</v>
      </c>
      <c r="C929" t="s">
        <v>3</v>
      </c>
      <c r="D929" t="str">
        <f>CONCATENATE(C929," ",B929," in copilot's seat")</f>
        <v>play Hickory Dickory Dock in copilot's seat</v>
      </c>
    </row>
    <row r="930" spans="1:4">
      <c r="A930" s="1">
        <v>2</v>
      </c>
      <c r="B930" t="s">
        <v>93</v>
      </c>
      <c r="C930" t="s">
        <v>3</v>
      </c>
      <c r="D930" t="str">
        <f>CONCATENATE(C930," ",B930," in codriver's seat")</f>
        <v>play Hickory Dickory Dock in codriver's seat</v>
      </c>
    </row>
    <row r="931" spans="1:4">
      <c r="A931" s="1">
        <v>2</v>
      </c>
      <c r="B931" t="s">
        <v>93</v>
      </c>
      <c r="C931" t="s">
        <v>3</v>
      </c>
      <c r="D931" t="str">
        <f>CONCATENATE(C931," ",B931," in front occupant seat")</f>
        <v>play Hickory Dickory Dock in front occupant seat</v>
      </c>
    </row>
    <row r="932" spans="1:4">
      <c r="A932" s="1">
        <v>2</v>
      </c>
      <c r="B932" t="s">
        <v>93</v>
      </c>
      <c r="C932" t="s">
        <v>3</v>
      </c>
      <c r="D932" t="str">
        <f>CONCATENATE(C932," ",B932," in shotgun seat")</f>
        <v>play Hickory Dickory Dock in shotgun seat</v>
      </c>
    </row>
    <row r="933" spans="1:4">
      <c r="A933" s="1">
        <v>2</v>
      </c>
      <c r="B933" t="s">
        <v>93</v>
      </c>
      <c r="C933" t="s">
        <v>3</v>
      </c>
      <c r="D933" t="str">
        <f>CONCATENATE(C933," ",B933," in seat 2")</f>
        <v>play Hickory Dickory Dock in seat 2</v>
      </c>
    </row>
    <row r="934" spans="1:4">
      <c r="A934" s="1">
        <v>2</v>
      </c>
      <c r="B934" t="s">
        <v>93</v>
      </c>
      <c r="C934" t="s">
        <v>3</v>
      </c>
      <c r="D934" t="str">
        <f>CONCATENATE(C934," ",B934," in front passenger")</f>
        <v>play Hickory Dickory Dock in front passenger</v>
      </c>
    </row>
    <row r="935" spans="1:4">
      <c r="A935" s="1">
        <v>2</v>
      </c>
      <c r="B935" t="s">
        <v>93</v>
      </c>
      <c r="C935" t="s">
        <v>3</v>
      </c>
      <c r="D935" t="str">
        <f>CONCATENATE(C935," ",B935," in front right seat")</f>
        <v>play Hickory Dickory Dock in front right seat</v>
      </c>
    </row>
    <row r="936" spans="1:4">
      <c r="A936" s="1">
        <v>1</v>
      </c>
      <c r="B936" t="s">
        <v>93</v>
      </c>
      <c r="C936" t="s">
        <v>3</v>
      </c>
      <c r="D936" t="str">
        <f>CONCATENATE(C936," ",B936," in driver seat")</f>
        <v>play Hickory Dickory Dock in driver seat</v>
      </c>
    </row>
    <row r="937" spans="1:4">
      <c r="A937" s="1">
        <v>1</v>
      </c>
      <c r="B937" t="s">
        <v>93</v>
      </c>
      <c r="C937" t="s">
        <v>3</v>
      </c>
      <c r="D937" t="str">
        <f>CONCATENATE(C937," ",B937," in pilot seat")</f>
        <v>play Hickory Dickory Dock in pilot seat</v>
      </c>
    </row>
    <row r="938" spans="1:4">
      <c r="A938" s="1">
        <v>1</v>
      </c>
      <c r="B938" t="s">
        <v>93</v>
      </c>
      <c r="C938" t="s">
        <v>3</v>
      </c>
      <c r="D938" t="str">
        <f>CONCATENATE(C938," ",B938," in captain seat")</f>
        <v>play Hickory Dickory Dock in captain seat</v>
      </c>
    </row>
    <row r="939" spans="1:4">
      <c r="A939" s="1">
        <v>1</v>
      </c>
      <c r="B939" t="s">
        <v>93</v>
      </c>
      <c r="C939" t="s">
        <v>3</v>
      </c>
      <c r="D939" t="str">
        <f>CONCATENATE(C939," ",B939," in front seat")</f>
        <v>play Hickory Dickory Dock in front seat</v>
      </c>
    </row>
    <row r="940" spans="1:4">
      <c r="A940" s="1">
        <v>1</v>
      </c>
      <c r="B940" t="s">
        <v>93</v>
      </c>
      <c r="C940" t="s">
        <v>3</v>
      </c>
      <c r="D940" t="str">
        <f>CONCATENATE(C940," ",B940," in seat 1")</f>
        <v>play Hickory Dickory Dock in seat 1</v>
      </c>
    </row>
    <row r="941" spans="1:4">
      <c r="A941" s="1">
        <v>1</v>
      </c>
      <c r="B941" t="s">
        <v>93</v>
      </c>
      <c r="C941" t="s">
        <v>3</v>
      </c>
      <c r="D941" t="str">
        <f>CONCATENATE(C941," ",B941," in driver")</f>
        <v>play Hickory Dickory Dock in driver</v>
      </c>
    </row>
    <row r="942" spans="1:4">
      <c r="A942" s="1">
        <v>4</v>
      </c>
      <c r="B942" t="s">
        <v>93</v>
      </c>
      <c r="C942" t="s">
        <v>3</v>
      </c>
      <c r="D942" t="str">
        <f>CONCATENATE(C942," ",B942," in rear right passenger seat")</f>
        <v>play Hickory Dickory Dock in rear right passenger seat</v>
      </c>
    </row>
    <row r="943" spans="1:4">
      <c r="A943" s="1">
        <v>4</v>
      </c>
      <c r="B943" t="s">
        <v>93</v>
      </c>
      <c r="C943" t="s">
        <v>3</v>
      </c>
      <c r="D943" t="str">
        <f>CONCATENATE(C943," ",B943," in rear right occupant seat")</f>
        <v>play Hickory Dickory Dock in rear right occupant seat</v>
      </c>
    </row>
    <row r="944" spans="1:4">
      <c r="A944" s="1">
        <v>4</v>
      </c>
      <c r="B944" t="s">
        <v>93</v>
      </c>
      <c r="C944" t="s">
        <v>3</v>
      </c>
      <c r="D944" t="str">
        <f>CONCATENATE(C944," ",B944," in seat 4")</f>
        <v>play Hickory Dickory Dock in seat 4</v>
      </c>
    </row>
    <row r="945" spans="1:4">
      <c r="A945" s="1">
        <v>4</v>
      </c>
      <c r="B945" t="s">
        <v>93</v>
      </c>
      <c r="C945" t="s">
        <v>3</v>
      </c>
      <c r="D945" t="str">
        <f>CONCATENATE(C945," ",B945," in rear right passenger")</f>
        <v>play Hickory Dickory Dock in rear right passenger</v>
      </c>
    </row>
    <row r="946" spans="1:4">
      <c r="A946" s="1">
        <v>4</v>
      </c>
      <c r="B946" t="s">
        <v>93</v>
      </c>
      <c r="C946" t="s">
        <v>3</v>
      </c>
      <c r="D946" t="str">
        <f>CONCATENATE(C946," ",B946," in rear right")</f>
        <v>play Hickory Dickory Dock in rear right</v>
      </c>
    </row>
    <row r="947" spans="1:4">
      <c r="A947" s="1">
        <v>3</v>
      </c>
      <c r="B947" t="s">
        <v>93</v>
      </c>
      <c r="C947" t="s">
        <v>3</v>
      </c>
      <c r="D947" t="str">
        <f>CONCATENATE(C947," ",B947," in rear left passenger seat")</f>
        <v>play Hickory Dickory Dock in rear left passenger seat</v>
      </c>
    </row>
    <row r="948" spans="1:4">
      <c r="A948" s="1">
        <v>3</v>
      </c>
      <c r="B948" t="s">
        <v>93</v>
      </c>
      <c r="C948" t="s">
        <v>3</v>
      </c>
      <c r="D948" t="str">
        <f>CONCATENATE(C948," ",B948," in rear left occupant seat")</f>
        <v>play Hickory Dickory Dock in rear left occupant seat</v>
      </c>
    </row>
    <row r="949" spans="1:4">
      <c r="A949" s="1">
        <v>3</v>
      </c>
      <c r="B949" t="s">
        <v>93</v>
      </c>
      <c r="C949" t="s">
        <v>3</v>
      </c>
      <c r="D949" t="str">
        <f>CONCATENATE(C949," ",B949," in rear left passenger")</f>
        <v>play Hickory Dickory Dock in rear left passenger</v>
      </c>
    </row>
    <row r="950" spans="1:4">
      <c r="A950" s="1">
        <v>3</v>
      </c>
      <c r="B950" t="s">
        <v>93</v>
      </c>
      <c r="C950" t="s">
        <v>3</v>
      </c>
      <c r="D950" t="str">
        <f>CONCATENATE(C950," ",B950," in rear left seat")</f>
        <v>play Hickory Dickory Dock in rear left seat</v>
      </c>
    </row>
    <row r="951" spans="1:4">
      <c r="A951" s="1">
        <v>3</v>
      </c>
      <c r="B951" t="s">
        <v>93</v>
      </c>
      <c r="C951" t="s">
        <v>3</v>
      </c>
      <c r="D951" t="str">
        <f>CONCATENATE(C951," ",B951," in seat 3")</f>
        <v>play Hickory Dickory Dock in seat 3</v>
      </c>
    </row>
    <row r="952" spans="1:4">
      <c r="A952" s="1">
        <v>2</v>
      </c>
      <c r="B952" t="s">
        <v>92</v>
      </c>
      <c r="C952" t="s">
        <v>3</v>
      </c>
      <c r="D952" t="str">
        <f>CONCATENATE(C952," ",B952," in front passenger seat")</f>
        <v>play Hold Up in front passenger seat</v>
      </c>
    </row>
    <row r="953" spans="1:4">
      <c r="A953" s="1">
        <v>2</v>
      </c>
      <c r="B953" t="s">
        <v>92</v>
      </c>
      <c r="C953" t="s">
        <v>3</v>
      </c>
      <c r="D953" t="str">
        <f>CONCATENATE(C953," ",B953," in front right passenger seat")</f>
        <v>play Hold Up in front right passenger seat</v>
      </c>
    </row>
    <row r="954" spans="1:4">
      <c r="A954" s="1">
        <v>2</v>
      </c>
      <c r="B954" t="s">
        <v>92</v>
      </c>
      <c r="C954" t="s">
        <v>3</v>
      </c>
      <c r="D954" t="str">
        <f>CONCATENATE(C954," ",B954," in copilot's seat")</f>
        <v>play Hold Up in copilot's seat</v>
      </c>
    </row>
    <row r="955" spans="1:4">
      <c r="A955" s="1">
        <v>2</v>
      </c>
      <c r="B955" t="s">
        <v>92</v>
      </c>
      <c r="C955" t="s">
        <v>3</v>
      </c>
      <c r="D955" t="str">
        <f>CONCATENATE(C955," ",B955," in codriver's seat")</f>
        <v>play Hold Up in codriver's seat</v>
      </c>
    </row>
    <row r="956" spans="1:4">
      <c r="A956" s="1">
        <v>2</v>
      </c>
      <c r="B956" t="s">
        <v>92</v>
      </c>
      <c r="C956" t="s">
        <v>3</v>
      </c>
      <c r="D956" t="str">
        <f>CONCATENATE(C956," ",B956," in front occupant seat")</f>
        <v>play Hold Up in front occupant seat</v>
      </c>
    </row>
    <row r="957" spans="1:4">
      <c r="A957" s="1">
        <v>2</v>
      </c>
      <c r="B957" t="s">
        <v>92</v>
      </c>
      <c r="C957" t="s">
        <v>3</v>
      </c>
      <c r="D957" t="str">
        <f>CONCATENATE(C957," ",B957," in shotgun seat")</f>
        <v>play Hold Up in shotgun seat</v>
      </c>
    </row>
    <row r="958" spans="1:4">
      <c r="A958" s="1">
        <v>2</v>
      </c>
      <c r="B958" t="s">
        <v>92</v>
      </c>
      <c r="C958" t="s">
        <v>3</v>
      </c>
      <c r="D958" t="str">
        <f>CONCATENATE(C958," ",B958," in seat 2")</f>
        <v>play Hold Up in seat 2</v>
      </c>
    </row>
    <row r="959" spans="1:4">
      <c r="A959" s="1">
        <v>2</v>
      </c>
      <c r="B959" t="s">
        <v>92</v>
      </c>
      <c r="C959" t="s">
        <v>3</v>
      </c>
      <c r="D959" t="str">
        <f>CONCATENATE(C959," ",B959," in front passenger")</f>
        <v>play Hold Up in front passenger</v>
      </c>
    </row>
    <row r="960" spans="1:4">
      <c r="A960" s="1">
        <v>2</v>
      </c>
      <c r="B960" t="s">
        <v>92</v>
      </c>
      <c r="C960" t="s">
        <v>3</v>
      </c>
      <c r="D960" t="str">
        <f>CONCATENATE(C960," ",B960," in front right seat")</f>
        <v>play Hold Up in front right seat</v>
      </c>
    </row>
    <row r="961" spans="1:4">
      <c r="A961" s="1">
        <v>1</v>
      </c>
      <c r="B961" t="s">
        <v>92</v>
      </c>
      <c r="C961" t="s">
        <v>3</v>
      </c>
      <c r="D961" t="str">
        <f>CONCATENATE(C961," ",B961," in driver seat")</f>
        <v>play Hold Up in driver seat</v>
      </c>
    </row>
    <row r="962" spans="1:4">
      <c r="A962" s="1">
        <v>1</v>
      </c>
      <c r="B962" t="s">
        <v>92</v>
      </c>
      <c r="C962" t="s">
        <v>3</v>
      </c>
      <c r="D962" t="str">
        <f>CONCATENATE(C962," ",B962," in pilot seat")</f>
        <v>play Hold Up in pilot seat</v>
      </c>
    </row>
    <row r="963" spans="1:4">
      <c r="A963" s="1">
        <v>1</v>
      </c>
      <c r="B963" t="s">
        <v>92</v>
      </c>
      <c r="C963" t="s">
        <v>3</v>
      </c>
      <c r="D963" t="str">
        <f>CONCATENATE(C963," ",B963," in captain seat")</f>
        <v>play Hold Up in captain seat</v>
      </c>
    </row>
    <row r="964" spans="1:4">
      <c r="A964" s="1">
        <v>1</v>
      </c>
      <c r="B964" t="s">
        <v>92</v>
      </c>
      <c r="C964" t="s">
        <v>3</v>
      </c>
      <c r="D964" t="str">
        <f>CONCATENATE(C964," ",B964," in front seat")</f>
        <v>play Hold Up in front seat</v>
      </c>
    </row>
    <row r="965" spans="1:4">
      <c r="A965" s="1">
        <v>1</v>
      </c>
      <c r="B965" t="s">
        <v>92</v>
      </c>
      <c r="C965" t="s">
        <v>3</v>
      </c>
      <c r="D965" t="str">
        <f>CONCATENATE(C965," ",B965," in seat 1")</f>
        <v>play Hold Up in seat 1</v>
      </c>
    </row>
    <row r="966" spans="1:4">
      <c r="A966" s="1">
        <v>1</v>
      </c>
      <c r="B966" t="s">
        <v>92</v>
      </c>
      <c r="C966" t="s">
        <v>3</v>
      </c>
      <c r="D966" t="str">
        <f>CONCATENATE(C966," ",B966," in driver")</f>
        <v>play Hold Up in driver</v>
      </c>
    </row>
    <row r="967" spans="1:4">
      <c r="A967" s="1">
        <v>4</v>
      </c>
      <c r="B967" t="s">
        <v>92</v>
      </c>
      <c r="C967" t="s">
        <v>3</v>
      </c>
      <c r="D967" t="str">
        <f>CONCATENATE(C967," ",B967," in rear right passenger seat")</f>
        <v>play Hold Up in rear right passenger seat</v>
      </c>
    </row>
    <row r="968" spans="1:4">
      <c r="A968" s="1">
        <v>4</v>
      </c>
      <c r="B968" t="s">
        <v>92</v>
      </c>
      <c r="C968" t="s">
        <v>3</v>
      </c>
      <c r="D968" t="str">
        <f>CONCATENATE(C968," ",B968," in rear right occupant seat")</f>
        <v>play Hold Up in rear right occupant seat</v>
      </c>
    </row>
    <row r="969" spans="1:4">
      <c r="A969" s="1">
        <v>4</v>
      </c>
      <c r="B969" t="s">
        <v>92</v>
      </c>
      <c r="C969" t="s">
        <v>3</v>
      </c>
      <c r="D969" t="str">
        <f>CONCATENATE(C969," ",B969," in seat 4")</f>
        <v>play Hold Up in seat 4</v>
      </c>
    </row>
    <row r="970" spans="1:4">
      <c r="A970" s="1">
        <v>4</v>
      </c>
      <c r="B970" t="s">
        <v>92</v>
      </c>
      <c r="C970" t="s">
        <v>3</v>
      </c>
      <c r="D970" t="str">
        <f>CONCATENATE(C970," ",B970," in rear right passenger")</f>
        <v>play Hold Up in rear right passenger</v>
      </c>
    </row>
    <row r="971" spans="1:4">
      <c r="A971" s="1">
        <v>4</v>
      </c>
      <c r="B971" t="s">
        <v>92</v>
      </c>
      <c r="C971" t="s">
        <v>3</v>
      </c>
      <c r="D971" t="str">
        <f>CONCATENATE(C971," ",B971," in rear right")</f>
        <v>play Hold Up in rear right</v>
      </c>
    </row>
    <row r="972" spans="1:4">
      <c r="A972" s="1">
        <v>3</v>
      </c>
      <c r="B972" t="s">
        <v>92</v>
      </c>
      <c r="C972" t="s">
        <v>3</v>
      </c>
      <c r="D972" t="str">
        <f>CONCATENATE(C972," ",B972," in rear left passenger seat")</f>
        <v>play Hold Up in rear left passenger seat</v>
      </c>
    </row>
    <row r="973" spans="1:4">
      <c r="A973" s="1">
        <v>3</v>
      </c>
      <c r="B973" t="s">
        <v>92</v>
      </c>
      <c r="C973" t="s">
        <v>3</v>
      </c>
      <c r="D973" t="str">
        <f>CONCATENATE(C973," ",B973," in rear left occupant seat")</f>
        <v>play Hold Up in rear left occupant seat</v>
      </c>
    </row>
    <row r="974" spans="1:4">
      <c r="A974" s="1">
        <v>3</v>
      </c>
      <c r="B974" t="s">
        <v>92</v>
      </c>
      <c r="C974" t="s">
        <v>3</v>
      </c>
      <c r="D974" t="str">
        <f>CONCATENATE(C974," ",B974," in rear left passenger")</f>
        <v>play Hold Up in rear left passenger</v>
      </c>
    </row>
    <row r="975" spans="1:4">
      <c r="A975" s="1">
        <v>3</v>
      </c>
      <c r="B975" t="s">
        <v>92</v>
      </c>
      <c r="C975" t="s">
        <v>3</v>
      </c>
      <c r="D975" t="str">
        <f>CONCATENATE(C975," ",B975," in rear left seat")</f>
        <v>play Hold Up in rear left seat</v>
      </c>
    </row>
    <row r="976" spans="1:4">
      <c r="A976" s="1">
        <v>3</v>
      </c>
      <c r="B976" t="s">
        <v>92</v>
      </c>
      <c r="C976" t="s">
        <v>3</v>
      </c>
      <c r="D976" t="str">
        <f>CONCATENATE(C976," ",B976," in seat 3")</f>
        <v>play Hold Up in seat 3</v>
      </c>
    </row>
    <row r="977" spans="1:4">
      <c r="A977" s="1">
        <v>2</v>
      </c>
      <c r="B977" t="s">
        <v>91</v>
      </c>
      <c r="C977" t="s">
        <v>3</v>
      </c>
      <c r="D977" t="str">
        <f>CONCATENATE(C977," ",B977," in front passenger seat")</f>
        <v>play Hot Cross Buns in front passenger seat</v>
      </c>
    </row>
    <row r="978" spans="1:4">
      <c r="A978" s="1">
        <v>2</v>
      </c>
      <c r="B978" t="s">
        <v>91</v>
      </c>
      <c r="C978" t="s">
        <v>3</v>
      </c>
      <c r="D978" t="str">
        <f>CONCATENATE(C978," ",B978," in front right passenger seat")</f>
        <v>play Hot Cross Buns in front right passenger seat</v>
      </c>
    </row>
    <row r="979" spans="1:4">
      <c r="A979" s="1">
        <v>2</v>
      </c>
      <c r="B979" t="s">
        <v>91</v>
      </c>
      <c r="C979" t="s">
        <v>3</v>
      </c>
      <c r="D979" t="str">
        <f>CONCATENATE(C979," ",B979," in copilot's seat")</f>
        <v>play Hot Cross Buns in copilot's seat</v>
      </c>
    </row>
    <row r="980" spans="1:4">
      <c r="A980" s="1">
        <v>2</v>
      </c>
      <c r="B980" t="s">
        <v>91</v>
      </c>
      <c r="C980" t="s">
        <v>3</v>
      </c>
      <c r="D980" t="str">
        <f>CONCATENATE(C980," ",B980," in codriver's seat")</f>
        <v>play Hot Cross Buns in codriver's seat</v>
      </c>
    </row>
    <row r="981" spans="1:4">
      <c r="A981" s="1">
        <v>2</v>
      </c>
      <c r="B981" t="s">
        <v>91</v>
      </c>
      <c r="C981" t="s">
        <v>3</v>
      </c>
      <c r="D981" t="str">
        <f>CONCATENATE(C981," ",B981," in front occupant seat")</f>
        <v>play Hot Cross Buns in front occupant seat</v>
      </c>
    </row>
    <row r="982" spans="1:4">
      <c r="A982" s="1">
        <v>2</v>
      </c>
      <c r="B982" t="s">
        <v>91</v>
      </c>
      <c r="C982" t="s">
        <v>3</v>
      </c>
      <c r="D982" t="str">
        <f>CONCATENATE(C982," ",B982," in shotgun seat")</f>
        <v>play Hot Cross Buns in shotgun seat</v>
      </c>
    </row>
    <row r="983" spans="1:4">
      <c r="A983" s="1">
        <v>2</v>
      </c>
      <c r="B983" t="s">
        <v>91</v>
      </c>
      <c r="C983" t="s">
        <v>3</v>
      </c>
      <c r="D983" t="str">
        <f>CONCATENATE(C983," ",B983," in seat 2")</f>
        <v>play Hot Cross Buns in seat 2</v>
      </c>
    </row>
    <row r="984" spans="1:4">
      <c r="A984" s="1">
        <v>2</v>
      </c>
      <c r="B984" t="s">
        <v>91</v>
      </c>
      <c r="C984" t="s">
        <v>3</v>
      </c>
      <c r="D984" t="str">
        <f>CONCATENATE(C984," ",B984," in front passenger")</f>
        <v>play Hot Cross Buns in front passenger</v>
      </c>
    </row>
    <row r="985" spans="1:4">
      <c r="A985" s="1">
        <v>2</v>
      </c>
      <c r="B985" t="s">
        <v>91</v>
      </c>
      <c r="C985" t="s">
        <v>3</v>
      </c>
      <c r="D985" t="str">
        <f>CONCATENATE(C985," ",B985," in front right seat")</f>
        <v>play Hot Cross Buns in front right seat</v>
      </c>
    </row>
    <row r="986" spans="1:4">
      <c r="A986" s="1">
        <v>1</v>
      </c>
      <c r="B986" t="s">
        <v>91</v>
      </c>
      <c r="C986" t="s">
        <v>3</v>
      </c>
      <c r="D986" t="str">
        <f>CONCATENATE(C986," ",B986," in driver seat")</f>
        <v>play Hot Cross Buns in driver seat</v>
      </c>
    </row>
    <row r="987" spans="1:4">
      <c r="A987" s="1">
        <v>1</v>
      </c>
      <c r="B987" t="s">
        <v>91</v>
      </c>
      <c r="C987" t="s">
        <v>3</v>
      </c>
      <c r="D987" t="str">
        <f>CONCATENATE(C987," ",B987," in pilot seat")</f>
        <v>play Hot Cross Buns in pilot seat</v>
      </c>
    </row>
    <row r="988" spans="1:4">
      <c r="A988" s="1">
        <v>1</v>
      </c>
      <c r="B988" t="s">
        <v>91</v>
      </c>
      <c r="C988" t="s">
        <v>3</v>
      </c>
      <c r="D988" t="str">
        <f>CONCATENATE(C988," ",B988," in captain seat")</f>
        <v>play Hot Cross Buns in captain seat</v>
      </c>
    </row>
    <row r="989" spans="1:4">
      <c r="A989" s="1">
        <v>1</v>
      </c>
      <c r="B989" t="s">
        <v>91</v>
      </c>
      <c r="C989" t="s">
        <v>3</v>
      </c>
      <c r="D989" t="str">
        <f>CONCATENATE(C989," ",B989," in front seat")</f>
        <v>play Hot Cross Buns in front seat</v>
      </c>
    </row>
    <row r="990" spans="1:4">
      <c r="A990" s="1">
        <v>1</v>
      </c>
      <c r="B990" t="s">
        <v>91</v>
      </c>
      <c r="C990" t="s">
        <v>3</v>
      </c>
      <c r="D990" t="str">
        <f>CONCATENATE(C990," ",B990," in seat 1")</f>
        <v>play Hot Cross Buns in seat 1</v>
      </c>
    </row>
    <row r="991" spans="1:4">
      <c r="A991" s="1">
        <v>1</v>
      </c>
      <c r="B991" t="s">
        <v>91</v>
      </c>
      <c r="C991" t="s">
        <v>3</v>
      </c>
      <c r="D991" t="str">
        <f>CONCATENATE(C991," ",B991," in driver")</f>
        <v>play Hot Cross Buns in driver</v>
      </c>
    </row>
    <row r="992" spans="1:4">
      <c r="A992" s="1">
        <v>4</v>
      </c>
      <c r="B992" t="s">
        <v>91</v>
      </c>
      <c r="C992" t="s">
        <v>3</v>
      </c>
      <c r="D992" t="str">
        <f>CONCATENATE(C992," ",B992," in rear right passenger seat")</f>
        <v>play Hot Cross Buns in rear right passenger seat</v>
      </c>
    </row>
    <row r="993" spans="1:4">
      <c r="A993" s="1">
        <v>4</v>
      </c>
      <c r="B993" t="s">
        <v>91</v>
      </c>
      <c r="C993" t="s">
        <v>3</v>
      </c>
      <c r="D993" t="str">
        <f>CONCATENATE(C993," ",B993," in rear right occupant seat")</f>
        <v>play Hot Cross Buns in rear right occupant seat</v>
      </c>
    </row>
    <row r="994" spans="1:4">
      <c r="A994" s="1">
        <v>4</v>
      </c>
      <c r="B994" t="s">
        <v>91</v>
      </c>
      <c r="C994" t="s">
        <v>3</v>
      </c>
      <c r="D994" t="str">
        <f>CONCATENATE(C994," ",B994," in seat 4")</f>
        <v>play Hot Cross Buns in seat 4</v>
      </c>
    </row>
    <row r="995" spans="1:4">
      <c r="A995" s="1">
        <v>4</v>
      </c>
      <c r="B995" t="s">
        <v>91</v>
      </c>
      <c r="C995" t="s">
        <v>3</v>
      </c>
      <c r="D995" t="str">
        <f>CONCATENATE(C995," ",B995," in rear right passenger")</f>
        <v>play Hot Cross Buns in rear right passenger</v>
      </c>
    </row>
    <row r="996" spans="1:4">
      <c r="A996" s="1">
        <v>4</v>
      </c>
      <c r="B996" t="s">
        <v>91</v>
      </c>
      <c r="C996" t="s">
        <v>3</v>
      </c>
      <c r="D996" t="str">
        <f>CONCATENATE(C996," ",B996," in rear right")</f>
        <v>play Hot Cross Buns in rear right</v>
      </c>
    </row>
    <row r="997" spans="1:4">
      <c r="A997" s="1">
        <v>3</v>
      </c>
      <c r="B997" t="s">
        <v>91</v>
      </c>
      <c r="C997" t="s">
        <v>3</v>
      </c>
      <c r="D997" t="str">
        <f>CONCATENATE(C997," ",B997," in rear left passenger seat")</f>
        <v>play Hot Cross Buns in rear left passenger seat</v>
      </c>
    </row>
    <row r="998" spans="1:4">
      <c r="A998" s="1">
        <v>3</v>
      </c>
      <c r="B998" t="s">
        <v>91</v>
      </c>
      <c r="C998" t="s">
        <v>3</v>
      </c>
      <c r="D998" t="str">
        <f>CONCATENATE(C998," ",B998," in rear left occupant seat")</f>
        <v>play Hot Cross Buns in rear left occupant seat</v>
      </c>
    </row>
    <row r="999" spans="1:4">
      <c r="A999" s="1">
        <v>3</v>
      </c>
      <c r="B999" t="s">
        <v>91</v>
      </c>
      <c r="C999" t="s">
        <v>3</v>
      </c>
      <c r="D999" t="str">
        <f>CONCATENATE(C999," ",B999," in rear left passenger")</f>
        <v>play Hot Cross Buns in rear left passenger</v>
      </c>
    </row>
    <row r="1000" spans="1:4">
      <c r="A1000" s="1">
        <v>3</v>
      </c>
      <c r="B1000" t="s">
        <v>91</v>
      </c>
      <c r="C1000" t="s">
        <v>3</v>
      </c>
      <c r="D1000" t="str">
        <f>CONCATENATE(C1000," ",B1000," in rear left seat")</f>
        <v>play Hot Cross Buns in rear left seat</v>
      </c>
    </row>
    <row r="1001" spans="1:4">
      <c r="A1001" s="1">
        <v>3</v>
      </c>
      <c r="B1001" t="s">
        <v>91</v>
      </c>
      <c r="C1001" t="s">
        <v>3</v>
      </c>
      <c r="D1001" t="str">
        <f>CONCATENATE(C1001," ",B1001," in seat 3")</f>
        <v>play Hot Cross Buns in seat 3</v>
      </c>
    </row>
    <row r="1002" spans="1:4">
      <c r="A1002" s="1">
        <v>2</v>
      </c>
      <c r="B1002" t="s">
        <v>90</v>
      </c>
      <c r="C1002" t="s">
        <v>3</v>
      </c>
      <c r="D1002" t="str">
        <f>CONCATENATE(C1002," ",B1002," in front passenger seat")</f>
        <v>play i hate u i love u in front passenger seat</v>
      </c>
    </row>
    <row r="1003" spans="1:4">
      <c r="A1003" s="1">
        <v>2</v>
      </c>
      <c r="B1003" t="s">
        <v>90</v>
      </c>
      <c r="C1003" t="s">
        <v>3</v>
      </c>
      <c r="D1003" t="str">
        <f>CONCATENATE(C1003," ",B1003," in front right passenger seat")</f>
        <v>play i hate u i love u in front right passenger seat</v>
      </c>
    </row>
    <row r="1004" spans="1:4">
      <c r="A1004" s="1">
        <v>2</v>
      </c>
      <c r="B1004" t="s">
        <v>90</v>
      </c>
      <c r="C1004" t="s">
        <v>3</v>
      </c>
      <c r="D1004" t="str">
        <f>CONCATENATE(C1004," ",B1004," in copilot's seat")</f>
        <v>play i hate u i love u in copilot's seat</v>
      </c>
    </row>
    <row r="1005" spans="1:4">
      <c r="A1005" s="1">
        <v>2</v>
      </c>
      <c r="B1005" t="s">
        <v>90</v>
      </c>
      <c r="C1005" t="s">
        <v>3</v>
      </c>
      <c r="D1005" t="str">
        <f>CONCATENATE(C1005," ",B1005," in codriver's seat")</f>
        <v>play i hate u i love u in codriver's seat</v>
      </c>
    </row>
    <row r="1006" spans="1:4">
      <c r="A1006" s="1">
        <v>2</v>
      </c>
      <c r="B1006" t="s">
        <v>90</v>
      </c>
      <c r="C1006" t="s">
        <v>3</v>
      </c>
      <c r="D1006" t="str">
        <f>CONCATENATE(C1006," ",B1006," in front occupant seat")</f>
        <v>play i hate u i love u in front occupant seat</v>
      </c>
    </row>
    <row r="1007" spans="1:4">
      <c r="A1007" s="1">
        <v>2</v>
      </c>
      <c r="B1007" t="s">
        <v>90</v>
      </c>
      <c r="C1007" t="s">
        <v>3</v>
      </c>
      <c r="D1007" t="str">
        <f>CONCATENATE(C1007," ",B1007," in shotgun seat")</f>
        <v>play i hate u i love u in shotgun seat</v>
      </c>
    </row>
    <row r="1008" spans="1:4">
      <c r="A1008" s="1">
        <v>2</v>
      </c>
      <c r="B1008" t="s">
        <v>90</v>
      </c>
      <c r="C1008" t="s">
        <v>3</v>
      </c>
      <c r="D1008" t="str">
        <f>CONCATENATE(C1008," ",B1008," in seat 2")</f>
        <v>play i hate u i love u in seat 2</v>
      </c>
    </row>
    <row r="1009" spans="1:4">
      <c r="A1009" s="1">
        <v>2</v>
      </c>
      <c r="B1009" t="s">
        <v>90</v>
      </c>
      <c r="C1009" t="s">
        <v>3</v>
      </c>
      <c r="D1009" t="str">
        <f>CONCATENATE(C1009," ",B1009," in front passenger")</f>
        <v>play i hate u i love u in front passenger</v>
      </c>
    </row>
    <row r="1010" spans="1:4">
      <c r="A1010" s="1">
        <v>2</v>
      </c>
      <c r="B1010" t="s">
        <v>90</v>
      </c>
      <c r="C1010" t="s">
        <v>3</v>
      </c>
      <c r="D1010" t="str">
        <f>CONCATENATE(C1010," ",B1010," in front right seat")</f>
        <v>play i hate u i love u in front right seat</v>
      </c>
    </row>
    <row r="1011" spans="1:4">
      <c r="A1011" s="1">
        <v>1</v>
      </c>
      <c r="B1011" t="s">
        <v>90</v>
      </c>
      <c r="C1011" t="s">
        <v>3</v>
      </c>
      <c r="D1011" t="str">
        <f>CONCATENATE(C1011," ",B1011," in driver seat")</f>
        <v>play i hate u i love u in driver seat</v>
      </c>
    </row>
    <row r="1012" spans="1:4">
      <c r="A1012" s="1">
        <v>1</v>
      </c>
      <c r="B1012" t="s">
        <v>90</v>
      </c>
      <c r="C1012" t="s">
        <v>3</v>
      </c>
      <c r="D1012" t="str">
        <f>CONCATENATE(C1012," ",B1012," in pilot seat")</f>
        <v>play i hate u i love u in pilot seat</v>
      </c>
    </row>
    <row r="1013" spans="1:4">
      <c r="A1013" s="1">
        <v>1</v>
      </c>
      <c r="B1013" t="s">
        <v>90</v>
      </c>
      <c r="C1013" t="s">
        <v>3</v>
      </c>
      <c r="D1013" t="str">
        <f>CONCATENATE(C1013," ",B1013," in captain seat")</f>
        <v>play i hate u i love u in captain seat</v>
      </c>
    </row>
    <row r="1014" spans="1:4">
      <c r="A1014" s="1">
        <v>1</v>
      </c>
      <c r="B1014" t="s">
        <v>90</v>
      </c>
      <c r="C1014" t="s">
        <v>3</v>
      </c>
      <c r="D1014" t="str">
        <f>CONCATENATE(C1014," ",B1014," in front seat")</f>
        <v>play i hate u i love u in front seat</v>
      </c>
    </row>
    <row r="1015" spans="1:4">
      <c r="A1015" s="1">
        <v>1</v>
      </c>
      <c r="B1015" t="s">
        <v>90</v>
      </c>
      <c r="C1015" t="s">
        <v>3</v>
      </c>
      <c r="D1015" t="str">
        <f>CONCATENATE(C1015," ",B1015," in seat 1")</f>
        <v>play i hate u i love u in seat 1</v>
      </c>
    </row>
    <row r="1016" spans="1:4">
      <c r="A1016" s="1">
        <v>1</v>
      </c>
      <c r="B1016" t="s">
        <v>90</v>
      </c>
      <c r="C1016" t="s">
        <v>3</v>
      </c>
      <c r="D1016" t="str">
        <f>CONCATENATE(C1016," ",B1016," in driver")</f>
        <v>play i hate u i love u in driver</v>
      </c>
    </row>
    <row r="1017" spans="1:4">
      <c r="A1017" s="1">
        <v>4</v>
      </c>
      <c r="B1017" t="s">
        <v>90</v>
      </c>
      <c r="C1017" t="s">
        <v>3</v>
      </c>
      <c r="D1017" t="str">
        <f>CONCATENATE(C1017," ",B1017," in rear right passenger seat")</f>
        <v>play i hate u i love u in rear right passenger seat</v>
      </c>
    </row>
    <row r="1018" spans="1:4">
      <c r="A1018" s="1">
        <v>4</v>
      </c>
      <c r="B1018" t="s">
        <v>90</v>
      </c>
      <c r="C1018" t="s">
        <v>3</v>
      </c>
      <c r="D1018" t="str">
        <f>CONCATENATE(C1018," ",B1018," in rear right occupant seat")</f>
        <v>play i hate u i love u in rear right occupant seat</v>
      </c>
    </row>
    <row r="1019" spans="1:4">
      <c r="A1019" s="1">
        <v>4</v>
      </c>
      <c r="B1019" t="s">
        <v>90</v>
      </c>
      <c r="C1019" t="s">
        <v>3</v>
      </c>
      <c r="D1019" t="str">
        <f>CONCATENATE(C1019," ",B1019," in seat 4")</f>
        <v>play i hate u i love u in seat 4</v>
      </c>
    </row>
    <row r="1020" spans="1:4">
      <c r="A1020" s="1">
        <v>4</v>
      </c>
      <c r="B1020" t="s">
        <v>90</v>
      </c>
      <c r="C1020" t="s">
        <v>3</v>
      </c>
      <c r="D1020" t="str">
        <f>CONCATENATE(C1020," ",B1020," in rear right passenger")</f>
        <v>play i hate u i love u in rear right passenger</v>
      </c>
    </row>
    <row r="1021" spans="1:4">
      <c r="A1021" s="1">
        <v>4</v>
      </c>
      <c r="B1021" t="s">
        <v>90</v>
      </c>
      <c r="C1021" t="s">
        <v>3</v>
      </c>
      <c r="D1021" t="str">
        <f>CONCATENATE(C1021," ",B1021," in rear right")</f>
        <v>play i hate u i love u in rear right</v>
      </c>
    </row>
    <row r="1022" spans="1:4">
      <c r="A1022" s="1">
        <v>3</v>
      </c>
      <c r="B1022" t="s">
        <v>90</v>
      </c>
      <c r="C1022" t="s">
        <v>3</v>
      </c>
      <c r="D1022" t="str">
        <f>CONCATENATE(C1022," ",B1022," in rear left passenger seat")</f>
        <v>play i hate u i love u in rear left passenger seat</v>
      </c>
    </row>
    <row r="1023" spans="1:4">
      <c r="A1023" s="1">
        <v>3</v>
      </c>
      <c r="B1023" t="s">
        <v>90</v>
      </c>
      <c r="C1023" t="s">
        <v>3</v>
      </c>
      <c r="D1023" t="str">
        <f>CONCATENATE(C1023," ",B1023," in rear left occupant seat")</f>
        <v>play i hate u i love u in rear left occupant seat</v>
      </c>
    </row>
    <row r="1024" spans="1:4">
      <c r="A1024" s="1">
        <v>3</v>
      </c>
      <c r="B1024" t="s">
        <v>90</v>
      </c>
      <c r="C1024" t="s">
        <v>3</v>
      </c>
      <c r="D1024" t="str">
        <f>CONCATENATE(C1024," ",B1024," in rear left passenger")</f>
        <v>play i hate u i love u in rear left passenger</v>
      </c>
    </row>
    <row r="1025" spans="1:4">
      <c r="A1025" s="1">
        <v>3</v>
      </c>
      <c r="B1025" t="s">
        <v>90</v>
      </c>
      <c r="C1025" t="s">
        <v>3</v>
      </c>
      <c r="D1025" t="str">
        <f>CONCATENATE(C1025," ",B1025," in rear left seat")</f>
        <v>play i hate u i love u in rear left seat</v>
      </c>
    </row>
    <row r="1026" spans="1:4">
      <c r="A1026" s="1">
        <v>3</v>
      </c>
      <c r="B1026" t="s">
        <v>90</v>
      </c>
      <c r="C1026" t="s">
        <v>3</v>
      </c>
      <c r="D1026" t="str">
        <f>CONCATENATE(C1026," ",B1026," in seat 3")</f>
        <v>play i hate u i love u in seat 3</v>
      </c>
    </row>
    <row r="1027" spans="1:4">
      <c r="A1027" s="1">
        <v>2</v>
      </c>
      <c r="B1027" t="s">
        <v>30</v>
      </c>
      <c r="C1027" t="s">
        <v>3</v>
      </c>
      <c r="D1027" t="str">
        <f>CONCATENATE(C1027," ",B1027," in front passenger seat")</f>
        <v>play I Know Somebody in front passenger seat</v>
      </c>
    </row>
    <row r="1028" spans="1:4">
      <c r="A1028" s="1">
        <v>2</v>
      </c>
      <c r="B1028" t="s">
        <v>30</v>
      </c>
      <c r="C1028" t="s">
        <v>3</v>
      </c>
      <c r="D1028" t="str">
        <f>CONCATENATE(C1028," ",B1028," in front right passenger seat")</f>
        <v>play I Know Somebody in front right passenger seat</v>
      </c>
    </row>
    <row r="1029" spans="1:4">
      <c r="A1029" s="1">
        <v>2</v>
      </c>
      <c r="B1029" t="s">
        <v>30</v>
      </c>
      <c r="C1029" t="s">
        <v>3</v>
      </c>
      <c r="D1029" t="str">
        <f>CONCATENATE(C1029," ",B1029," in copilot's seat")</f>
        <v>play I Know Somebody in copilot's seat</v>
      </c>
    </row>
    <row r="1030" spans="1:4">
      <c r="A1030" s="1">
        <v>2</v>
      </c>
      <c r="B1030" t="s">
        <v>30</v>
      </c>
      <c r="C1030" t="s">
        <v>3</v>
      </c>
      <c r="D1030" t="str">
        <f>CONCATENATE(C1030," ",B1030," in codriver's seat")</f>
        <v>play I Know Somebody in codriver's seat</v>
      </c>
    </row>
    <row r="1031" spans="1:4">
      <c r="A1031" s="1">
        <v>2</v>
      </c>
      <c r="B1031" t="s">
        <v>30</v>
      </c>
      <c r="C1031" t="s">
        <v>3</v>
      </c>
      <c r="D1031" t="str">
        <f>CONCATENATE(C1031," ",B1031," in front occupant seat")</f>
        <v>play I Know Somebody in front occupant seat</v>
      </c>
    </row>
    <row r="1032" spans="1:4">
      <c r="A1032" s="1">
        <v>2</v>
      </c>
      <c r="B1032" t="s">
        <v>30</v>
      </c>
      <c r="C1032" t="s">
        <v>3</v>
      </c>
      <c r="D1032" t="str">
        <f>CONCATENATE(C1032," ",B1032," in shotgun seat")</f>
        <v>play I Know Somebody in shotgun seat</v>
      </c>
    </row>
    <row r="1033" spans="1:4">
      <c r="A1033" s="1">
        <v>2</v>
      </c>
      <c r="B1033" t="s">
        <v>30</v>
      </c>
      <c r="C1033" t="s">
        <v>3</v>
      </c>
      <c r="D1033" t="str">
        <f>CONCATENATE(C1033," ",B1033," in seat 2")</f>
        <v>play I Know Somebody in seat 2</v>
      </c>
    </row>
    <row r="1034" spans="1:4">
      <c r="A1034" s="1">
        <v>2</v>
      </c>
      <c r="B1034" t="s">
        <v>30</v>
      </c>
      <c r="C1034" t="s">
        <v>3</v>
      </c>
      <c r="D1034" t="str">
        <f>CONCATENATE(C1034," ",B1034," in front passenger")</f>
        <v>play I Know Somebody in front passenger</v>
      </c>
    </row>
    <row r="1035" spans="1:4">
      <c r="A1035" s="1">
        <v>2</v>
      </c>
      <c r="B1035" t="s">
        <v>30</v>
      </c>
      <c r="C1035" t="s">
        <v>3</v>
      </c>
      <c r="D1035" t="str">
        <f>CONCATENATE(C1035," ",B1035," in front right seat")</f>
        <v>play I Know Somebody in front right seat</v>
      </c>
    </row>
    <row r="1036" spans="1:4">
      <c r="A1036" s="1">
        <v>1</v>
      </c>
      <c r="B1036" t="s">
        <v>30</v>
      </c>
      <c r="C1036" t="s">
        <v>3</v>
      </c>
      <c r="D1036" t="str">
        <f>CONCATENATE(C1036," ",B1036," in driver seat")</f>
        <v>play I Know Somebody in driver seat</v>
      </c>
    </row>
    <row r="1037" spans="1:4">
      <c r="A1037" s="1">
        <v>1</v>
      </c>
      <c r="B1037" t="s">
        <v>30</v>
      </c>
      <c r="C1037" t="s">
        <v>3</v>
      </c>
      <c r="D1037" t="str">
        <f>CONCATENATE(C1037," ",B1037," in pilot seat")</f>
        <v>play I Know Somebody in pilot seat</v>
      </c>
    </row>
    <row r="1038" spans="1:4">
      <c r="A1038" s="1">
        <v>1</v>
      </c>
      <c r="B1038" t="s">
        <v>30</v>
      </c>
      <c r="C1038" t="s">
        <v>3</v>
      </c>
      <c r="D1038" t="str">
        <f>CONCATENATE(C1038," ",B1038," in captain seat")</f>
        <v>play I Know Somebody in captain seat</v>
      </c>
    </row>
    <row r="1039" spans="1:4">
      <c r="A1039" s="1">
        <v>1</v>
      </c>
      <c r="B1039" t="s">
        <v>30</v>
      </c>
      <c r="C1039" t="s">
        <v>3</v>
      </c>
      <c r="D1039" t="str">
        <f>CONCATENATE(C1039," ",B1039," in front seat")</f>
        <v>play I Know Somebody in front seat</v>
      </c>
    </row>
    <row r="1040" spans="1:4">
      <c r="A1040" s="1">
        <v>1</v>
      </c>
      <c r="B1040" t="s">
        <v>30</v>
      </c>
      <c r="C1040" t="s">
        <v>3</v>
      </c>
      <c r="D1040" t="str">
        <f>CONCATENATE(C1040," ",B1040," in seat 1")</f>
        <v>play I Know Somebody in seat 1</v>
      </c>
    </row>
    <row r="1041" spans="1:4">
      <c r="A1041" s="1">
        <v>1</v>
      </c>
      <c r="B1041" t="s">
        <v>30</v>
      </c>
      <c r="C1041" t="s">
        <v>3</v>
      </c>
      <c r="D1041" t="str">
        <f>CONCATENATE(C1041," ",B1041," in driver")</f>
        <v>play I Know Somebody in driver</v>
      </c>
    </row>
    <row r="1042" spans="1:4">
      <c r="A1042" s="1">
        <v>4</v>
      </c>
      <c r="B1042" t="s">
        <v>30</v>
      </c>
      <c r="C1042" t="s">
        <v>3</v>
      </c>
      <c r="D1042" t="str">
        <f>CONCATENATE(C1042," ",B1042," in rear right passenger seat")</f>
        <v>play I Know Somebody in rear right passenger seat</v>
      </c>
    </row>
    <row r="1043" spans="1:4">
      <c r="A1043" s="1">
        <v>4</v>
      </c>
      <c r="B1043" t="s">
        <v>30</v>
      </c>
      <c r="C1043" t="s">
        <v>3</v>
      </c>
      <c r="D1043" t="str">
        <f>CONCATENATE(C1043," ",B1043," in rear right occupant seat")</f>
        <v>play I Know Somebody in rear right occupant seat</v>
      </c>
    </row>
    <row r="1044" spans="1:4">
      <c r="A1044" s="1">
        <v>4</v>
      </c>
      <c r="B1044" t="s">
        <v>30</v>
      </c>
      <c r="C1044" t="s">
        <v>3</v>
      </c>
      <c r="D1044" t="str">
        <f>CONCATENATE(C1044," ",B1044," in seat 4")</f>
        <v>play I Know Somebody in seat 4</v>
      </c>
    </row>
    <row r="1045" spans="1:4">
      <c r="A1045" s="1">
        <v>4</v>
      </c>
      <c r="B1045" t="s">
        <v>30</v>
      </c>
      <c r="C1045" t="s">
        <v>3</v>
      </c>
      <c r="D1045" t="str">
        <f>CONCATENATE(C1045," ",B1045," in rear right passenger")</f>
        <v>play I Know Somebody in rear right passenger</v>
      </c>
    </row>
    <row r="1046" spans="1:4">
      <c r="A1046" s="1">
        <v>4</v>
      </c>
      <c r="B1046" t="s">
        <v>30</v>
      </c>
      <c r="C1046" t="s">
        <v>3</v>
      </c>
      <c r="D1046" t="str">
        <f>CONCATENATE(C1046," ",B1046," in rear right")</f>
        <v>play I Know Somebody in rear right</v>
      </c>
    </row>
    <row r="1047" spans="1:4">
      <c r="A1047" s="1">
        <v>3</v>
      </c>
      <c r="B1047" t="s">
        <v>30</v>
      </c>
      <c r="C1047" t="s">
        <v>3</v>
      </c>
      <c r="D1047" t="str">
        <f>CONCATENATE(C1047," ",B1047," in rear left passenger seat")</f>
        <v>play I Know Somebody in rear left passenger seat</v>
      </c>
    </row>
    <row r="1048" spans="1:4">
      <c r="A1048" s="1">
        <v>3</v>
      </c>
      <c r="B1048" t="s">
        <v>30</v>
      </c>
      <c r="C1048" t="s">
        <v>3</v>
      </c>
      <c r="D1048" t="str">
        <f>CONCATENATE(C1048," ",B1048," in rear left occupant seat")</f>
        <v>play I Know Somebody in rear left occupant seat</v>
      </c>
    </row>
    <row r="1049" spans="1:4">
      <c r="A1049" s="1">
        <v>3</v>
      </c>
      <c r="B1049" t="s">
        <v>30</v>
      </c>
      <c r="C1049" t="s">
        <v>3</v>
      </c>
      <c r="D1049" t="str">
        <f>CONCATENATE(C1049," ",B1049," in rear left passenger")</f>
        <v>play I Know Somebody in rear left passenger</v>
      </c>
    </row>
    <row r="1050" spans="1:4">
      <c r="A1050" s="1">
        <v>3</v>
      </c>
      <c r="B1050" t="s">
        <v>30</v>
      </c>
      <c r="C1050" t="s">
        <v>3</v>
      </c>
      <c r="D1050" t="str">
        <f>CONCATENATE(C1050," ",B1050," in rear left seat")</f>
        <v>play I Know Somebody in rear left seat</v>
      </c>
    </row>
    <row r="1051" spans="1:4">
      <c r="A1051" s="1">
        <v>3</v>
      </c>
      <c r="B1051" t="s">
        <v>30</v>
      </c>
      <c r="C1051" t="s">
        <v>3</v>
      </c>
      <c r="D1051" t="str">
        <f>CONCATENATE(C1051," ",B1051," in seat 3")</f>
        <v>play I Know Somebody in seat 3</v>
      </c>
    </row>
    <row r="1052" spans="1:4">
      <c r="A1052" s="1">
        <v>2</v>
      </c>
      <c r="B1052" t="s">
        <v>89</v>
      </c>
      <c r="C1052" t="s">
        <v>3</v>
      </c>
      <c r="D1052" t="str">
        <f>CONCATENATE(C1052," ",B1052," in front passenger seat")</f>
        <v>play If You're Happy and You Know It in front passenger seat</v>
      </c>
    </row>
    <row r="1053" spans="1:4">
      <c r="A1053" s="1">
        <v>2</v>
      </c>
      <c r="B1053" t="s">
        <v>89</v>
      </c>
      <c r="C1053" t="s">
        <v>3</v>
      </c>
      <c r="D1053" t="str">
        <f>CONCATENATE(C1053," ",B1053," in front right passenger seat")</f>
        <v>play If You're Happy and You Know It in front right passenger seat</v>
      </c>
    </row>
    <row r="1054" spans="1:4">
      <c r="A1054" s="1">
        <v>2</v>
      </c>
      <c r="B1054" t="s">
        <v>89</v>
      </c>
      <c r="C1054" t="s">
        <v>3</v>
      </c>
      <c r="D1054" t="str">
        <f>CONCATENATE(C1054," ",B1054," in copilot's seat")</f>
        <v>play If You're Happy and You Know It in copilot's seat</v>
      </c>
    </row>
    <row r="1055" spans="1:4">
      <c r="A1055" s="1">
        <v>2</v>
      </c>
      <c r="B1055" t="s">
        <v>89</v>
      </c>
      <c r="C1055" t="s">
        <v>3</v>
      </c>
      <c r="D1055" t="str">
        <f>CONCATENATE(C1055," ",B1055," in codriver's seat")</f>
        <v>play If You're Happy and You Know It in codriver's seat</v>
      </c>
    </row>
    <row r="1056" spans="1:4">
      <c r="A1056" s="1">
        <v>2</v>
      </c>
      <c r="B1056" t="s">
        <v>89</v>
      </c>
      <c r="C1056" t="s">
        <v>3</v>
      </c>
      <c r="D1056" t="str">
        <f>CONCATENATE(C1056," ",B1056," in front occupant seat")</f>
        <v>play If You're Happy and You Know It in front occupant seat</v>
      </c>
    </row>
    <row r="1057" spans="1:4">
      <c r="A1057" s="1">
        <v>2</v>
      </c>
      <c r="B1057" t="s">
        <v>89</v>
      </c>
      <c r="C1057" t="s">
        <v>3</v>
      </c>
      <c r="D1057" t="str">
        <f>CONCATENATE(C1057," ",B1057," in shotgun seat")</f>
        <v>play If You're Happy and You Know It in shotgun seat</v>
      </c>
    </row>
    <row r="1058" spans="1:4">
      <c r="A1058" s="1">
        <v>2</v>
      </c>
      <c r="B1058" t="s">
        <v>89</v>
      </c>
      <c r="C1058" t="s">
        <v>3</v>
      </c>
      <c r="D1058" t="str">
        <f>CONCATENATE(C1058," ",B1058," in seat 2")</f>
        <v>play If You're Happy and You Know It in seat 2</v>
      </c>
    </row>
    <row r="1059" spans="1:4">
      <c r="A1059" s="1">
        <v>2</v>
      </c>
      <c r="B1059" t="s">
        <v>89</v>
      </c>
      <c r="C1059" t="s">
        <v>3</v>
      </c>
      <c r="D1059" t="str">
        <f>CONCATENATE(C1059," ",B1059," in front passenger")</f>
        <v>play If You're Happy and You Know It in front passenger</v>
      </c>
    </row>
    <row r="1060" spans="1:4">
      <c r="A1060" s="1">
        <v>2</v>
      </c>
      <c r="B1060" t="s">
        <v>89</v>
      </c>
      <c r="C1060" t="s">
        <v>3</v>
      </c>
      <c r="D1060" t="str">
        <f>CONCATENATE(C1060," ",B1060," in front right seat")</f>
        <v>play If You're Happy and You Know It in front right seat</v>
      </c>
    </row>
    <row r="1061" spans="1:4">
      <c r="A1061" s="1">
        <v>1</v>
      </c>
      <c r="B1061" t="s">
        <v>89</v>
      </c>
      <c r="C1061" t="s">
        <v>3</v>
      </c>
      <c r="D1061" t="str">
        <f>CONCATENATE(C1061," ",B1061," in driver seat")</f>
        <v>play If You're Happy and You Know It in driver seat</v>
      </c>
    </row>
    <row r="1062" spans="1:4">
      <c r="A1062" s="1">
        <v>1</v>
      </c>
      <c r="B1062" t="s">
        <v>89</v>
      </c>
      <c r="C1062" t="s">
        <v>3</v>
      </c>
      <c r="D1062" t="str">
        <f>CONCATENATE(C1062," ",B1062," in pilot seat")</f>
        <v>play If You're Happy and You Know It in pilot seat</v>
      </c>
    </row>
    <row r="1063" spans="1:4">
      <c r="A1063" s="1">
        <v>1</v>
      </c>
      <c r="B1063" t="s">
        <v>89</v>
      </c>
      <c r="C1063" t="s">
        <v>3</v>
      </c>
      <c r="D1063" t="str">
        <f>CONCATENATE(C1063," ",B1063," in captain seat")</f>
        <v>play If You're Happy and You Know It in captain seat</v>
      </c>
    </row>
    <row r="1064" spans="1:4">
      <c r="A1064" s="1">
        <v>1</v>
      </c>
      <c r="B1064" t="s">
        <v>89</v>
      </c>
      <c r="C1064" t="s">
        <v>3</v>
      </c>
      <c r="D1064" t="str">
        <f>CONCATENATE(C1064," ",B1064," in front seat")</f>
        <v>play If You're Happy and You Know It in front seat</v>
      </c>
    </row>
    <row r="1065" spans="1:4">
      <c r="A1065" s="1">
        <v>1</v>
      </c>
      <c r="B1065" t="s">
        <v>89</v>
      </c>
      <c r="C1065" t="s">
        <v>3</v>
      </c>
      <c r="D1065" t="str">
        <f>CONCATENATE(C1065," ",B1065," in seat 1")</f>
        <v>play If You're Happy and You Know It in seat 1</v>
      </c>
    </row>
    <row r="1066" spans="1:4">
      <c r="A1066" s="1">
        <v>1</v>
      </c>
      <c r="B1066" t="s">
        <v>89</v>
      </c>
      <c r="C1066" t="s">
        <v>3</v>
      </c>
      <c r="D1066" t="str">
        <f>CONCATENATE(C1066," ",B1066," in driver")</f>
        <v>play If You're Happy and You Know It in driver</v>
      </c>
    </row>
    <row r="1067" spans="1:4">
      <c r="A1067" s="1">
        <v>4</v>
      </c>
      <c r="B1067" t="s">
        <v>89</v>
      </c>
      <c r="C1067" t="s">
        <v>3</v>
      </c>
      <c r="D1067" t="str">
        <f>CONCATENATE(C1067," ",B1067," in rear right passenger seat")</f>
        <v>play If You're Happy and You Know It in rear right passenger seat</v>
      </c>
    </row>
    <row r="1068" spans="1:4">
      <c r="A1068" s="1">
        <v>4</v>
      </c>
      <c r="B1068" t="s">
        <v>89</v>
      </c>
      <c r="C1068" t="s">
        <v>3</v>
      </c>
      <c r="D1068" t="str">
        <f>CONCATENATE(C1068," ",B1068," in rear right occupant seat")</f>
        <v>play If You're Happy and You Know It in rear right occupant seat</v>
      </c>
    </row>
    <row r="1069" spans="1:4">
      <c r="A1069" s="1">
        <v>4</v>
      </c>
      <c r="B1069" t="s">
        <v>89</v>
      </c>
      <c r="C1069" t="s">
        <v>3</v>
      </c>
      <c r="D1069" t="str">
        <f>CONCATENATE(C1069," ",B1069," in seat 4")</f>
        <v>play If You're Happy and You Know It in seat 4</v>
      </c>
    </row>
    <row r="1070" spans="1:4">
      <c r="A1070" s="1">
        <v>4</v>
      </c>
      <c r="B1070" t="s">
        <v>89</v>
      </c>
      <c r="C1070" t="s">
        <v>3</v>
      </c>
      <c r="D1070" t="str">
        <f>CONCATENATE(C1070," ",B1070," in rear right passenger")</f>
        <v>play If You're Happy and You Know It in rear right passenger</v>
      </c>
    </row>
    <row r="1071" spans="1:4">
      <c r="A1071" s="1">
        <v>4</v>
      </c>
      <c r="B1071" t="s">
        <v>89</v>
      </c>
      <c r="C1071" t="s">
        <v>3</v>
      </c>
      <c r="D1071" t="str">
        <f>CONCATENATE(C1071," ",B1071," in rear right")</f>
        <v>play If You're Happy and You Know It in rear right</v>
      </c>
    </row>
    <row r="1072" spans="1:4">
      <c r="A1072" s="1">
        <v>3</v>
      </c>
      <c r="B1072" t="s">
        <v>89</v>
      </c>
      <c r="C1072" t="s">
        <v>3</v>
      </c>
      <c r="D1072" t="str">
        <f>CONCATENATE(C1072," ",B1072," in rear left passenger seat")</f>
        <v>play If You're Happy and You Know It in rear left passenger seat</v>
      </c>
    </row>
    <row r="1073" spans="1:4">
      <c r="A1073" s="1">
        <v>3</v>
      </c>
      <c r="B1073" t="s">
        <v>89</v>
      </c>
      <c r="C1073" t="s">
        <v>3</v>
      </c>
      <c r="D1073" t="str">
        <f>CONCATENATE(C1073," ",B1073," in rear left occupant seat")</f>
        <v>play If You're Happy and You Know It in rear left occupant seat</v>
      </c>
    </row>
    <row r="1074" spans="1:4">
      <c r="A1074" s="1">
        <v>3</v>
      </c>
      <c r="B1074" t="s">
        <v>89</v>
      </c>
      <c r="C1074" t="s">
        <v>3</v>
      </c>
      <c r="D1074" t="str">
        <f>CONCATENATE(C1074," ",B1074," in rear left passenger")</f>
        <v>play If You're Happy and You Know It in rear left passenger</v>
      </c>
    </row>
    <row r="1075" spans="1:4">
      <c r="A1075" s="1">
        <v>3</v>
      </c>
      <c r="B1075" t="s">
        <v>89</v>
      </c>
      <c r="C1075" t="s">
        <v>3</v>
      </c>
      <c r="D1075" t="str">
        <f>CONCATENATE(C1075," ",B1075," in rear left seat")</f>
        <v>play If You're Happy and You Know It in rear left seat</v>
      </c>
    </row>
    <row r="1076" spans="1:4">
      <c r="A1076" s="1">
        <v>3</v>
      </c>
      <c r="B1076" t="s">
        <v>89</v>
      </c>
      <c r="C1076" t="s">
        <v>3</v>
      </c>
      <c r="D1076" t="str">
        <f>CONCATENATE(C1076," ",B1076," in seat 3")</f>
        <v>play If You're Happy and You Know It in seat 3</v>
      </c>
    </row>
    <row r="1077" spans="1:4">
      <c r="A1077" s="1">
        <v>2</v>
      </c>
      <c r="B1077" t="s">
        <v>88</v>
      </c>
      <c r="C1077" t="s">
        <v>3</v>
      </c>
      <c r="D1077" t="str">
        <f>CONCATENATE(C1077," ",B1077," in front passenger seat")</f>
        <v>play Incy Wincy Spider in front passenger seat</v>
      </c>
    </row>
    <row r="1078" spans="1:4">
      <c r="A1078" s="1">
        <v>2</v>
      </c>
      <c r="B1078" t="s">
        <v>88</v>
      </c>
      <c r="C1078" t="s">
        <v>3</v>
      </c>
      <c r="D1078" t="str">
        <f>CONCATENATE(C1078," ",B1078," in front right passenger seat")</f>
        <v>play Incy Wincy Spider in front right passenger seat</v>
      </c>
    </row>
    <row r="1079" spans="1:4">
      <c r="A1079" s="1">
        <v>2</v>
      </c>
      <c r="B1079" t="s">
        <v>88</v>
      </c>
      <c r="C1079" t="s">
        <v>3</v>
      </c>
      <c r="D1079" t="str">
        <f>CONCATENATE(C1079," ",B1079," in copilot's seat")</f>
        <v>play Incy Wincy Spider in copilot's seat</v>
      </c>
    </row>
    <row r="1080" spans="1:4">
      <c r="A1080" s="1">
        <v>2</v>
      </c>
      <c r="B1080" t="s">
        <v>88</v>
      </c>
      <c r="C1080" t="s">
        <v>3</v>
      </c>
      <c r="D1080" t="str">
        <f>CONCATENATE(C1080," ",B1080," in codriver's seat")</f>
        <v>play Incy Wincy Spider in codriver's seat</v>
      </c>
    </row>
    <row r="1081" spans="1:4">
      <c r="A1081" s="1">
        <v>2</v>
      </c>
      <c r="B1081" t="s">
        <v>88</v>
      </c>
      <c r="C1081" t="s">
        <v>3</v>
      </c>
      <c r="D1081" t="str">
        <f>CONCATENATE(C1081," ",B1081," in front occupant seat")</f>
        <v>play Incy Wincy Spider in front occupant seat</v>
      </c>
    </row>
    <row r="1082" spans="1:4">
      <c r="A1082" s="1">
        <v>2</v>
      </c>
      <c r="B1082" t="s">
        <v>88</v>
      </c>
      <c r="C1082" t="s">
        <v>3</v>
      </c>
      <c r="D1082" t="str">
        <f>CONCATENATE(C1082," ",B1082," in shotgun seat")</f>
        <v>play Incy Wincy Spider in shotgun seat</v>
      </c>
    </row>
    <row r="1083" spans="1:4">
      <c r="A1083" s="1">
        <v>2</v>
      </c>
      <c r="B1083" t="s">
        <v>88</v>
      </c>
      <c r="C1083" t="s">
        <v>3</v>
      </c>
      <c r="D1083" t="str">
        <f>CONCATENATE(C1083," ",B1083," in seat 2")</f>
        <v>play Incy Wincy Spider in seat 2</v>
      </c>
    </row>
    <row r="1084" spans="1:4">
      <c r="A1084" s="1">
        <v>2</v>
      </c>
      <c r="B1084" t="s">
        <v>88</v>
      </c>
      <c r="C1084" t="s">
        <v>3</v>
      </c>
      <c r="D1084" t="str">
        <f>CONCATENATE(C1084," ",B1084," in front passenger")</f>
        <v>play Incy Wincy Spider in front passenger</v>
      </c>
    </row>
    <row r="1085" spans="1:4">
      <c r="A1085" s="1">
        <v>2</v>
      </c>
      <c r="B1085" t="s">
        <v>88</v>
      </c>
      <c r="C1085" t="s">
        <v>3</v>
      </c>
      <c r="D1085" t="str">
        <f>CONCATENATE(C1085," ",B1085," in front right seat")</f>
        <v>play Incy Wincy Spider in front right seat</v>
      </c>
    </row>
    <row r="1086" spans="1:4">
      <c r="A1086" s="1">
        <v>1</v>
      </c>
      <c r="B1086" t="s">
        <v>88</v>
      </c>
      <c r="C1086" t="s">
        <v>3</v>
      </c>
      <c r="D1086" t="str">
        <f>CONCATENATE(C1086," ",B1086," in driver seat")</f>
        <v>play Incy Wincy Spider in driver seat</v>
      </c>
    </row>
    <row r="1087" spans="1:4">
      <c r="A1087" s="1">
        <v>1</v>
      </c>
      <c r="B1087" t="s">
        <v>88</v>
      </c>
      <c r="C1087" t="s">
        <v>3</v>
      </c>
      <c r="D1087" t="str">
        <f>CONCATENATE(C1087," ",B1087," in pilot seat")</f>
        <v>play Incy Wincy Spider in pilot seat</v>
      </c>
    </row>
    <row r="1088" spans="1:4">
      <c r="A1088" s="1">
        <v>1</v>
      </c>
      <c r="B1088" t="s">
        <v>88</v>
      </c>
      <c r="C1088" t="s">
        <v>3</v>
      </c>
      <c r="D1088" t="str">
        <f>CONCATENATE(C1088," ",B1088," in captain seat")</f>
        <v>play Incy Wincy Spider in captain seat</v>
      </c>
    </row>
    <row r="1089" spans="1:4">
      <c r="A1089" s="1">
        <v>1</v>
      </c>
      <c r="B1089" t="s">
        <v>88</v>
      </c>
      <c r="C1089" t="s">
        <v>3</v>
      </c>
      <c r="D1089" t="str">
        <f>CONCATENATE(C1089," ",B1089," in front seat")</f>
        <v>play Incy Wincy Spider in front seat</v>
      </c>
    </row>
    <row r="1090" spans="1:4">
      <c r="A1090" s="1">
        <v>1</v>
      </c>
      <c r="B1090" t="s">
        <v>88</v>
      </c>
      <c r="C1090" t="s">
        <v>3</v>
      </c>
      <c r="D1090" t="str">
        <f>CONCATENATE(C1090," ",B1090," in seat 1")</f>
        <v>play Incy Wincy Spider in seat 1</v>
      </c>
    </row>
    <row r="1091" spans="1:4">
      <c r="A1091" s="1">
        <v>1</v>
      </c>
      <c r="B1091" t="s">
        <v>88</v>
      </c>
      <c r="C1091" t="s">
        <v>3</v>
      </c>
      <c r="D1091" t="str">
        <f>CONCATENATE(C1091," ",B1091," in driver")</f>
        <v>play Incy Wincy Spider in driver</v>
      </c>
    </row>
    <row r="1092" spans="1:4">
      <c r="A1092" s="1">
        <v>4</v>
      </c>
      <c r="B1092" t="s">
        <v>88</v>
      </c>
      <c r="C1092" t="s">
        <v>3</v>
      </c>
      <c r="D1092" t="str">
        <f>CONCATENATE(C1092," ",B1092," in rear right passenger seat")</f>
        <v>play Incy Wincy Spider in rear right passenger seat</v>
      </c>
    </row>
    <row r="1093" spans="1:4">
      <c r="A1093" s="1">
        <v>4</v>
      </c>
      <c r="B1093" t="s">
        <v>88</v>
      </c>
      <c r="C1093" t="s">
        <v>3</v>
      </c>
      <c r="D1093" t="str">
        <f>CONCATENATE(C1093," ",B1093," in rear right occupant seat")</f>
        <v>play Incy Wincy Spider in rear right occupant seat</v>
      </c>
    </row>
    <row r="1094" spans="1:4">
      <c r="A1094" s="1">
        <v>4</v>
      </c>
      <c r="B1094" t="s">
        <v>88</v>
      </c>
      <c r="C1094" t="s">
        <v>3</v>
      </c>
      <c r="D1094" t="str">
        <f>CONCATENATE(C1094," ",B1094," in seat 4")</f>
        <v>play Incy Wincy Spider in seat 4</v>
      </c>
    </row>
    <row r="1095" spans="1:4">
      <c r="A1095" s="1">
        <v>4</v>
      </c>
      <c r="B1095" t="s">
        <v>88</v>
      </c>
      <c r="C1095" t="s">
        <v>3</v>
      </c>
      <c r="D1095" t="str">
        <f>CONCATENATE(C1095," ",B1095," in rear right passenger")</f>
        <v>play Incy Wincy Spider in rear right passenger</v>
      </c>
    </row>
    <row r="1096" spans="1:4">
      <c r="A1096" s="1">
        <v>4</v>
      </c>
      <c r="B1096" t="s">
        <v>88</v>
      </c>
      <c r="C1096" t="s">
        <v>3</v>
      </c>
      <c r="D1096" t="str">
        <f>CONCATENATE(C1096," ",B1096," in rear right")</f>
        <v>play Incy Wincy Spider in rear right</v>
      </c>
    </row>
    <row r="1097" spans="1:4">
      <c r="A1097" s="1">
        <v>3</v>
      </c>
      <c r="B1097" t="s">
        <v>88</v>
      </c>
      <c r="C1097" t="s">
        <v>3</v>
      </c>
      <c r="D1097" t="str">
        <f>CONCATENATE(C1097," ",B1097," in rear left passenger seat")</f>
        <v>play Incy Wincy Spider in rear left passenger seat</v>
      </c>
    </row>
    <row r="1098" spans="1:4">
      <c r="A1098" s="1">
        <v>3</v>
      </c>
      <c r="B1098" t="s">
        <v>88</v>
      </c>
      <c r="C1098" t="s">
        <v>3</v>
      </c>
      <c r="D1098" t="str">
        <f>CONCATENATE(C1098," ",B1098," in rear left occupant seat")</f>
        <v>play Incy Wincy Spider in rear left occupant seat</v>
      </c>
    </row>
    <row r="1099" spans="1:4">
      <c r="A1099" s="1">
        <v>3</v>
      </c>
      <c r="B1099" t="s">
        <v>88</v>
      </c>
      <c r="C1099" t="s">
        <v>3</v>
      </c>
      <c r="D1099" t="str">
        <f>CONCATENATE(C1099," ",B1099," in rear left passenger")</f>
        <v>play Incy Wincy Spider in rear left passenger</v>
      </c>
    </row>
    <row r="1100" spans="1:4">
      <c r="A1100" s="1">
        <v>3</v>
      </c>
      <c r="B1100" t="s">
        <v>88</v>
      </c>
      <c r="C1100" t="s">
        <v>3</v>
      </c>
      <c r="D1100" t="str">
        <f>CONCATENATE(C1100," ",B1100," in rear left seat")</f>
        <v>play Incy Wincy Spider in rear left seat</v>
      </c>
    </row>
    <row r="1101" spans="1:4">
      <c r="A1101" s="1">
        <v>3</v>
      </c>
      <c r="B1101" t="s">
        <v>88</v>
      </c>
      <c r="C1101" t="s">
        <v>3</v>
      </c>
      <c r="D1101" t="str">
        <f>CONCATENATE(C1101," ",B1101," in seat 3")</f>
        <v>play Incy Wincy Spider in seat 3</v>
      </c>
    </row>
    <row r="1102" spans="1:4">
      <c r="A1102" s="1">
        <v>2</v>
      </c>
      <c r="B1102" t="s">
        <v>87</v>
      </c>
      <c r="C1102" t="s">
        <v>3</v>
      </c>
      <c r="D1102" t="str">
        <f>CONCATENATE(C1102," ",B1102," in front passenger seat")</f>
        <v>play Jack and Jill in front passenger seat</v>
      </c>
    </row>
    <row r="1103" spans="1:4">
      <c r="A1103" s="1">
        <v>2</v>
      </c>
      <c r="B1103" t="s">
        <v>87</v>
      </c>
      <c r="C1103" t="s">
        <v>3</v>
      </c>
      <c r="D1103" t="str">
        <f>CONCATENATE(C1103," ",B1103," in front right passenger seat")</f>
        <v>play Jack and Jill in front right passenger seat</v>
      </c>
    </row>
    <row r="1104" spans="1:4">
      <c r="A1104" s="1">
        <v>2</v>
      </c>
      <c r="B1104" t="s">
        <v>87</v>
      </c>
      <c r="C1104" t="s">
        <v>3</v>
      </c>
      <c r="D1104" t="str">
        <f>CONCATENATE(C1104," ",B1104," in copilot's seat")</f>
        <v>play Jack and Jill in copilot's seat</v>
      </c>
    </row>
    <row r="1105" spans="1:4">
      <c r="A1105" s="1">
        <v>2</v>
      </c>
      <c r="B1105" t="s">
        <v>87</v>
      </c>
      <c r="C1105" t="s">
        <v>3</v>
      </c>
      <c r="D1105" t="str">
        <f>CONCATENATE(C1105," ",B1105," in codriver's seat")</f>
        <v>play Jack and Jill in codriver's seat</v>
      </c>
    </row>
    <row r="1106" spans="1:4">
      <c r="A1106" s="1">
        <v>2</v>
      </c>
      <c r="B1106" t="s">
        <v>87</v>
      </c>
      <c r="C1106" t="s">
        <v>3</v>
      </c>
      <c r="D1106" t="str">
        <f>CONCATENATE(C1106," ",B1106," in front occupant seat")</f>
        <v>play Jack and Jill in front occupant seat</v>
      </c>
    </row>
    <row r="1107" spans="1:4">
      <c r="A1107" s="1">
        <v>2</v>
      </c>
      <c r="B1107" t="s">
        <v>87</v>
      </c>
      <c r="C1107" t="s">
        <v>3</v>
      </c>
      <c r="D1107" t="str">
        <f>CONCATENATE(C1107," ",B1107," in shotgun seat")</f>
        <v>play Jack and Jill in shotgun seat</v>
      </c>
    </row>
    <row r="1108" spans="1:4">
      <c r="A1108" s="1">
        <v>2</v>
      </c>
      <c r="B1108" t="s">
        <v>87</v>
      </c>
      <c r="C1108" t="s">
        <v>3</v>
      </c>
      <c r="D1108" t="str">
        <f>CONCATENATE(C1108," ",B1108," in seat 2")</f>
        <v>play Jack and Jill in seat 2</v>
      </c>
    </row>
    <row r="1109" spans="1:4">
      <c r="A1109" s="1">
        <v>2</v>
      </c>
      <c r="B1109" t="s">
        <v>87</v>
      </c>
      <c r="C1109" t="s">
        <v>3</v>
      </c>
      <c r="D1109" t="str">
        <f>CONCATENATE(C1109," ",B1109," in front passenger")</f>
        <v>play Jack and Jill in front passenger</v>
      </c>
    </row>
    <row r="1110" spans="1:4">
      <c r="A1110" s="1">
        <v>2</v>
      </c>
      <c r="B1110" t="s">
        <v>87</v>
      </c>
      <c r="C1110" t="s">
        <v>3</v>
      </c>
      <c r="D1110" t="str">
        <f>CONCATENATE(C1110," ",B1110," in front right seat")</f>
        <v>play Jack and Jill in front right seat</v>
      </c>
    </row>
    <row r="1111" spans="1:4">
      <c r="A1111" s="1">
        <v>1</v>
      </c>
      <c r="B1111" t="s">
        <v>87</v>
      </c>
      <c r="C1111" t="s">
        <v>3</v>
      </c>
      <c r="D1111" t="str">
        <f>CONCATENATE(C1111," ",B1111," in driver seat")</f>
        <v>play Jack and Jill in driver seat</v>
      </c>
    </row>
    <row r="1112" spans="1:4">
      <c r="A1112" s="1">
        <v>1</v>
      </c>
      <c r="B1112" t="s">
        <v>87</v>
      </c>
      <c r="C1112" t="s">
        <v>3</v>
      </c>
      <c r="D1112" t="str">
        <f>CONCATENATE(C1112," ",B1112," in pilot seat")</f>
        <v>play Jack and Jill in pilot seat</v>
      </c>
    </row>
    <row r="1113" spans="1:4">
      <c r="A1113" s="1">
        <v>1</v>
      </c>
      <c r="B1113" t="s">
        <v>87</v>
      </c>
      <c r="C1113" t="s">
        <v>3</v>
      </c>
      <c r="D1113" t="str">
        <f>CONCATENATE(C1113," ",B1113," in captain seat")</f>
        <v>play Jack and Jill in captain seat</v>
      </c>
    </row>
    <row r="1114" spans="1:4">
      <c r="A1114" s="1">
        <v>1</v>
      </c>
      <c r="B1114" t="s">
        <v>87</v>
      </c>
      <c r="C1114" t="s">
        <v>3</v>
      </c>
      <c r="D1114" t="str">
        <f>CONCATENATE(C1114," ",B1114," in front seat")</f>
        <v>play Jack and Jill in front seat</v>
      </c>
    </row>
    <row r="1115" spans="1:4">
      <c r="A1115" s="1">
        <v>1</v>
      </c>
      <c r="B1115" t="s">
        <v>87</v>
      </c>
      <c r="C1115" t="s">
        <v>3</v>
      </c>
      <c r="D1115" t="str">
        <f>CONCATENATE(C1115," ",B1115," in seat 1")</f>
        <v>play Jack and Jill in seat 1</v>
      </c>
    </row>
    <row r="1116" spans="1:4">
      <c r="A1116" s="1">
        <v>1</v>
      </c>
      <c r="B1116" t="s">
        <v>87</v>
      </c>
      <c r="C1116" t="s">
        <v>3</v>
      </c>
      <c r="D1116" t="str">
        <f>CONCATENATE(C1116," ",B1116," in driver")</f>
        <v>play Jack and Jill in driver</v>
      </c>
    </row>
    <row r="1117" spans="1:4">
      <c r="A1117" s="1">
        <v>4</v>
      </c>
      <c r="B1117" t="s">
        <v>87</v>
      </c>
      <c r="C1117" t="s">
        <v>3</v>
      </c>
      <c r="D1117" t="str">
        <f>CONCATENATE(C1117," ",B1117," in rear right passenger seat")</f>
        <v>play Jack and Jill in rear right passenger seat</v>
      </c>
    </row>
    <row r="1118" spans="1:4">
      <c r="A1118" s="1">
        <v>4</v>
      </c>
      <c r="B1118" t="s">
        <v>87</v>
      </c>
      <c r="C1118" t="s">
        <v>3</v>
      </c>
      <c r="D1118" t="str">
        <f>CONCATENATE(C1118," ",B1118," in rear right occupant seat")</f>
        <v>play Jack and Jill in rear right occupant seat</v>
      </c>
    </row>
    <row r="1119" spans="1:4">
      <c r="A1119" s="1">
        <v>4</v>
      </c>
      <c r="B1119" t="s">
        <v>87</v>
      </c>
      <c r="C1119" t="s">
        <v>3</v>
      </c>
      <c r="D1119" t="str">
        <f>CONCATENATE(C1119," ",B1119," in seat 4")</f>
        <v>play Jack and Jill in seat 4</v>
      </c>
    </row>
    <row r="1120" spans="1:4">
      <c r="A1120" s="1">
        <v>4</v>
      </c>
      <c r="B1120" t="s">
        <v>87</v>
      </c>
      <c r="C1120" t="s">
        <v>3</v>
      </c>
      <c r="D1120" t="str">
        <f>CONCATENATE(C1120," ",B1120," in rear right passenger")</f>
        <v>play Jack and Jill in rear right passenger</v>
      </c>
    </row>
    <row r="1121" spans="1:4">
      <c r="A1121" s="1">
        <v>4</v>
      </c>
      <c r="B1121" t="s">
        <v>87</v>
      </c>
      <c r="C1121" t="s">
        <v>3</v>
      </c>
      <c r="D1121" t="str">
        <f>CONCATENATE(C1121," ",B1121," in rear right")</f>
        <v>play Jack and Jill in rear right</v>
      </c>
    </row>
    <row r="1122" spans="1:4">
      <c r="A1122" s="1">
        <v>3</v>
      </c>
      <c r="B1122" t="s">
        <v>87</v>
      </c>
      <c r="C1122" t="s">
        <v>3</v>
      </c>
      <c r="D1122" t="str">
        <f>CONCATENATE(C1122," ",B1122," in rear left passenger seat")</f>
        <v>play Jack and Jill in rear left passenger seat</v>
      </c>
    </row>
    <row r="1123" spans="1:4">
      <c r="A1123" s="1">
        <v>3</v>
      </c>
      <c r="B1123" t="s">
        <v>87</v>
      </c>
      <c r="C1123" t="s">
        <v>3</v>
      </c>
      <c r="D1123" t="str">
        <f>CONCATENATE(C1123," ",B1123," in rear left occupant seat")</f>
        <v>play Jack and Jill in rear left occupant seat</v>
      </c>
    </row>
    <row r="1124" spans="1:4">
      <c r="A1124" s="1">
        <v>3</v>
      </c>
      <c r="B1124" t="s">
        <v>87</v>
      </c>
      <c r="C1124" t="s">
        <v>3</v>
      </c>
      <c r="D1124" t="str">
        <f>CONCATENATE(C1124," ",B1124," in rear left passenger")</f>
        <v>play Jack and Jill in rear left passenger</v>
      </c>
    </row>
    <row r="1125" spans="1:4">
      <c r="A1125" s="1">
        <v>3</v>
      </c>
      <c r="B1125" t="s">
        <v>87</v>
      </c>
      <c r="C1125" t="s">
        <v>3</v>
      </c>
      <c r="D1125" t="str">
        <f>CONCATENATE(C1125," ",B1125," in rear left seat")</f>
        <v>play Jack and Jill in rear left seat</v>
      </c>
    </row>
    <row r="1126" spans="1:4">
      <c r="A1126" s="1">
        <v>3</v>
      </c>
      <c r="B1126" t="s">
        <v>87</v>
      </c>
      <c r="C1126" t="s">
        <v>3</v>
      </c>
      <c r="D1126" t="str">
        <f>CONCATENATE(C1126," ",B1126," in seat 3")</f>
        <v>play Jack and Jill in seat 3</v>
      </c>
    </row>
    <row r="1127" spans="1:4">
      <c r="A1127" s="1">
        <v>2</v>
      </c>
      <c r="B1127" t="s">
        <v>86</v>
      </c>
      <c r="C1127" t="s">
        <v>3</v>
      </c>
      <c r="D1127" t="str">
        <f>CONCATENATE(C1127," ",B1127," in front passenger seat")</f>
        <v>play Johny Johny Yes Papa in front passenger seat</v>
      </c>
    </row>
    <row r="1128" spans="1:4">
      <c r="A1128" s="1">
        <v>2</v>
      </c>
      <c r="B1128" t="s">
        <v>86</v>
      </c>
      <c r="C1128" t="s">
        <v>3</v>
      </c>
      <c r="D1128" t="str">
        <f>CONCATENATE(C1128," ",B1128," in front right passenger seat")</f>
        <v>play Johny Johny Yes Papa in front right passenger seat</v>
      </c>
    </row>
    <row r="1129" spans="1:4">
      <c r="A1129" s="1">
        <v>2</v>
      </c>
      <c r="B1129" t="s">
        <v>86</v>
      </c>
      <c r="C1129" t="s">
        <v>3</v>
      </c>
      <c r="D1129" t="str">
        <f>CONCATENATE(C1129," ",B1129," in copilot's seat")</f>
        <v>play Johny Johny Yes Papa in copilot's seat</v>
      </c>
    </row>
    <row r="1130" spans="1:4">
      <c r="A1130" s="1">
        <v>2</v>
      </c>
      <c r="B1130" t="s">
        <v>86</v>
      </c>
      <c r="C1130" t="s">
        <v>3</v>
      </c>
      <c r="D1130" t="str">
        <f>CONCATENATE(C1130," ",B1130," in codriver's seat")</f>
        <v>play Johny Johny Yes Papa in codriver's seat</v>
      </c>
    </row>
    <row r="1131" spans="1:4">
      <c r="A1131" s="1">
        <v>2</v>
      </c>
      <c r="B1131" t="s">
        <v>86</v>
      </c>
      <c r="C1131" t="s">
        <v>3</v>
      </c>
      <c r="D1131" t="str">
        <f>CONCATENATE(C1131," ",B1131," in front occupant seat")</f>
        <v>play Johny Johny Yes Papa in front occupant seat</v>
      </c>
    </row>
    <row r="1132" spans="1:4">
      <c r="A1132" s="1">
        <v>2</v>
      </c>
      <c r="B1132" t="s">
        <v>86</v>
      </c>
      <c r="C1132" t="s">
        <v>3</v>
      </c>
      <c r="D1132" t="str">
        <f>CONCATENATE(C1132," ",B1132," in shotgun seat")</f>
        <v>play Johny Johny Yes Papa in shotgun seat</v>
      </c>
    </row>
    <row r="1133" spans="1:4">
      <c r="A1133" s="1">
        <v>2</v>
      </c>
      <c r="B1133" t="s">
        <v>86</v>
      </c>
      <c r="C1133" t="s">
        <v>3</v>
      </c>
      <c r="D1133" t="str">
        <f>CONCATENATE(C1133," ",B1133," in seat 2")</f>
        <v>play Johny Johny Yes Papa in seat 2</v>
      </c>
    </row>
    <row r="1134" spans="1:4">
      <c r="A1134" s="1">
        <v>2</v>
      </c>
      <c r="B1134" t="s">
        <v>86</v>
      </c>
      <c r="C1134" t="s">
        <v>3</v>
      </c>
      <c r="D1134" t="str">
        <f>CONCATENATE(C1134," ",B1134," in front passenger")</f>
        <v>play Johny Johny Yes Papa in front passenger</v>
      </c>
    </row>
    <row r="1135" spans="1:4">
      <c r="A1135" s="1">
        <v>2</v>
      </c>
      <c r="B1135" t="s">
        <v>86</v>
      </c>
      <c r="C1135" t="s">
        <v>3</v>
      </c>
      <c r="D1135" t="str">
        <f>CONCATENATE(C1135," ",B1135," in front right seat")</f>
        <v>play Johny Johny Yes Papa in front right seat</v>
      </c>
    </row>
    <row r="1136" spans="1:4">
      <c r="A1136" s="1">
        <v>1</v>
      </c>
      <c r="B1136" t="s">
        <v>86</v>
      </c>
      <c r="C1136" t="s">
        <v>3</v>
      </c>
      <c r="D1136" t="str">
        <f>CONCATENATE(C1136," ",B1136," in driver seat")</f>
        <v>play Johny Johny Yes Papa in driver seat</v>
      </c>
    </row>
    <row r="1137" spans="1:4">
      <c r="A1137" s="1">
        <v>1</v>
      </c>
      <c r="B1137" t="s">
        <v>86</v>
      </c>
      <c r="C1137" t="s">
        <v>3</v>
      </c>
      <c r="D1137" t="str">
        <f>CONCATENATE(C1137," ",B1137," in pilot seat")</f>
        <v>play Johny Johny Yes Papa in pilot seat</v>
      </c>
    </row>
    <row r="1138" spans="1:4">
      <c r="A1138" s="1">
        <v>1</v>
      </c>
      <c r="B1138" t="s">
        <v>86</v>
      </c>
      <c r="C1138" t="s">
        <v>3</v>
      </c>
      <c r="D1138" t="str">
        <f>CONCATENATE(C1138," ",B1138," in captain seat")</f>
        <v>play Johny Johny Yes Papa in captain seat</v>
      </c>
    </row>
    <row r="1139" spans="1:4">
      <c r="A1139" s="1">
        <v>1</v>
      </c>
      <c r="B1139" t="s">
        <v>86</v>
      </c>
      <c r="C1139" t="s">
        <v>3</v>
      </c>
      <c r="D1139" t="str">
        <f>CONCATENATE(C1139," ",B1139," in front seat")</f>
        <v>play Johny Johny Yes Papa in front seat</v>
      </c>
    </row>
    <row r="1140" spans="1:4">
      <c r="A1140" s="1">
        <v>1</v>
      </c>
      <c r="B1140" t="s">
        <v>86</v>
      </c>
      <c r="C1140" t="s">
        <v>3</v>
      </c>
      <c r="D1140" t="str">
        <f>CONCATENATE(C1140," ",B1140," in seat 1")</f>
        <v>play Johny Johny Yes Papa in seat 1</v>
      </c>
    </row>
    <row r="1141" spans="1:4">
      <c r="A1141" s="1">
        <v>1</v>
      </c>
      <c r="B1141" t="s">
        <v>86</v>
      </c>
      <c r="C1141" t="s">
        <v>3</v>
      </c>
      <c r="D1141" t="str">
        <f>CONCATENATE(C1141," ",B1141," in driver")</f>
        <v>play Johny Johny Yes Papa in driver</v>
      </c>
    </row>
    <row r="1142" spans="1:4">
      <c r="A1142" s="1">
        <v>4</v>
      </c>
      <c r="B1142" t="s">
        <v>86</v>
      </c>
      <c r="C1142" t="s">
        <v>3</v>
      </c>
      <c r="D1142" t="str">
        <f>CONCATENATE(C1142," ",B1142," in rear right passenger seat")</f>
        <v>play Johny Johny Yes Papa in rear right passenger seat</v>
      </c>
    </row>
    <row r="1143" spans="1:4">
      <c r="A1143" s="1">
        <v>4</v>
      </c>
      <c r="B1143" t="s">
        <v>86</v>
      </c>
      <c r="C1143" t="s">
        <v>3</v>
      </c>
      <c r="D1143" t="str">
        <f>CONCATENATE(C1143," ",B1143," in rear right occupant seat")</f>
        <v>play Johny Johny Yes Papa in rear right occupant seat</v>
      </c>
    </row>
    <row r="1144" spans="1:4">
      <c r="A1144" s="1">
        <v>4</v>
      </c>
      <c r="B1144" t="s">
        <v>86</v>
      </c>
      <c r="C1144" t="s">
        <v>3</v>
      </c>
      <c r="D1144" t="str">
        <f>CONCATENATE(C1144," ",B1144," in seat 4")</f>
        <v>play Johny Johny Yes Papa in seat 4</v>
      </c>
    </row>
    <row r="1145" spans="1:4">
      <c r="A1145" s="1">
        <v>4</v>
      </c>
      <c r="B1145" t="s">
        <v>86</v>
      </c>
      <c r="C1145" t="s">
        <v>3</v>
      </c>
      <c r="D1145" t="str">
        <f>CONCATENATE(C1145," ",B1145," in rear right passenger")</f>
        <v>play Johny Johny Yes Papa in rear right passenger</v>
      </c>
    </row>
    <row r="1146" spans="1:4">
      <c r="A1146" s="1">
        <v>4</v>
      </c>
      <c r="B1146" t="s">
        <v>86</v>
      </c>
      <c r="C1146" t="s">
        <v>3</v>
      </c>
      <c r="D1146" t="str">
        <f>CONCATENATE(C1146," ",B1146," in rear right")</f>
        <v>play Johny Johny Yes Papa in rear right</v>
      </c>
    </row>
    <row r="1147" spans="1:4">
      <c r="A1147" s="1">
        <v>3</v>
      </c>
      <c r="B1147" t="s">
        <v>86</v>
      </c>
      <c r="C1147" t="s">
        <v>3</v>
      </c>
      <c r="D1147" t="str">
        <f>CONCATENATE(C1147," ",B1147," in rear left passenger seat")</f>
        <v>play Johny Johny Yes Papa in rear left passenger seat</v>
      </c>
    </row>
    <row r="1148" spans="1:4">
      <c r="A1148" s="1">
        <v>3</v>
      </c>
      <c r="B1148" t="s">
        <v>86</v>
      </c>
      <c r="C1148" t="s">
        <v>3</v>
      </c>
      <c r="D1148" t="str">
        <f>CONCATENATE(C1148," ",B1148," in rear left occupant seat")</f>
        <v>play Johny Johny Yes Papa in rear left occupant seat</v>
      </c>
    </row>
    <row r="1149" spans="1:4">
      <c r="A1149" s="1">
        <v>3</v>
      </c>
      <c r="B1149" t="s">
        <v>86</v>
      </c>
      <c r="C1149" t="s">
        <v>3</v>
      </c>
      <c r="D1149" t="str">
        <f>CONCATENATE(C1149," ",B1149," in rear left passenger")</f>
        <v>play Johny Johny Yes Papa in rear left passenger</v>
      </c>
    </row>
    <row r="1150" spans="1:4">
      <c r="A1150" s="1">
        <v>3</v>
      </c>
      <c r="B1150" t="s">
        <v>86</v>
      </c>
      <c r="C1150" t="s">
        <v>3</v>
      </c>
      <c r="D1150" t="str">
        <f>CONCATENATE(C1150," ",B1150," in rear left seat")</f>
        <v>play Johny Johny Yes Papa in rear left seat</v>
      </c>
    </row>
    <row r="1151" spans="1:4">
      <c r="A1151" s="1">
        <v>3</v>
      </c>
      <c r="B1151" t="s">
        <v>86</v>
      </c>
      <c r="C1151" t="s">
        <v>3</v>
      </c>
      <c r="D1151" t="str">
        <f>CONCATENATE(C1151," ",B1151," in seat 3")</f>
        <v>play Johny Johny Yes Papa in seat 3</v>
      </c>
    </row>
    <row r="1152" spans="1:4">
      <c r="A1152" s="1">
        <v>2</v>
      </c>
      <c r="B1152" t="s">
        <v>31</v>
      </c>
      <c r="C1152" t="s">
        <v>3</v>
      </c>
      <c r="D1152" t="str">
        <f>CONCATENATE(C1152," ",B1152," in front passenger seat")</f>
        <v>play Kala Chashma in front passenger seat</v>
      </c>
    </row>
    <row r="1153" spans="1:4">
      <c r="A1153" s="1">
        <v>2</v>
      </c>
      <c r="B1153" t="s">
        <v>31</v>
      </c>
      <c r="C1153" t="s">
        <v>3</v>
      </c>
      <c r="D1153" t="str">
        <f>CONCATENATE(C1153," ",B1153," in front right passenger seat")</f>
        <v>play Kala Chashma in front right passenger seat</v>
      </c>
    </row>
    <row r="1154" spans="1:4">
      <c r="A1154" s="1">
        <v>2</v>
      </c>
      <c r="B1154" t="s">
        <v>31</v>
      </c>
      <c r="C1154" t="s">
        <v>3</v>
      </c>
      <c r="D1154" t="str">
        <f>CONCATENATE(C1154," ",B1154," in copilot's seat")</f>
        <v>play Kala Chashma in copilot's seat</v>
      </c>
    </row>
    <row r="1155" spans="1:4">
      <c r="A1155" s="1">
        <v>2</v>
      </c>
      <c r="B1155" t="s">
        <v>31</v>
      </c>
      <c r="C1155" t="s">
        <v>3</v>
      </c>
      <c r="D1155" t="str">
        <f>CONCATENATE(C1155," ",B1155," in codriver's seat")</f>
        <v>play Kala Chashma in codriver's seat</v>
      </c>
    </row>
    <row r="1156" spans="1:4">
      <c r="A1156" s="1">
        <v>2</v>
      </c>
      <c r="B1156" t="s">
        <v>31</v>
      </c>
      <c r="C1156" t="s">
        <v>3</v>
      </c>
      <c r="D1156" t="str">
        <f>CONCATENATE(C1156," ",B1156," in front occupant seat")</f>
        <v>play Kala Chashma in front occupant seat</v>
      </c>
    </row>
    <row r="1157" spans="1:4">
      <c r="A1157" s="1">
        <v>2</v>
      </c>
      <c r="B1157" t="s">
        <v>31</v>
      </c>
      <c r="C1157" t="s">
        <v>3</v>
      </c>
      <c r="D1157" t="str">
        <f>CONCATENATE(C1157," ",B1157," in shotgun seat")</f>
        <v>play Kala Chashma in shotgun seat</v>
      </c>
    </row>
    <row r="1158" spans="1:4">
      <c r="A1158" s="1">
        <v>2</v>
      </c>
      <c r="B1158" t="s">
        <v>31</v>
      </c>
      <c r="C1158" t="s">
        <v>3</v>
      </c>
      <c r="D1158" t="str">
        <f>CONCATENATE(C1158," ",B1158," in seat 2")</f>
        <v>play Kala Chashma in seat 2</v>
      </c>
    </row>
    <row r="1159" spans="1:4">
      <c r="A1159" s="1">
        <v>2</v>
      </c>
      <c r="B1159" t="s">
        <v>31</v>
      </c>
      <c r="C1159" t="s">
        <v>3</v>
      </c>
      <c r="D1159" t="str">
        <f>CONCATENATE(C1159," ",B1159," in front passenger")</f>
        <v>play Kala Chashma in front passenger</v>
      </c>
    </row>
    <row r="1160" spans="1:4">
      <c r="A1160" s="1">
        <v>2</v>
      </c>
      <c r="B1160" t="s">
        <v>31</v>
      </c>
      <c r="C1160" t="s">
        <v>3</v>
      </c>
      <c r="D1160" t="str">
        <f>CONCATENATE(C1160," ",B1160," in front right seat")</f>
        <v>play Kala Chashma in front right seat</v>
      </c>
    </row>
    <row r="1161" spans="1:4">
      <c r="A1161" s="1">
        <v>1</v>
      </c>
      <c r="B1161" t="s">
        <v>31</v>
      </c>
      <c r="C1161" t="s">
        <v>3</v>
      </c>
      <c r="D1161" t="str">
        <f>CONCATENATE(C1161," ",B1161," in driver seat")</f>
        <v>play Kala Chashma in driver seat</v>
      </c>
    </row>
    <row r="1162" spans="1:4">
      <c r="A1162" s="1">
        <v>1</v>
      </c>
      <c r="B1162" t="s">
        <v>31</v>
      </c>
      <c r="C1162" t="s">
        <v>3</v>
      </c>
      <c r="D1162" t="str">
        <f>CONCATENATE(C1162," ",B1162," in pilot seat")</f>
        <v>play Kala Chashma in pilot seat</v>
      </c>
    </row>
    <row r="1163" spans="1:4">
      <c r="A1163" s="1">
        <v>1</v>
      </c>
      <c r="B1163" t="s">
        <v>31</v>
      </c>
      <c r="C1163" t="s">
        <v>3</v>
      </c>
      <c r="D1163" t="str">
        <f>CONCATENATE(C1163," ",B1163," in captain seat")</f>
        <v>play Kala Chashma in captain seat</v>
      </c>
    </row>
    <row r="1164" spans="1:4">
      <c r="A1164" s="1">
        <v>1</v>
      </c>
      <c r="B1164" t="s">
        <v>31</v>
      </c>
      <c r="C1164" t="s">
        <v>3</v>
      </c>
      <c r="D1164" t="str">
        <f>CONCATENATE(C1164," ",B1164," in front seat")</f>
        <v>play Kala Chashma in front seat</v>
      </c>
    </row>
    <row r="1165" spans="1:4">
      <c r="A1165" s="1">
        <v>1</v>
      </c>
      <c r="B1165" t="s">
        <v>31</v>
      </c>
      <c r="C1165" t="s">
        <v>3</v>
      </c>
      <c r="D1165" t="str">
        <f>CONCATENATE(C1165," ",B1165," in seat 1")</f>
        <v>play Kala Chashma in seat 1</v>
      </c>
    </row>
    <row r="1166" spans="1:4">
      <c r="A1166" s="1">
        <v>1</v>
      </c>
      <c r="B1166" t="s">
        <v>31</v>
      </c>
      <c r="C1166" t="s">
        <v>3</v>
      </c>
      <c r="D1166" t="str">
        <f>CONCATENATE(C1166," ",B1166," in driver")</f>
        <v>play Kala Chashma in driver</v>
      </c>
    </row>
    <row r="1167" spans="1:4">
      <c r="A1167" s="1">
        <v>4</v>
      </c>
      <c r="B1167" t="s">
        <v>31</v>
      </c>
      <c r="C1167" t="s">
        <v>3</v>
      </c>
      <c r="D1167" t="str">
        <f>CONCATENATE(C1167," ",B1167," in rear right passenger seat")</f>
        <v>play Kala Chashma in rear right passenger seat</v>
      </c>
    </row>
    <row r="1168" spans="1:4">
      <c r="A1168" s="1">
        <v>4</v>
      </c>
      <c r="B1168" t="s">
        <v>31</v>
      </c>
      <c r="C1168" t="s">
        <v>3</v>
      </c>
      <c r="D1168" t="str">
        <f>CONCATENATE(C1168," ",B1168," in rear right occupant seat")</f>
        <v>play Kala Chashma in rear right occupant seat</v>
      </c>
    </row>
    <row r="1169" spans="1:4">
      <c r="A1169" s="1">
        <v>4</v>
      </c>
      <c r="B1169" t="s">
        <v>31</v>
      </c>
      <c r="C1169" t="s">
        <v>3</v>
      </c>
      <c r="D1169" t="str">
        <f>CONCATENATE(C1169," ",B1169," in seat 4")</f>
        <v>play Kala Chashma in seat 4</v>
      </c>
    </row>
    <row r="1170" spans="1:4">
      <c r="A1170" s="1">
        <v>4</v>
      </c>
      <c r="B1170" t="s">
        <v>31</v>
      </c>
      <c r="C1170" t="s">
        <v>3</v>
      </c>
      <c r="D1170" t="str">
        <f>CONCATENATE(C1170," ",B1170," in rear right passenger")</f>
        <v>play Kala Chashma in rear right passenger</v>
      </c>
    </row>
    <row r="1171" spans="1:4">
      <c r="A1171" s="1">
        <v>4</v>
      </c>
      <c r="B1171" t="s">
        <v>31</v>
      </c>
      <c r="C1171" t="s">
        <v>3</v>
      </c>
      <c r="D1171" t="str">
        <f>CONCATENATE(C1171," ",B1171," in rear right")</f>
        <v>play Kala Chashma in rear right</v>
      </c>
    </row>
    <row r="1172" spans="1:4">
      <c r="A1172" s="1">
        <v>3</v>
      </c>
      <c r="B1172" t="s">
        <v>31</v>
      </c>
      <c r="C1172" t="s">
        <v>3</v>
      </c>
      <c r="D1172" t="str">
        <f>CONCATENATE(C1172," ",B1172," in rear left passenger seat")</f>
        <v>play Kala Chashma in rear left passenger seat</v>
      </c>
    </row>
    <row r="1173" spans="1:4">
      <c r="A1173" s="1">
        <v>3</v>
      </c>
      <c r="B1173" t="s">
        <v>31</v>
      </c>
      <c r="C1173" t="s">
        <v>3</v>
      </c>
      <c r="D1173" t="str">
        <f>CONCATENATE(C1173," ",B1173," in rear left occupant seat")</f>
        <v>play Kala Chashma in rear left occupant seat</v>
      </c>
    </row>
    <row r="1174" spans="1:4">
      <c r="A1174" s="1">
        <v>3</v>
      </c>
      <c r="B1174" t="s">
        <v>31</v>
      </c>
      <c r="C1174" t="s">
        <v>3</v>
      </c>
      <c r="D1174" t="str">
        <f>CONCATENATE(C1174," ",B1174," in rear left passenger")</f>
        <v>play Kala Chashma in rear left passenger</v>
      </c>
    </row>
    <row r="1175" spans="1:4">
      <c r="A1175" s="1">
        <v>3</v>
      </c>
      <c r="B1175" t="s">
        <v>31</v>
      </c>
      <c r="C1175" t="s">
        <v>3</v>
      </c>
      <c r="D1175" t="str">
        <f>CONCATENATE(C1175," ",B1175," in rear left seat")</f>
        <v>play Kala Chashma in rear left seat</v>
      </c>
    </row>
    <row r="1176" spans="1:4">
      <c r="A1176" s="1">
        <v>3</v>
      </c>
      <c r="B1176" t="s">
        <v>31</v>
      </c>
      <c r="C1176" t="s">
        <v>3</v>
      </c>
      <c r="D1176" t="str">
        <f>CONCATENATE(C1176," ",B1176," in seat 3")</f>
        <v>play Kala Chashma in seat 3</v>
      </c>
    </row>
    <row r="1177" spans="1:4">
      <c r="A1177" s="1">
        <v>2</v>
      </c>
      <c r="B1177" t="s">
        <v>32</v>
      </c>
      <c r="C1177" t="s">
        <v>3</v>
      </c>
      <c r="D1177" t="str">
        <f>CONCATENATE(C1177," ",B1177," in front passenger seat")</f>
        <v>play Karma Police in front passenger seat</v>
      </c>
    </row>
    <row r="1178" spans="1:4">
      <c r="A1178" s="1">
        <v>2</v>
      </c>
      <c r="B1178" t="s">
        <v>32</v>
      </c>
      <c r="C1178" t="s">
        <v>3</v>
      </c>
      <c r="D1178" t="str">
        <f>CONCATENATE(C1178," ",B1178," in front right passenger seat")</f>
        <v>play Karma Police in front right passenger seat</v>
      </c>
    </row>
    <row r="1179" spans="1:4">
      <c r="A1179" s="1">
        <v>2</v>
      </c>
      <c r="B1179" t="s">
        <v>32</v>
      </c>
      <c r="C1179" t="s">
        <v>3</v>
      </c>
      <c r="D1179" t="str">
        <f>CONCATENATE(C1179," ",B1179," in copilot's seat")</f>
        <v>play Karma Police in copilot's seat</v>
      </c>
    </row>
    <row r="1180" spans="1:4">
      <c r="A1180" s="1">
        <v>2</v>
      </c>
      <c r="B1180" t="s">
        <v>32</v>
      </c>
      <c r="C1180" t="s">
        <v>3</v>
      </c>
      <c r="D1180" t="str">
        <f>CONCATENATE(C1180," ",B1180," in codriver's seat")</f>
        <v>play Karma Police in codriver's seat</v>
      </c>
    </row>
    <row r="1181" spans="1:4">
      <c r="A1181" s="1">
        <v>2</v>
      </c>
      <c r="B1181" t="s">
        <v>32</v>
      </c>
      <c r="C1181" t="s">
        <v>3</v>
      </c>
      <c r="D1181" t="str">
        <f>CONCATENATE(C1181," ",B1181," in front occupant seat")</f>
        <v>play Karma Police in front occupant seat</v>
      </c>
    </row>
    <row r="1182" spans="1:4">
      <c r="A1182" s="1">
        <v>2</v>
      </c>
      <c r="B1182" t="s">
        <v>32</v>
      </c>
      <c r="C1182" t="s">
        <v>3</v>
      </c>
      <c r="D1182" t="str">
        <f>CONCATENATE(C1182," ",B1182," in shotgun seat")</f>
        <v>play Karma Police in shotgun seat</v>
      </c>
    </row>
    <row r="1183" spans="1:4">
      <c r="A1183" s="1">
        <v>2</v>
      </c>
      <c r="B1183" t="s">
        <v>32</v>
      </c>
      <c r="C1183" t="s">
        <v>3</v>
      </c>
      <c r="D1183" t="str">
        <f>CONCATENATE(C1183," ",B1183," in seat 2")</f>
        <v>play Karma Police in seat 2</v>
      </c>
    </row>
    <row r="1184" spans="1:4">
      <c r="A1184" s="1">
        <v>2</v>
      </c>
      <c r="B1184" t="s">
        <v>32</v>
      </c>
      <c r="C1184" t="s">
        <v>3</v>
      </c>
      <c r="D1184" t="str">
        <f>CONCATENATE(C1184," ",B1184," in front passenger")</f>
        <v>play Karma Police in front passenger</v>
      </c>
    </row>
    <row r="1185" spans="1:4">
      <c r="A1185" s="1">
        <v>2</v>
      </c>
      <c r="B1185" t="s">
        <v>32</v>
      </c>
      <c r="C1185" t="s">
        <v>3</v>
      </c>
      <c r="D1185" t="str">
        <f>CONCATENATE(C1185," ",B1185," in front right seat")</f>
        <v>play Karma Police in front right seat</v>
      </c>
    </row>
    <row r="1186" spans="1:4">
      <c r="A1186" s="1">
        <v>1</v>
      </c>
      <c r="B1186" t="s">
        <v>32</v>
      </c>
      <c r="C1186" t="s">
        <v>3</v>
      </c>
      <c r="D1186" t="str">
        <f>CONCATENATE(C1186," ",B1186," in driver seat")</f>
        <v>play Karma Police in driver seat</v>
      </c>
    </row>
    <row r="1187" spans="1:4">
      <c r="A1187" s="1">
        <v>1</v>
      </c>
      <c r="B1187" t="s">
        <v>32</v>
      </c>
      <c r="C1187" t="s">
        <v>3</v>
      </c>
      <c r="D1187" t="str">
        <f>CONCATENATE(C1187," ",B1187," in pilot seat")</f>
        <v>play Karma Police in pilot seat</v>
      </c>
    </row>
    <row r="1188" spans="1:4">
      <c r="A1188" s="1">
        <v>1</v>
      </c>
      <c r="B1188" t="s">
        <v>32</v>
      </c>
      <c r="C1188" t="s">
        <v>3</v>
      </c>
      <c r="D1188" t="str">
        <f>CONCATENATE(C1188," ",B1188," in captain seat")</f>
        <v>play Karma Police in captain seat</v>
      </c>
    </row>
    <row r="1189" spans="1:4">
      <c r="A1189" s="1">
        <v>1</v>
      </c>
      <c r="B1189" t="s">
        <v>32</v>
      </c>
      <c r="C1189" t="s">
        <v>3</v>
      </c>
      <c r="D1189" t="str">
        <f>CONCATENATE(C1189," ",B1189," in front seat")</f>
        <v>play Karma Police in front seat</v>
      </c>
    </row>
    <row r="1190" spans="1:4">
      <c r="A1190" s="1">
        <v>1</v>
      </c>
      <c r="B1190" t="s">
        <v>32</v>
      </c>
      <c r="C1190" t="s">
        <v>3</v>
      </c>
      <c r="D1190" t="str">
        <f>CONCATENATE(C1190," ",B1190," in seat 1")</f>
        <v>play Karma Police in seat 1</v>
      </c>
    </row>
    <row r="1191" spans="1:4">
      <c r="A1191" s="1">
        <v>1</v>
      </c>
      <c r="B1191" t="s">
        <v>32</v>
      </c>
      <c r="C1191" t="s">
        <v>3</v>
      </c>
      <c r="D1191" t="str">
        <f>CONCATENATE(C1191," ",B1191," in driver")</f>
        <v>play Karma Police in driver</v>
      </c>
    </row>
    <row r="1192" spans="1:4">
      <c r="A1192" s="1">
        <v>4</v>
      </c>
      <c r="B1192" t="s">
        <v>32</v>
      </c>
      <c r="C1192" t="s">
        <v>3</v>
      </c>
      <c r="D1192" t="str">
        <f>CONCATENATE(C1192," ",B1192," in rear right passenger seat")</f>
        <v>play Karma Police in rear right passenger seat</v>
      </c>
    </row>
    <row r="1193" spans="1:4">
      <c r="A1193" s="1">
        <v>4</v>
      </c>
      <c r="B1193" t="s">
        <v>32</v>
      </c>
      <c r="C1193" t="s">
        <v>3</v>
      </c>
      <c r="D1193" t="str">
        <f>CONCATENATE(C1193," ",B1193," in rear right occupant seat")</f>
        <v>play Karma Police in rear right occupant seat</v>
      </c>
    </row>
    <row r="1194" spans="1:4">
      <c r="A1194" s="1">
        <v>4</v>
      </c>
      <c r="B1194" t="s">
        <v>32</v>
      </c>
      <c r="C1194" t="s">
        <v>3</v>
      </c>
      <c r="D1194" t="str">
        <f>CONCATENATE(C1194," ",B1194," in seat 4")</f>
        <v>play Karma Police in seat 4</v>
      </c>
    </row>
    <row r="1195" spans="1:4">
      <c r="A1195" s="1">
        <v>4</v>
      </c>
      <c r="B1195" t="s">
        <v>32</v>
      </c>
      <c r="C1195" t="s">
        <v>3</v>
      </c>
      <c r="D1195" t="str">
        <f>CONCATENATE(C1195," ",B1195," in rear right passenger")</f>
        <v>play Karma Police in rear right passenger</v>
      </c>
    </row>
    <row r="1196" spans="1:4">
      <c r="A1196" s="1">
        <v>4</v>
      </c>
      <c r="B1196" t="s">
        <v>32</v>
      </c>
      <c r="C1196" t="s">
        <v>3</v>
      </c>
      <c r="D1196" t="str">
        <f>CONCATENATE(C1196," ",B1196," in rear right")</f>
        <v>play Karma Police in rear right</v>
      </c>
    </row>
    <row r="1197" spans="1:4">
      <c r="A1197" s="1">
        <v>3</v>
      </c>
      <c r="B1197" t="s">
        <v>32</v>
      </c>
      <c r="C1197" t="s">
        <v>3</v>
      </c>
      <c r="D1197" t="str">
        <f>CONCATENATE(C1197," ",B1197," in rear left passenger seat")</f>
        <v>play Karma Police in rear left passenger seat</v>
      </c>
    </row>
    <row r="1198" spans="1:4">
      <c r="A1198" s="1">
        <v>3</v>
      </c>
      <c r="B1198" t="s">
        <v>32</v>
      </c>
      <c r="C1198" t="s">
        <v>3</v>
      </c>
      <c r="D1198" t="str">
        <f>CONCATENATE(C1198," ",B1198," in rear left occupant seat")</f>
        <v>play Karma Police in rear left occupant seat</v>
      </c>
    </row>
    <row r="1199" spans="1:4">
      <c r="A1199" s="1">
        <v>3</v>
      </c>
      <c r="B1199" t="s">
        <v>32</v>
      </c>
      <c r="C1199" t="s">
        <v>3</v>
      </c>
      <c r="D1199" t="str">
        <f>CONCATENATE(C1199," ",B1199," in rear left passenger")</f>
        <v>play Karma Police in rear left passenger</v>
      </c>
    </row>
    <row r="1200" spans="1:4">
      <c r="A1200" s="1">
        <v>3</v>
      </c>
      <c r="B1200" t="s">
        <v>32</v>
      </c>
      <c r="C1200" t="s">
        <v>3</v>
      </c>
      <c r="D1200" t="str">
        <f>CONCATENATE(C1200," ",B1200," in rear left seat")</f>
        <v>play Karma Police in rear left seat</v>
      </c>
    </row>
    <row r="1201" spans="1:4">
      <c r="A1201" s="1">
        <v>3</v>
      </c>
      <c r="B1201" t="s">
        <v>32</v>
      </c>
      <c r="C1201" t="s">
        <v>3</v>
      </c>
      <c r="D1201" t="str">
        <f>CONCATENATE(C1201," ",B1201," in seat 3")</f>
        <v>play Karma Police in seat 3</v>
      </c>
    </row>
    <row r="1202" spans="1:4">
      <c r="A1202" s="1">
        <v>2</v>
      </c>
      <c r="B1202" t="s">
        <v>33</v>
      </c>
      <c r="C1202" t="s">
        <v>3</v>
      </c>
      <c r="D1202" t="str">
        <f>CONCATENATE(C1202," ",B1202," in front passenger seat")</f>
        <v>play La Bicicleta in front passenger seat</v>
      </c>
    </row>
    <row r="1203" spans="1:4">
      <c r="A1203" s="1">
        <v>2</v>
      </c>
      <c r="B1203" t="s">
        <v>33</v>
      </c>
      <c r="C1203" t="s">
        <v>3</v>
      </c>
      <c r="D1203" t="str">
        <f>CONCATENATE(C1203," ",B1203," in front right passenger seat")</f>
        <v>play La Bicicleta in front right passenger seat</v>
      </c>
    </row>
    <row r="1204" spans="1:4">
      <c r="A1204" s="1">
        <v>2</v>
      </c>
      <c r="B1204" t="s">
        <v>33</v>
      </c>
      <c r="C1204" t="s">
        <v>3</v>
      </c>
      <c r="D1204" t="str">
        <f>CONCATENATE(C1204," ",B1204," in copilot's seat")</f>
        <v>play La Bicicleta in copilot's seat</v>
      </c>
    </row>
    <row r="1205" spans="1:4">
      <c r="A1205" s="1">
        <v>2</v>
      </c>
      <c r="B1205" t="s">
        <v>33</v>
      </c>
      <c r="C1205" t="s">
        <v>3</v>
      </c>
      <c r="D1205" t="str">
        <f>CONCATENATE(C1205," ",B1205," in codriver's seat")</f>
        <v>play La Bicicleta in codriver's seat</v>
      </c>
    </row>
    <row r="1206" spans="1:4">
      <c r="A1206" s="1">
        <v>2</v>
      </c>
      <c r="B1206" t="s">
        <v>33</v>
      </c>
      <c r="C1206" t="s">
        <v>3</v>
      </c>
      <c r="D1206" t="str">
        <f>CONCATENATE(C1206," ",B1206," in front occupant seat")</f>
        <v>play La Bicicleta in front occupant seat</v>
      </c>
    </row>
    <row r="1207" spans="1:4">
      <c r="A1207" s="1">
        <v>2</v>
      </c>
      <c r="B1207" t="s">
        <v>33</v>
      </c>
      <c r="C1207" t="s">
        <v>3</v>
      </c>
      <c r="D1207" t="str">
        <f>CONCATENATE(C1207," ",B1207," in shotgun seat")</f>
        <v>play La Bicicleta in shotgun seat</v>
      </c>
    </row>
    <row r="1208" spans="1:4">
      <c r="A1208" s="1">
        <v>2</v>
      </c>
      <c r="B1208" t="s">
        <v>33</v>
      </c>
      <c r="C1208" t="s">
        <v>3</v>
      </c>
      <c r="D1208" t="str">
        <f>CONCATENATE(C1208," ",B1208," in seat 2")</f>
        <v>play La Bicicleta in seat 2</v>
      </c>
    </row>
    <row r="1209" spans="1:4">
      <c r="A1209" s="1">
        <v>2</v>
      </c>
      <c r="B1209" t="s">
        <v>33</v>
      </c>
      <c r="C1209" t="s">
        <v>3</v>
      </c>
      <c r="D1209" t="str">
        <f>CONCATENATE(C1209," ",B1209," in front passenger")</f>
        <v>play La Bicicleta in front passenger</v>
      </c>
    </row>
    <row r="1210" spans="1:4">
      <c r="A1210" s="1">
        <v>2</v>
      </c>
      <c r="B1210" t="s">
        <v>33</v>
      </c>
      <c r="C1210" t="s">
        <v>3</v>
      </c>
      <c r="D1210" t="str">
        <f>CONCATENATE(C1210," ",B1210," in front right seat")</f>
        <v>play La Bicicleta in front right seat</v>
      </c>
    </row>
    <row r="1211" spans="1:4">
      <c r="A1211" s="1">
        <v>1</v>
      </c>
      <c r="B1211" t="s">
        <v>33</v>
      </c>
      <c r="C1211" t="s">
        <v>3</v>
      </c>
      <c r="D1211" t="str">
        <f>CONCATENATE(C1211," ",B1211," in driver seat")</f>
        <v>play La Bicicleta in driver seat</v>
      </c>
    </row>
    <row r="1212" spans="1:4">
      <c r="A1212" s="1">
        <v>1</v>
      </c>
      <c r="B1212" t="s">
        <v>33</v>
      </c>
      <c r="C1212" t="s">
        <v>3</v>
      </c>
      <c r="D1212" t="str">
        <f>CONCATENATE(C1212," ",B1212," in pilot seat")</f>
        <v>play La Bicicleta in pilot seat</v>
      </c>
    </row>
    <row r="1213" spans="1:4">
      <c r="A1213" s="1">
        <v>1</v>
      </c>
      <c r="B1213" t="s">
        <v>33</v>
      </c>
      <c r="C1213" t="s">
        <v>3</v>
      </c>
      <c r="D1213" t="str">
        <f>CONCATENATE(C1213," ",B1213," in captain seat")</f>
        <v>play La Bicicleta in captain seat</v>
      </c>
    </row>
    <row r="1214" spans="1:4">
      <c r="A1214" s="1">
        <v>1</v>
      </c>
      <c r="B1214" t="s">
        <v>33</v>
      </c>
      <c r="C1214" t="s">
        <v>3</v>
      </c>
      <c r="D1214" t="str">
        <f>CONCATENATE(C1214," ",B1214," in front seat")</f>
        <v>play La Bicicleta in front seat</v>
      </c>
    </row>
    <row r="1215" spans="1:4">
      <c r="A1215" s="1">
        <v>1</v>
      </c>
      <c r="B1215" t="s">
        <v>33</v>
      </c>
      <c r="C1215" t="s">
        <v>3</v>
      </c>
      <c r="D1215" t="str">
        <f>CONCATENATE(C1215," ",B1215," in seat 1")</f>
        <v>play La Bicicleta in seat 1</v>
      </c>
    </row>
    <row r="1216" spans="1:4">
      <c r="A1216" s="1">
        <v>1</v>
      </c>
      <c r="B1216" t="s">
        <v>33</v>
      </c>
      <c r="C1216" t="s">
        <v>3</v>
      </c>
      <c r="D1216" t="str">
        <f>CONCATENATE(C1216," ",B1216," in driver")</f>
        <v>play La Bicicleta in driver</v>
      </c>
    </row>
    <row r="1217" spans="1:4">
      <c r="A1217" s="1">
        <v>4</v>
      </c>
      <c r="B1217" t="s">
        <v>33</v>
      </c>
      <c r="C1217" t="s">
        <v>3</v>
      </c>
      <c r="D1217" t="str">
        <f>CONCATENATE(C1217," ",B1217," in rear right passenger seat")</f>
        <v>play La Bicicleta in rear right passenger seat</v>
      </c>
    </row>
    <row r="1218" spans="1:4">
      <c r="A1218" s="1">
        <v>4</v>
      </c>
      <c r="B1218" t="s">
        <v>33</v>
      </c>
      <c r="C1218" t="s">
        <v>3</v>
      </c>
      <c r="D1218" t="str">
        <f>CONCATENATE(C1218," ",B1218," in rear right occupant seat")</f>
        <v>play La Bicicleta in rear right occupant seat</v>
      </c>
    </row>
    <row r="1219" spans="1:4">
      <c r="A1219" s="1">
        <v>4</v>
      </c>
      <c r="B1219" t="s">
        <v>33</v>
      </c>
      <c r="C1219" t="s">
        <v>3</v>
      </c>
      <c r="D1219" t="str">
        <f>CONCATENATE(C1219," ",B1219," in seat 4")</f>
        <v>play La Bicicleta in seat 4</v>
      </c>
    </row>
    <row r="1220" spans="1:4">
      <c r="A1220" s="1">
        <v>4</v>
      </c>
      <c r="B1220" t="s">
        <v>33</v>
      </c>
      <c r="C1220" t="s">
        <v>3</v>
      </c>
      <c r="D1220" t="str">
        <f>CONCATENATE(C1220," ",B1220," in rear right passenger")</f>
        <v>play La Bicicleta in rear right passenger</v>
      </c>
    </row>
    <row r="1221" spans="1:4">
      <c r="A1221" s="1">
        <v>4</v>
      </c>
      <c r="B1221" t="s">
        <v>33</v>
      </c>
      <c r="C1221" t="s">
        <v>3</v>
      </c>
      <c r="D1221" t="str">
        <f>CONCATENATE(C1221," ",B1221," in rear right")</f>
        <v>play La Bicicleta in rear right</v>
      </c>
    </row>
    <row r="1222" spans="1:4">
      <c r="A1222" s="1">
        <v>3</v>
      </c>
      <c r="B1222" t="s">
        <v>33</v>
      </c>
      <c r="C1222" t="s">
        <v>3</v>
      </c>
      <c r="D1222" t="str">
        <f>CONCATENATE(C1222," ",B1222," in rear left passenger seat")</f>
        <v>play La Bicicleta in rear left passenger seat</v>
      </c>
    </row>
    <row r="1223" spans="1:4">
      <c r="A1223" s="1">
        <v>3</v>
      </c>
      <c r="B1223" t="s">
        <v>33</v>
      </c>
      <c r="C1223" t="s">
        <v>3</v>
      </c>
      <c r="D1223" t="str">
        <f>CONCATENATE(C1223," ",B1223," in rear left occupant seat")</f>
        <v>play La Bicicleta in rear left occupant seat</v>
      </c>
    </row>
    <row r="1224" spans="1:4">
      <c r="A1224" s="1">
        <v>3</v>
      </c>
      <c r="B1224" t="s">
        <v>33</v>
      </c>
      <c r="C1224" t="s">
        <v>3</v>
      </c>
      <c r="D1224" t="str">
        <f>CONCATENATE(C1224," ",B1224," in rear left passenger")</f>
        <v>play La Bicicleta in rear left passenger</v>
      </c>
    </row>
    <row r="1225" spans="1:4">
      <c r="A1225" s="1">
        <v>3</v>
      </c>
      <c r="B1225" t="s">
        <v>33</v>
      </c>
      <c r="C1225" t="s">
        <v>3</v>
      </c>
      <c r="D1225" t="str">
        <f>CONCATENATE(C1225," ",B1225," in rear left seat")</f>
        <v>play La Bicicleta in rear left seat</v>
      </c>
    </row>
    <row r="1226" spans="1:4">
      <c r="A1226" s="1">
        <v>3</v>
      </c>
      <c r="B1226" t="s">
        <v>33</v>
      </c>
      <c r="C1226" t="s">
        <v>3</v>
      </c>
      <c r="D1226" t="str">
        <f>CONCATENATE(C1226," ",B1226," in seat 3")</f>
        <v>play La Bicicleta in seat 3</v>
      </c>
    </row>
    <row r="1227" spans="1:4">
      <c r="A1227" s="1">
        <v>2</v>
      </c>
      <c r="B1227" t="s">
        <v>85</v>
      </c>
      <c r="C1227" t="s">
        <v>3</v>
      </c>
      <c r="D1227" t="str">
        <f>CONCATENATE(C1227," ",B1227," in front passenger seat")</f>
        <v>play Let Me Love You in front passenger seat</v>
      </c>
    </row>
    <row r="1228" spans="1:4">
      <c r="A1228" s="1">
        <v>2</v>
      </c>
      <c r="B1228" t="s">
        <v>85</v>
      </c>
      <c r="C1228" t="s">
        <v>3</v>
      </c>
      <c r="D1228" t="str">
        <f>CONCATENATE(C1228," ",B1228," in front right passenger seat")</f>
        <v>play Let Me Love You in front right passenger seat</v>
      </c>
    </row>
    <row r="1229" spans="1:4">
      <c r="A1229" s="1">
        <v>2</v>
      </c>
      <c r="B1229" t="s">
        <v>85</v>
      </c>
      <c r="C1229" t="s">
        <v>3</v>
      </c>
      <c r="D1229" t="str">
        <f>CONCATENATE(C1229," ",B1229," in copilot's seat")</f>
        <v>play Let Me Love You in copilot's seat</v>
      </c>
    </row>
    <row r="1230" spans="1:4">
      <c r="A1230" s="1">
        <v>2</v>
      </c>
      <c r="B1230" t="s">
        <v>85</v>
      </c>
      <c r="C1230" t="s">
        <v>3</v>
      </c>
      <c r="D1230" t="str">
        <f>CONCATENATE(C1230," ",B1230," in codriver's seat")</f>
        <v>play Let Me Love You in codriver's seat</v>
      </c>
    </row>
    <row r="1231" spans="1:4">
      <c r="A1231" s="1">
        <v>2</v>
      </c>
      <c r="B1231" t="s">
        <v>85</v>
      </c>
      <c r="C1231" t="s">
        <v>3</v>
      </c>
      <c r="D1231" t="str">
        <f>CONCATENATE(C1231," ",B1231," in front occupant seat")</f>
        <v>play Let Me Love You in front occupant seat</v>
      </c>
    </row>
    <row r="1232" spans="1:4">
      <c r="A1232" s="1">
        <v>2</v>
      </c>
      <c r="B1232" t="s">
        <v>85</v>
      </c>
      <c r="C1232" t="s">
        <v>3</v>
      </c>
      <c r="D1232" t="str">
        <f>CONCATENATE(C1232," ",B1232," in shotgun seat")</f>
        <v>play Let Me Love You in shotgun seat</v>
      </c>
    </row>
    <row r="1233" spans="1:4">
      <c r="A1233" s="1">
        <v>2</v>
      </c>
      <c r="B1233" t="s">
        <v>85</v>
      </c>
      <c r="C1233" t="s">
        <v>3</v>
      </c>
      <c r="D1233" t="str">
        <f>CONCATENATE(C1233," ",B1233," in seat 2")</f>
        <v>play Let Me Love You in seat 2</v>
      </c>
    </row>
    <row r="1234" spans="1:4">
      <c r="A1234" s="1">
        <v>2</v>
      </c>
      <c r="B1234" t="s">
        <v>85</v>
      </c>
      <c r="C1234" t="s">
        <v>3</v>
      </c>
      <c r="D1234" t="str">
        <f>CONCATENATE(C1234," ",B1234," in front passenger")</f>
        <v>play Let Me Love You in front passenger</v>
      </c>
    </row>
    <row r="1235" spans="1:4">
      <c r="A1235" s="1">
        <v>2</v>
      </c>
      <c r="B1235" t="s">
        <v>85</v>
      </c>
      <c r="C1235" t="s">
        <v>3</v>
      </c>
      <c r="D1235" t="str">
        <f>CONCATENATE(C1235," ",B1235," in front right seat")</f>
        <v>play Let Me Love You in front right seat</v>
      </c>
    </row>
    <row r="1236" spans="1:4">
      <c r="A1236" s="1">
        <v>1</v>
      </c>
      <c r="B1236" t="s">
        <v>85</v>
      </c>
      <c r="C1236" t="s">
        <v>3</v>
      </c>
      <c r="D1236" t="str">
        <f>CONCATENATE(C1236," ",B1236," in driver seat")</f>
        <v>play Let Me Love You in driver seat</v>
      </c>
    </row>
    <row r="1237" spans="1:4">
      <c r="A1237" s="1">
        <v>1</v>
      </c>
      <c r="B1237" t="s">
        <v>85</v>
      </c>
      <c r="C1237" t="s">
        <v>3</v>
      </c>
      <c r="D1237" t="str">
        <f>CONCATENATE(C1237," ",B1237," in pilot seat")</f>
        <v>play Let Me Love You in pilot seat</v>
      </c>
    </row>
    <row r="1238" spans="1:4">
      <c r="A1238" s="1">
        <v>1</v>
      </c>
      <c r="B1238" t="s">
        <v>85</v>
      </c>
      <c r="C1238" t="s">
        <v>3</v>
      </c>
      <c r="D1238" t="str">
        <f>CONCATENATE(C1238," ",B1238," in captain seat")</f>
        <v>play Let Me Love You in captain seat</v>
      </c>
    </row>
    <row r="1239" spans="1:4">
      <c r="A1239" s="1">
        <v>1</v>
      </c>
      <c r="B1239" t="s">
        <v>85</v>
      </c>
      <c r="C1239" t="s">
        <v>3</v>
      </c>
      <c r="D1239" t="str">
        <f>CONCATENATE(C1239," ",B1239," in front seat")</f>
        <v>play Let Me Love You in front seat</v>
      </c>
    </row>
    <row r="1240" spans="1:4">
      <c r="A1240" s="1">
        <v>1</v>
      </c>
      <c r="B1240" t="s">
        <v>85</v>
      </c>
      <c r="C1240" t="s">
        <v>3</v>
      </c>
      <c r="D1240" t="str">
        <f>CONCATENATE(C1240," ",B1240," in seat 1")</f>
        <v>play Let Me Love You in seat 1</v>
      </c>
    </row>
    <row r="1241" spans="1:4">
      <c r="A1241" s="1">
        <v>1</v>
      </c>
      <c r="B1241" t="s">
        <v>85</v>
      </c>
      <c r="C1241" t="s">
        <v>3</v>
      </c>
      <c r="D1241" t="str">
        <f>CONCATENATE(C1241," ",B1241," in driver")</f>
        <v>play Let Me Love You in driver</v>
      </c>
    </row>
    <row r="1242" spans="1:4">
      <c r="A1242" s="1">
        <v>4</v>
      </c>
      <c r="B1242" t="s">
        <v>85</v>
      </c>
      <c r="C1242" t="s">
        <v>3</v>
      </c>
      <c r="D1242" t="str">
        <f>CONCATENATE(C1242," ",B1242," in rear right passenger seat")</f>
        <v>play Let Me Love You in rear right passenger seat</v>
      </c>
    </row>
    <row r="1243" spans="1:4">
      <c r="A1243" s="1">
        <v>4</v>
      </c>
      <c r="B1243" t="s">
        <v>85</v>
      </c>
      <c r="C1243" t="s">
        <v>3</v>
      </c>
      <c r="D1243" t="str">
        <f>CONCATENATE(C1243," ",B1243," in rear right occupant seat")</f>
        <v>play Let Me Love You in rear right occupant seat</v>
      </c>
    </row>
    <row r="1244" spans="1:4">
      <c r="A1244" s="1">
        <v>4</v>
      </c>
      <c r="B1244" t="s">
        <v>85</v>
      </c>
      <c r="C1244" t="s">
        <v>3</v>
      </c>
      <c r="D1244" t="str">
        <f>CONCATENATE(C1244," ",B1244," in seat 4")</f>
        <v>play Let Me Love You in seat 4</v>
      </c>
    </row>
    <row r="1245" spans="1:4">
      <c r="A1245" s="1">
        <v>4</v>
      </c>
      <c r="B1245" t="s">
        <v>85</v>
      </c>
      <c r="C1245" t="s">
        <v>3</v>
      </c>
      <c r="D1245" t="str">
        <f>CONCATENATE(C1245," ",B1245," in rear right passenger")</f>
        <v>play Let Me Love You in rear right passenger</v>
      </c>
    </row>
    <row r="1246" spans="1:4">
      <c r="A1246" s="1">
        <v>4</v>
      </c>
      <c r="B1246" t="s">
        <v>85</v>
      </c>
      <c r="C1246" t="s">
        <v>3</v>
      </c>
      <c r="D1246" t="str">
        <f>CONCATENATE(C1246," ",B1246," in rear right")</f>
        <v>play Let Me Love You in rear right</v>
      </c>
    </row>
    <row r="1247" spans="1:4">
      <c r="A1247" s="1">
        <v>3</v>
      </c>
      <c r="B1247" t="s">
        <v>85</v>
      </c>
      <c r="C1247" t="s">
        <v>3</v>
      </c>
      <c r="D1247" t="str">
        <f>CONCATENATE(C1247," ",B1247," in rear left passenger seat")</f>
        <v>play Let Me Love You in rear left passenger seat</v>
      </c>
    </row>
    <row r="1248" spans="1:4">
      <c r="A1248" s="1">
        <v>3</v>
      </c>
      <c r="B1248" t="s">
        <v>85</v>
      </c>
      <c r="C1248" t="s">
        <v>3</v>
      </c>
      <c r="D1248" t="str">
        <f>CONCATENATE(C1248," ",B1248," in rear left occupant seat")</f>
        <v>play Let Me Love You in rear left occupant seat</v>
      </c>
    </row>
    <row r="1249" spans="1:4">
      <c r="A1249" s="1">
        <v>3</v>
      </c>
      <c r="B1249" t="s">
        <v>85</v>
      </c>
      <c r="C1249" t="s">
        <v>3</v>
      </c>
      <c r="D1249" t="str">
        <f>CONCATENATE(C1249," ",B1249," in rear left passenger")</f>
        <v>play Let Me Love You in rear left passenger</v>
      </c>
    </row>
    <row r="1250" spans="1:4">
      <c r="A1250" s="1">
        <v>3</v>
      </c>
      <c r="B1250" t="s">
        <v>85</v>
      </c>
      <c r="C1250" t="s">
        <v>3</v>
      </c>
      <c r="D1250" t="str">
        <f>CONCATENATE(C1250," ",B1250," in rear left seat")</f>
        <v>play Let Me Love You in rear left seat</v>
      </c>
    </row>
    <row r="1251" spans="1:4">
      <c r="A1251" s="1">
        <v>3</v>
      </c>
      <c r="B1251" t="s">
        <v>85</v>
      </c>
      <c r="C1251" t="s">
        <v>3</v>
      </c>
      <c r="D1251" t="str">
        <f>CONCATENATE(C1251," ",B1251," in seat 3")</f>
        <v>play Let Me Love You in seat 3</v>
      </c>
    </row>
    <row r="1252" spans="1:4">
      <c r="A1252" s="1">
        <v>2</v>
      </c>
      <c r="B1252" t="s">
        <v>84</v>
      </c>
      <c r="C1252" t="s">
        <v>3</v>
      </c>
      <c r="D1252" t="str">
        <f>CONCATENATE(C1252," ",B1252," in front passenger seat")</f>
        <v>play Lose Yourself in front passenger seat</v>
      </c>
    </row>
    <row r="1253" spans="1:4">
      <c r="A1253" s="1">
        <v>2</v>
      </c>
      <c r="B1253" t="s">
        <v>84</v>
      </c>
      <c r="C1253" t="s">
        <v>3</v>
      </c>
      <c r="D1253" t="str">
        <f>CONCATENATE(C1253," ",B1253," in front right passenger seat")</f>
        <v>play Lose Yourself in front right passenger seat</v>
      </c>
    </row>
    <row r="1254" spans="1:4">
      <c r="A1254" s="1">
        <v>2</v>
      </c>
      <c r="B1254" t="s">
        <v>84</v>
      </c>
      <c r="C1254" t="s">
        <v>3</v>
      </c>
      <c r="D1254" t="str">
        <f>CONCATENATE(C1254," ",B1254," in copilot's seat")</f>
        <v>play Lose Yourself in copilot's seat</v>
      </c>
    </row>
    <row r="1255" spans="1:4">
      <c r="A1255" s="1">
        <v>2</v>
      </c>
      <c r="B1255" t="s">
        <v>84</v>
      </c>
      <c r="C1255" t="s">
        <v>3</v>
      </c>
      <c r="D1255" t="str">
        <f>CONCATENATE(C1255," ",B1255," in codriver's seat")</f>
        <v>play Lose Yourself in codriver's seat</v>
      </c>
    </row>
    <row r="1256" spans="1:4">
      <c r="A1256" s="1">
        <v>2</v>
      </c>
      <c r="B1256" t="s">
        <v>84</v>
      </c>
      <c r="C1256" t="s">
        <v>3</v>
      </c>
      <c r="D1256" t="str">
        <f>CONCATENATE(C1256," ",B1256," in front occupant seat")</f>
        <v>play Lose Yourself in front occupant seat</v>
      </c>
    </row>
    <row r="1257" spans="1:4">
      <c r="A1257" s="1">
        <v>2</v>
      </c>
      <c r="B1257" t="s">
        <v>84</v>
      </c>
      <c r="C1257" t="s">
        <v>3</v>
      </c>
      <c r="D1257" t="str">
        <f>CONCATENATE(C1257," ",B1257," in shotgun seat")</f>
        <v>play Lose Yourself in shotgun seat</v>
      </c>
    </row>
    <row r="1258" spans="1:4">
      <c r="A1258" s="1">
        <v>2</v>
      </c>
      <c r="B1258" t="s">
        <v>84</v>
      </c>
      <c r="C1258" t="s">
        <v>3</v>
      </c>
      <c r="D1258" t="str">
        <f>CONCATENATE(C1258," ",B1258," in seat 2")</f>
        <v>play Lose Yourself in seat 2</v>
      </c>
    </row>
    <row r="1259" spans="1:4">
      <c r="A1259" s="1">
        <v>2</v>
      </c>
      <c r="B1259" t="s">
        <v>84</v>
      </c>
      <c r="C1259" t="s">
        <v>3</v>
      </c>
      <c r="D1259" t="str">
        <f>CONCATENATE(C1259," ",B1259," in front passenger")</f>
        <v>play Lose Yourself in front passenger</v>
      </c>
    </row>
    <row r="1260" spans="1:4">
      <c r="A1260" s="1">
        <v>2</v>
      </c>
      <c r="B1260" t="s">
        <v>84</v>
      </c>
      <c r="C1260" t="s">
        <v>3</v>
      </c>
      <c r="D1260" t="str">
        <f>CONCATENATE(C1260," ",B1260," in front right seat")</f>
        <v>play Lose Yourself in front right seat</v>
      </c>
    </row>
    <row r="1261" spans="1:4">
      <c r="A1261" s="1">
        <v>1</v>
      </c>
      <c r="B1261" t="s">
        <v>84</v>
      </c>
      <c r="C1261" t="s">
        <v>3</v>
      </c>
      <c r="D1261" t="str">
        <f>CONCATENATE(C1261," ",B1261," in driver seat")</f>
        <v>play Lose Yourself in driver seat</v>
      </c>
    </row>
    <row r="1262" spans="1:4">
      <c r="A1262" s="1">
        <v>1</v>
      </c>
      <c r="B1262" t="s">
        <v>84</v>
      </c>
      <c r="C1262" t="s">
        <v>3</v>
      </c>
      <c r="D1262" t="str">
        <f>CONCATENATE(C1262," ",B1262," in pilot seat")</f>
        <v>play Lose Yourself in pilot seat</v>
      </c>
    </row>
    <row r="1263" spans="1:4">
      <c r="A1263" s="1">
        <v>1</v>
      </c>
      <c r="B1263" t="s">
        <v>84</v>
      </c>
      <c r="C1263" t="s">
        <v>3</v>
      </c>
      <c r="D1263" t="str">
        <f>CONCATENATE(C1263," ",B1263," in captain seat")</f>
        <v>play Lose Yourself in captain seat</v>
      </c>
    </row>
    <row r="1264" spans="1:4">
      <c r="A1264" s="1">
        <v>1</v>
      </c>
      <c r="B1264" t="s">
        <v>84</v>
      </c>
      <c r="C1264" t="s">
        <v>3</v>
      </c>
      <c r="D1264" t="str">
        <f>CONCATENATE(C1264," ",B1264," in front seat")</f>
        <v>play Lose Yourself in front seat</v>
      </c>
    </row>
    <row r="1265" spans="1:4">
      <c r="A1265" s="1">
        <v>1</v>
      </c>
      <c r="B1265" t="s">
        <v>84</v>
      </c>
      <c r="C1265" t="s">
        <v>3</v>
      </c>
      <c r="D1265" t="str">
        <f>CONCATENATE(C1265," ",B1265," in seat 1")</f>
        <v>play Lose Yourself in seat 1</v>
      </c>
    </row>
    <row r="1266" spans="1:4">
      <c r="A1266" s="1">
        <v>1</v>
      </c>
      <c r="B1266" t="s">
        <v>84</v>
      </c>
      <c r="C1266" t="s">
        <v>3</v>
      </c>
      <c r="D1266" t="str">
        <f>CONCATENATE(C1266," ",B1266," in driver")</f>
        <v>play Lose Yourself in driver</v>
      </c>
    </row>
    <row r="1267" spans="1:4">
      <c r="A1267" s="1">
        <v>4</v>
      </c>
      <c r="B1267" t="s">
        <v>84</v>
      </c>
      <c r="C1267" t="s">
        <v>3</v>
      </c>
      <c r="D1267" t="str">
        <f>CONCATENATE(C1267," ",B1267," in rear right passenger seat")</f>
        <v>play Lose Yourself in rear right passenger seat</v>
      </c>
    </row>
    <row r="1268" spans="1:4">
      <c r="A1268" s="1">
        <v>4</v>
      </c>
      <c r="B1268" t="s">
        <v>84</v>
      </c>
      <c r="C1268" t="s">
        <v>3</v>
      </c>
      <c r="D1268" t="str">
        <f>CONCATENATE(C1268," ",B1268," in rear right occupant seat")</f>
        <v>play Lose Yourself in rear right occupant seat</v>
      </c>
    </row>
    <row r="1269" spans="1:4">
      <c r="A1269" s="1">
        <v>4</v>
      </c>
      <c r="B1269" t="s">
        <v>84</v>
      </c>
      <c r="C1269" t="s">
        <v>3</v>
      </c>
      <c r="D1269" t="str">
        <f>CONCATENATE(C1269," ",B1269," in seat 4")</f>
        <v>play Lose Yourself in seat 4</v>
      </c>
    </row>
    <row r="1270" spans="1:4">
      <c r="A1270" s="1">
        <v>4</v>
      </c>
      <c r="B1270" t="s">
        <v>84</v>
      </c>
      <c r="C1270" t="s">
        <v>3</v>
      </c>
      <c r="D1270" t="str">
        <f>CONCATENATE(C1270," ",B1270," in rear right passenger")</f>
        <v>play Lose Yourself in rear right passenger</v>
      </c>
    </row>
    <row r="1271" spans="1:4">
      <c r="A1271" s="1">
        <v>4</v>
      </c>
      <c r="B1271" t="s">
        <v>84</v>
      </c>
      <c r="C1271" t="s">
        <v>3</v>
      </c>
      <c r="D1271" t="str">
        <f>CONCATENATE(C1271," ",B1271," in rear right")</f>
        <v>play Lose Yourself in rear right</v>
      </c>
    </row>
    <row r="1272" spans="1:4">
      <c r="A1272" s="1">
        <v>3</v>
      </c>
      <c r="B1272" t="s">
        <v>84</v>
      </c>
      <c r="C1272" t="s">
        <v>3</v>
      </c>
      <c r="D1272" t="str">
        <f>CONCATENATE(C1272," ",B1272," in rear left passenger seat")</f>
        <v>play Lose Yourself in rear left passenger seat</v>
      </c>
    </row>
    <row r="1273" spans="1:4">
      <c r="A1273" s="1">
        <v>3</v>
      </c>
      <c r="B1273" t="s">
        <v>84</v>
      </c>
      <c r="C1273" t="s">
        <v>3</v>
      </c>
      <c r="D1273" t="str">
        <f>CONCATENATE(C1273," ",B1273," in rear left occupant seat")</f>
        <v>play Lose Yourself in rear left occupant seat</v>
      </c>
    </row>
    <row r="1274" spans="1:4">
      <c r="A1274" s="1">
        <v>3</v>
      </c>
      <c r="B1274" t="s">
        <v>84</v>
      </c>
      <c r="C1274" t="s">
        <v>3</v>
      </c>
      <c r="D1274" t="str">
        <f>CONCATENATE(C1274," ",B1274," in rear left passenger")</f>
        <v>play Lose Yourself in rear left passenger</v>
      </c>
    </row>
    <row r="1275" spans="1:4">
      <c r="A1275" s="1">
        <v>3</v>
      </c>
      <c r="B1275" t="s">
        <v>84</v>
      </c>
      <c r="C1275" t="s">
        <v>3</v>
      </c>
      <c r="D1275" t="str">
        <f>CONCATENATE(C1275," ",B1275," in rear left seat")</f>
        <v>play Lose Yourself in rear left seat</v>
      </c>
    </row>
    <row r="1276" spans="1:4">
      <c r="A1276" s="1">
        <v>3</v>
      </c>
      <c r="B1276" t="s">
        <v>84</v>
      </c>
      <c r="C1276" t="s">
        <v>3</v>
      </c>
      <c r="D1276" t="str">
        <f>CONCATENATE(C1276," ",B1276," in seat 3")</f>
        <v>play Lose Yourself in seat 3</v>
      </c>
    </row>
    <row r="1277" spans="1:4">
      <c r="A1277" s="1">
        <v>2</v>
      </c>
      <c r="B1277" t="s">
        <v>34</v>
      </c>
      <c r="C1277" t="s">
        <v>3</v>
      </c>
      <c r="D1277" t="str">
        <f>CONCATENATE(C1277," ",B1277," in front passenger seat")</f>
        <v>play Loud Pipes in front passenger seat</v>
      </c>
    </row>
    <row r="1278" spans="1:4">
      <c r="A1278" s="1">
        <v>2</v>
      </c>
      <c r="B1278" t="s">
        <v>34</v>
      </c>
      <c r="C1278" t="s">
        <v>3</v>
      </c>
      <c r="D1278" t="str">
        <f>CONCATENATE(C1278," ",B1278," in front right passenger seat")</f>
        <v>play Loud Pipes in front right passenger seat</v>
      </c>
    </row>
    <row r="1279" spans="1:4">
      <c r="A1279" s="1">
        <v>2</v>
      </c>
      <c r="B1279" t="s">
        <v>34</v>
      </c>
      <c r="C1279" t="s">
        <v>3</v>
      </c>
      <c r="D1279" t="str">
        <f>CONCATENATE(C1279," ",B1279," in copilot's seat")</f>
        <v>play Loud Pipes in copilot's seat</v>
      </c>
    </row>
    <row r="1280" spans="1:4">
      <c r="A1280" s="1">
        <v>2</v>
      </c>
      <c r="B1280" t="s">
        <v>34</v>
      </c>
      <c r="C1280" t="s">
        <v>3</v>
      </c>
      <c r="D1280" t="str">
        <f>CONCATENATE(C1280," ",B1280," in codriver's seat")</f>
        <v>play Loud Pipes in codriver's seat</v>
      </c>
    </row>
    <row r="1281" spans="1:4">
      <c r="A1281" s="1">
        <v>2</v>
      </c>
      <c r="B1281" t="s">
        <v>34</v>
      </c>
      <c r="C1281" t="s">
        <v>3</v>
      </c>
      <c r="D1281" t="str">
        <f>CONCATENATE(C1281," ",B1281," in front occupant seat")</f>
        <v>play Loud Pipes in front occupant seat</v>
      </c>
    </row>
    <row r="1282" spans="1:4">
      <c r="A1282" s="1">
        <v>2</v>
      </c>
      <c r="B1282" t="s">
        <v>34</v>
      </c>
      <c r="C1282" t="s">
        <v>3</v>
      </c>
      <c r="D1282" t="str">
        <f>CONCATENATE(C1282," ",B1282," in shotgun seat")</f>
        <v>play Loud Pipes in shotgun seat</v>
      </c>
    </row>
    <row r="1283" spans="1:4">
      <c r="A1283" s="1">
        <v>2</v>
      </c>
      <c r="B1283" t="s">
        <v>34</v>
      </c>
      <c r="C1283" t="s">
        <v>3</v>
      </c>
      <c r="D1283" t="str">
        <f>CONCATENATE(C1283," ",B1283," in seat 2")</f>
        <v>play Loud Pipes in seat 2</v>
      </c>
    </row>
    <row r="1284" spans="1:4">
      <c r="A1284" s="1">
        <v>2</v>
      </c>
      <c r="B1284" t="s">
        <v>34</v>
      </c>
      <c r="C1284" t="s">
        <v>3</v>
      </c>
      <c r="D1284" t="str">
        <f>CONCATENATE(C1284," ",B1284," in front passenger")</f>
        <v>play Loud Pipes in front passenger</v>
      </c>
    </row>
    <row r="1285" spans="1:4">
      <c r="A1285" s="1">
        <v>2</v>
      </c>
      <c r="B1285" t="s">
        <v>34</v>
      </c>
      <c r="C1285" t="s">
        <v>3</v>
      </c>
      <c r="D1285" t="str">
        <f>CONCATENATE(C1285," ",B1285," in front right seat")</f>
        <v>play Loud Pipes in front right seat</v>
      </c>
    </row>
    <row r="1286" spans="1:4">
      <c r="A1286" s="1">
        <v>1</v>
      </c>
      <c r="B1286" t="s">
        <v>34</v>
      </c>
      <c r="C1286" t="s">
        <v>3</v>
      </c>
      <c r="D1286" t="str">
        <f>CONCATENATE(C1286," ",B1286," in driver seat")</f>
        <v>play Loud Pipes in driver seat</v>
      </c>
    </row>
    <row r="1287" spans="1:4">
      <c r="A1287" s="1">
        <v>1</v>
      </c>
      <c r="B1287" t="s">
        <v>34</v>
      </c>
      <c r="C1287" t="s">
        <v>3</v>
      </c>
      <c r="D1287" t="str">
        <f>CONCATENATE(C1287," ",B1287," in pilot seat")</f>
        <v>play Loud Pipes in pilot seat</v>
      </c>
    </row>
    <row r="1288" spans="1:4">
      <c r="A1288" s="1">
        <v>1</v>
      </c>
      <c r="B1288" t="s">
        <v>34</v>
      </c>
      <c r="C1288" t="s">
        <v>3</v>
      </c>
      <c r="D1288" t="str">
        <f>CONCATENATE(C1288," ",B1288," in captain seat")</f>
        <v>play Loud Pipes in captain seat</v>
      </c>
    </row>
    <row r="1289" spans="1:4">
      <c r="A1289" s="1">
        <v>1</v>
      </c>
      <c r="B1289" t="s">
        <v>34</v>
      </c>
      <c r="C1289" t="s">
        <v>3</v>
      </c>
      <c r="D1289" t="str">
        <f>CONCATENATE(C1289," ",B1289," in front seat")</f>
        <v>play Loud Pipes in front seat</v>
      </c>
    </row>
    <row r="1290" spans="1:4">
      <c r="A1290" s="1">
        <v>1</v>
      </c>
      <c r="B1290" t="s">
        <v>34</v>
      </c>
      <c r="C1290" t="s">
        <v>3</v>
      </c>
      <c r="D1290" t="str">
        <f>CONCATENATE(C1290," ",B1290," in seat 1")</f>
        <v>play Loud Pipes in seat 1</v>
      </c>
    </row>
    <row r="1291" spans="1:4">
      <c r="A1291" s="1">
        <v>1</v>
      </c>
      <c r="B1291" t="s">
        <v>34</v>
      </c>
      <c r="C1291" t="s">
        <v>3</v>
      </c>
      <c r="D1291" t="str">
        <f>CONCATENATE(C1291," ",B1291," in driver")</f>
        <v>play Loud Pipes in driver</v>
      </c>
    </row>
    <row r="1292" spans="1:4">
      <c r="A1292" s="1">
        <v>4</v>
      </c>
      <c r="B1292" t="s">
        <v>34</v>
      </c>
      <c r="C1292" t="s">
        <v>3</v>
      </c>
      <c r="D1292" t="str">
        <f>CONCATENATE(C1292," ",B1292," in rear right passenger seat")</f>
        <v>play Loud Pipes in rear right passenger seat</v>
      </c>
    </row>
    <row r="1293" spans="1:4">
      <c r="A1293" s="1">
        <v>4</v>
      </c>
      <c r="B1293" t="s">
        <v>34</v>
      </c>
      <c r="C1293" t="s">
        <v>3</v>
      </c>
      <c r="D1293" t="str">
        <f>CONCATENATE(C1293," ",B1293," in rear right occupant seat")</f>
        <v>play Loud Pipes in rear right occupant seat</v>
      </c>
    </row>
    <row r="1294" spans="1:4">
      <c r="A1294" s="1">
        <v>4</v>
      </c>
      <c r="B1294" t="s">
        <v>34</v>
      </c>
      <c r="C1294" t="s">
        <v>3</v>
      </c>
      <c r="D1294" t="str">
        <f>CONCATENATE(C1294," ",B1294," in seat 4")</f>
        <v>play Loud Pipes in seat 4</v>
      </c>
    </row>
    <row r="1295" spans="1:4">
      <c r="A1295" s="1">
        <v>4</v>
      </c>
      <c r="B1295" t="s">
        <v>34</v>
      </c>
      <c r="C1295" t="s">
        <v>3</v>
      </c>
      <c r="D1295" t="str">
        <f>CONCATENATE(C1295," ",B1295," in rear right passenger")</f>
        <v>play Loud Pipes in rear right passenger</v>
      </c>
    </row>
    <row r="1296" spans="1:4">
      <c r="A1296" s="1">
        <v>4</v>
      </c>
      <c r="B1296" t="s">
        <v>34</v>
      </c>
      <c r="C1296" t="s">
        <v>3</v>
      </c>
      <c r="D1296" t="str">
        <f>CONCATENATE(C1296," ",B1296," in rear right")</f>
        <v>play Loud Pipes in rear right</v>
      </c>
    </row>
    <row r="1297" spans="1:4">
      <c r="A1297" s="1">
        <v>3</v>
      </c>
      <c r="B1297" t="s">
        <v>34</v>
      </c>
      <c r="C1297" t="s">
        <v>3</v>
      </c>
      <c r="D1297" t="str">
        <f>CONCATENATE(C1297," ",B1297," in rear left passenger seat")</f>
        <v>play Loud Pipes in rear left passenger seat</v>
      </c>
    </row>
    <row r="1298" spans="1:4">
      <c r="A1298" s="1">
        <v>3</v>
      </c>
      <c r="B1298" t="s">
        <v>34</v>
      </c>
      <c r="C1298" t="s">
        <v>3</v>
      </c>
      <c r="D1298" t="str">
        <f>CONCATENATE(C1298," ",B1298," in rear left occupant seat")</f>
        <v>play Loud Pipes in rear left occupant seat</v>
      </c>
    </row>
    <row r="1299" spans="1:4">
      <c r="A1299" s="1">
        <v>3</v>
      </c>
      <c r="B1299" t="s">
        <v>34</v>
      </c>
      <c r="C1299" t="s">
        <v>3</v>
      </c>
      <c r="D1299" t="str">
        <f>CONCATENATE(C1299," ",B1299," in rear left passenger")</f>
        <v>play Loud Pipes in rear left passenger</v>
      </c>
    </row>
    <row r="1300" spans="1:4">
      <c r="A1300" s="1">
        <v>3</v>
      </c>
      <c r="B1300" t="s">
        <v>34</v>
      </c>
      <c r="C1300" t="s">
        <v>3</v>
      </c>
      <c r="D1300" t="str">
        <f>CONCATENATE(C1300," ",B1300," in rear left seat")</f>
        <v>play Loud Pipes in rear left seat</v>
      </c>
    </row>
    <row r="1301" spans="1:4">
      <c r="A1301" s="1">
        <v>3</v>
      </c>
      <c r="B1301" t="s">
        <v>34</v>
      </c>
      <c r="C1301" t="s">
        <v>3</v>
      </c>
      <c r="D1301" t="str">
        <f>CONCATENATE(C1301," ",B1301," in seat 3")</f>
        <v>play Loud Pipes in seat 3</v>
      </c>
    </row>
    <row r="1302" spans="1:4">
      <c r="A1302" s="1">
        <v>2</v>
      </c>
      <c r="B1302" t="s">
        <v>35</v>
      </c>
      <c r="C1302" t="s">
        <v>3</v>
      </c>
      <c r="D1302" t="str">
        <f>CONCATENATE(C1302," ",B1302," in front passenger seat")</f>
        <v>play Love Me Now in front passenger seat</v>
      </c>
    </row>
    <row r="1303" spans="1:4">
      <c r="A1303" s="1">
        <v>2</v>
      </c>
      <c r="B1303" t="s">
        <v>35</v>
      </c>
      <c r="C1303" t="s">
        <v>3</v>
      </c>
      <c r="D1303" t="str">
        <f>CONCATENATE(C1303," ",B1303," in front right passenger seat")</f>
        <v>play Love Me Now in front right passenger seat</v>
      </c>
    </row>
    <row r="1304" spans="1:4">
      <c r="A1304" s="1">
        <v>2</v>
      </c>
      <c r="B1304" t="s">
        <v>35</v>
      </c>
      <c r="C1304" t="s">
        <v>3</v>
      </c>
      <c r="D1304" t="str">
        <f>CONCATENATE(C1304," ",B1304," in copilot's seat")</f>
        <v>play Love Me Now in copilot's seat</v>
      </c>
    </row>
    <row r="1305" spans="1:4">
      <c r="A1305" s="1">
        <v>2</v>
      </c>
      <c r="B1305" t="s">
        <v>35</v>
      </c>
      <c r="C1305" t="s">
        <v>3</v>
      </c>
      <c r="D1305" t="str">
        <f>CONCATENATE(C1305," ",B1305," in codriver's seat")</f>
        <v>play Love Me Now in codriver's seat</v>
      </c>
    </row>
    <row r="1306" spans="1:4">
      <c r="A1306" s="1">
        <v>2</v>
      </c>
      <c r="B1306" t="s">
        <v>35</v>
      </c>
      <c r="C1306" t="s">
        <v>3</v>
      </c>
      <c r="D1306" t="str">
        <f>CONCATENATE(C1306," ",B1306," in front occupant seat")</f>
        <v>play Love Me Now in front occupant seat</v>
      </c>
    </row>
    <row r="1307" spans="1:4">
      <c r="A1307" s="1">
        <v>2</v>
      </c>
      <c r="B1307" t="s">
        <v>35</v>
      </c>
      <c r="C1307" t="s">
        <v>3</v>
      </c>
      <c r="D1307" t="str">
        <f>CONCATENATE(C1307," ",B1307," in shotgun seat")</f>
        <v>play Love Me Now in shotgun seat</v>
      </c>
    </row>
    <row r="1308" spans="1:4">
      <c r="A1308" s="1">
        <v>2</v>
      </c>
      <c r="B1308" t="s">
        <v>35</v>
      </c>
      <c r="C1308" t="s">
        <v>3</v>
      </c>
      <c r="D1308" t="str">
        <f>CONCATENATE(C1308," ",B1308," in seat 2")</f>
        <v>play Love Me Now in seat 2</v>
      </c>
    </row>
    <row r="1309" spans="1:4">
      <c r="A1309" s="1">
        <v>2</v>
      </c>
      <c r="B1309" t="s">
        <v>35</v>
      </c>
      <c r="C1309" t="s">
        <v>3</v>
      </c>
      <c r="D1309" t="str">
        <f>CONCATENATE(C1309," ",B1309," in front passenger")</f>
        <v>play Love Me Now in front passenger</v>
      </c>
    </row>
    <row r="1310" spans="1:4">
      <c r="A1310" s="1">
        <v>2</v>
      </c>
      <c r="B1310" t="s">
        <v>35</v>
      </c>
      <c r="C1310" t="s">
        <v>3</v>
      </c>
      <c r="D1310" t="str">
        <f>CONCATENATE(C1310," ",B1310," in front right seat")</f>
        <v>play Love Me Now in front right seat</v>
      </c>
    </row>
    <row r="1311" spans="1:4">
      <c r="A1311" s="1">
        <v>1</v>
      </c>
      <c r="B1311" t="s">
        <v>35</v>
      </c>
      <c r="C1311" t="s">
        <v>3</v>
      </c>
      <c r="D1311" t="str">
        <f>CONCATENATE(C1311," ",B1311," in driver seat")</f>
        <v>play Love Me Now in driver seat</v>
      </c>
    </row>
    <row r="1312" spans="1:4">
      <c r="A1312" s="1">
        <v>1</v>
      </c>
      <c r="B1312" t="s">
        <v>35</v>
      </c>
      <c r="C1312" t="s">
        <v>3</v>
      </c>
      <c r="D1312" t="str">
        <f>CONCATENATE(C1312," ",B1312," in pilot seat")</f>
        <v>play Love Me Now in pilot seat</v>
      </c>
    </row>
    <row r="1313" spans="1:4">
      <c r="A1313" s="1">
        <v>1</v>
      </c>
      <c r="B1313" t="s">
        <v>35</v>
      </c>
      <c r="C1313" t="s">
        <v>3</v>
      </c>
      <c r="D1313" t="str">
        <f>CONCATENATE(C1313," ",B1313," in captain seat")</f>
        <v>play Love Me Now in captain seat</v>
      </c>
    </row>
    <row r="1314" spans="1:4">
      <c r="A1314" s="1">
        <v>1</v>
      </c>
      <c r="B1314" t="s">
        <v>35</v>
      </c>
      <c r="C1314" t="s">
        <v>3</v>
      </c>
      <c r="D1314" t="str">
        <f>CONCATENATE(C1314," ",B1314," in front seat")</f>
        <v>play Love Me Now in front seat</v>
      </c>
    </row>
    <row r="1315" spans="1:4">
      <c r="A1315" s="1">
        <v>1</v>
      </c>
      <c r="B1315" t="s">
        <v>35</v>
      </c>
      <c r="C1315" t="s">
        <v>3</v>
      </c>
      <c r="D1315" t="str">
        <f>CONCATENATE(C1315," ",B1315," in seat 1")</f>
        <v>play Love Me Now in seat 1</v>
      </c>
    </row>
    <row r="1316" spans="1:4">
      <c r="A1316" s="1">
        <v>1</v>
      </c>
      <c r="B1316" t="s">
        <v>35</v>
      </c>
      <c r="C1316" t="s">
        <v>3</v>
      </c>
      <c r="D1316" t="str">
        <f>CONCATENATE(C1316," ",B1316," in driver")</f>
        <v>play Love Me Now in driver</v>
      </c>
    </row>
    <row r="1317" spans="1:4">
      <c r="A1317" s="1">
        <v>4</v>
      </c>
      <c r="B1317" t="s">
        <v>35</v>
      </c>
      <c r="C1317" t="s">
        <v>3</v>
      </c>
      <c r="D1317" t="str">
        <f>CONCATENATE(C1317," ",B1317," in rear right passenger seat")</f>
        <v>play Love Me Now in rear right passenger seat</v>
      </c>
    </row>
    <row r="1318" spans="1:4">
      <c r="A1318" s="1">
        <v>4</v>
      </c>
      <c r="B1318" t="s">
        <v>35</v>
      </c>
      <c r="C1318" t="s">
        <v>3</v>
      </c>
      <c r="D1318" t="str">
        <f>CONCATENATE(C1318," ",B1318," in rear right occupant seat")</f>
        <v>play Love Me Now in rear right occupant seat</v>
      </c>
    </row>
    <row r="1319" spans="1:4">
      <c r="A1319" s="1">
        <v>4</v>
      </c>
      <c r="B1319" t="s">
        <v>35</v>
      </c>
      <c r="C1319" t="s">
        <v>3</v>
      </c>
      <c r="D1319" t="str">
        <f>CONCATENATE(C1319," ",B1319," in seat 4")</f>
        <v>play Love Me Now in seat 4</v>
      </c>
    </row>
    <row r="1320" spans="1:4">
      <c r="A1320" s="1">
        <v>4</v>
      </c>
      <c r="B1320" t="s">
        <v>35</v>
      </c>
      <c r="C1320" t="s">
        <v>3</v>
      </c>
      <c r="D1320" t="str">
        <f>CONCATENATE(C1320," ",B1320," in rear right passenger")</f>
        <v>play Love Me Now in rear right passenger</v>
      </c>
    </row>
    <row r="1321" spans="1:4">
      <c r="A1321" s="1">
        <v>4</v>
      </c>
      <c r="B1321" t="s">
        <v>35</v>
      </c>
      <c r="C1321" t="s">
        <v>3</v>
      </c>
      <c r="D1321" t="str">
        <f>CONCATENATE(C1321," ",B1321," in rear right")</f>
        <v>play Love Me Now in rear right</v>
      </c>
    </row>
    <row r="1322" spans="1:4">
      <c r="A1322" s="1">
        <v>3</v>
      </c>
      <c r="B1322" t="s">
        <v>35</v>
      </c>
      <c r="C1322" t="s">
        <v>3</v>
      </c>
      <c r="D1322" t="str">
        <f>CONCATENATE(C1322," ",B1322," in rear left passenger seat")</f>
        <v>play Love Me Now in rear left passenger seat</v>
      </c>
    </row>
    <row r="1323" spans="1:4">
      <c r="A1323" s="1">
        <v>3</v>
      </c>
      <c r="B1323" t="s">
        <v>35</v>
      </c>
      <c r="C1323" t="s">
        <v>3</v>
      </c>
      <c r="D1323" t="str">
        <f>CONCATENATE(C1323," ",B1323," in rear left occupant seat")</f>
        <v>play Love Me Now in rear left occupant seat</v>
      </c>
    </row>
    <row r="1324" spans="1:4">
      <c r="A1324" s="1">
        <v>3</v>
      </c>
      <c r="B1324" t="s">
        <v>35</v>
      </c>
      <c r="C1324" t="s">
        <v>3</v>
      </c>
      <c r="D1324" t="str">
        <f>CONCATENATE(C1324," ",B1324," in rear left passenger")</f>
        <v>play Love Me Now in rear left passenger</v>
      </c>
    </row>
    <row r="1325" spans="1:4">
      <c r="A1325" s="1">
        <v>3</v>
      </c>
      <c r="B1325" t="s">
        <v>35</v>
      </c>
      <c r="C1325" t="s">
        <v>3</v>
      </c>
      <c r="D1325" t="str">
        <f>CONCATENATE(C1325," ",B1325," in rear left seat")</f>
        <v>play Love Me Now in rear left seat</v>
      </c>
    </row>
    <row r="1326" spans="1:4">
      <c r="A1326" s="1">
        <v>3</v>
      </c>
      <c r="B1326" t="s">
        <v>35</v>
      </c>
      <c r="C1326" t="s">
        <v>3</v>
      </c>
      <c r="D1326" t="str">
        <f>CONCATENATE(C1326," ",B1326," in seat 3")</f>
        <v>play Love Me Now in seat 3</v>
      </c>
    </row>
    <row r="1327" spans="1:4">
      <c r="A1327" s="1">
        <v>2</v>
      </c>
      <c r="B1327" t="s">
        <v>83</v>
      </c>
      <c r="C1327" t="s">
        <v>3</v>
      </c>
      <c r="D1327" t="str">
        <f>CONCATENATE(C1327," ",B1327," in front passenger seat")</f>
        <v>play Mary Had a Little Lamb in front passenger seat</v>
      </c>
    </row>
    <row r="1328" spans="1:4">
      <c r="A1328" s="1">
        <v>2</v>
      </c>
      <c r="B1328" t="s">
        <v>83</v>
      </c>
      <c r="C1328" t="s">
        <v>3</v>
      </c>
      <c r="D1328" t="str">
        <f>CONCATENATE(C1328," ",B1328," in front right passenger seat")</f>
        <v>play Mary Had a Little Lamb in front right passenger seat</v>
      </c>
    </row>
    <row r="1329" spans="1:4">
      <c r="A1329" s="1">
        <v>2</v>
      </c>
      <c r="B1329" t="s">
        <v>83</v>
      </c>
      <c r="C1329" t="s">
        <v>3</v>
      </c>
      <c r="D1329" t="str">
        <f>CONCATENATE(C1329," ",B1329," in copilot's seat")</f>
        <v>play Mary Had a Little Lamb in copilot's seat</v>
      </c>
    </row>
    <row r="1330" spans="1:4">
      <c r="A1330" s="1">
        <v>2</v>
      </c>
      <c r="B1330" t="s">
        <v>83</v>
      </c>
      <c r="C1330" t="s">
        <v>3</v>
      </c>
      <c r="D1330" t="str">
        <f>CONCATENATE(C1330," ",B1330," in codriver's seat")</f>
        <v>play Mary Had a Little Lamb in codriver's seat</v>
      </c>
    </row>
    <row r="1331" spans="1:4">
      <c r="A1331" s="1">
        <v>2</v>
      </c>
      <c r="B1331" t="s">
        <v>83</v>
      </c>
      <c r="C1331" t="s">
        <v>3</v>
      </c>
      <c r="D1331" t="str">
        <f>CONCATENATE(C1331," ",B1331," in front occupant seat")</f>
        <v>play Mary Had a Little Lamb in front occupant seat</v>
      </c>
    </row>
    <row r="1332" spans="1:4">
      <c r="A1332" s="1">
        <v>2</v>
      </c>
      <c r="B1332" t="s">
        <v>83</v>
      </c>
      <c r="C1332" t="s">
        <v>3</v>
      </c>
      <c r="D1332" t="str">
        <f>CONCATENATE(C1332," ",B1332," in shotgun seat")</f>
        <v>play Mary Had a Little Lamb in shotgun seat</v>
      </c>
    </row>
    <row r="1333" spans="1:4">
      <c r="A1333" s="1">
        <v>2</v>
      </c>
      <c r="B1333" t="s">
        <v>83</v>
      </c>
      <c r="C1333" t="s">
        <v>3</v>
      </c>
      <c r="D1333" t="str">
        <f>CONCATENATE(C1333," ",B1333," in seat 2")</f>
        <v>play Mary Had a Little Lamb in seat 2</v>
      </c>
    </row>
    <row r="1334" spans="1:4">
      <c r="A1334" s="1">
        <v>2</v>
      </c>
      <c r="B1334" t="s">
        <v>83</v>
      </c>
      <c r="C1334" t="s">
        <v>3</v>
      </c>
      <c r="D1334" t="str">
        <f>CONCATENATE(C1334," ",B1334," in front passenger")</f>
        <v>play Mary Had a Little Lamb in front passenger</v>
      </c>
    </row>
    <row r="1335" spans="1:4">
      <c r="A1335" s="1">
        <v>2</v>
      </c>
      <c r="B1335" t="s">
        <v>83</v>
      </c>
      <c r="C1335" t="s">
        <v>3</v>
      </c>
      <c r="D1335" t="str">
        <f>CONCATENATE(C1335," ",B1335," in front right seat")</f>
        <v>play Mary Had a Little Lamb in front right seat</v>
      </c>
    </row>
    <row r="1336" spans="1:4">
      <c r="A1336" s="1">
        <v>1</v>
      </c>
      <c r="B1336" t="s">
        <v>83</v>
      </c>
      <c r="C1336" t="s">
        <v>3</v>
      </c>
      <c r="D1336" t="str">
        <f>CONCATENATE(C1336," ",B1336," in driver seat")</f>
        <v>play Mary Had a Little Lamb in driver seat</v>
      </c>
    </row>
    <row r="1337" spans="1:4">
      <c r="A1337" s="1">
        <v>1</v>
      </c>
      <c r="B1337" t="s">
        <v>83</v>
      </c>
      <c r="C1337" t="s">
        <v>3</v>
      </c>
      <c r="D1337" t="str">
        <f>CONCATENATE(C1337," ",B1337," in pilot seat")</f>
        <v>play Mary Had a Little Lamb in pilot seat</v>
      </c>
    </row>
    <row r="1338" spans="1:4">
      <c r="A1338" s="1">
        <v>1</v>
      </c>
      <c r="B1338" t="s">
        <v>83</v>
      </c>
      <c r="C1338" t="s">
        <v>3</v>
      </c>
      <c r="D1338" t="str">
        <f>CONCATENATE(C1338," ",B1338," in captain seat")</f>
        <v>play Mary Had a Little Lamb in captain seat</v>
      </c>
    </row>
    <row r="1339" spans="1:4">
      <c r="A1339" s="1">
        <v>1</v>
      </c>
      <c r="B1339" t="s">
        <v>83</v>
      </c>
      <c r="C1339" t="s">
        <v>3</v>
      </c>
      <c r="D1339" t="str">
        <f>CONCATENATE(C1339," ",B1339," in front seat")</f>
        <v>play Mary Had a Little Lamb in front seat</v>
      </c>
    </row>
    <row r="1340" spans="1:4">
      <c r="A1340" s="1">
        <v>1</v>
      </c>
      <c r="B1340" t="s">
        <v>83</v>
      </c>
      <c r="C1340" t="s">
        <v>3</v>
      </c>
      <c r="D1340" t="str">
        <f>CONCATENATE(C1340," ",B1340," in seat 1")</f>
        <v>play Mary Had a Little Lamb in seat 1</v>
      </c>
    </row>
    <row r="1341" spans="1:4">
      <c r="A1341" s="1">
        <v>1</v>
      </c>
      <c r="B1341" t="s">
        <v>83</v>
      </c>
      <c r="C1341" t="s">
        <v>3</v>
      </c>
      <c r="D1341" t="str">
        <f>CONCATENATE(C1341," ",B1341," in driver")</f>
        <v>play Mary Had a Little Lamb in driver</v>
      </c>
    </row>
    <row r="1342" spans="1:4">
      <c r="A1342" s="1">
        <v>4</v>
      </c>
      <c r="B1342" t="s">
        <v>83</v>
      </c>
      <c r="C1342" t="s">
        <v>3</v>
      </c>
      <c r="D1342" t="str">
        <f>CONCATENATE(C1342," ",B1342," in rear right passenger seat")</f>
        <v>play Mary Had a Little Lamb in rear right passenger seat</v>
      </c>
    </row>
    <row r="1343" spans="1:4">
      <c r="A1343" s="1">
        <v>4</v>
      </c>
      <c r="B1343" t="s">
        <v>83</v>
      </c>
      <c r="C1343" t="s">
        <v>3</v>
      </c>
      <c r="D1343" t="str">
        <f>CONCATENATE(C1343," ",B1343," in rear right occupant seat")</f>
        <v>play Mary Had a Little Lamb in rear right occupant seat</v>
      </c>
    </row>
    <row r="1344" spans="1:4">
      <c r="A1344" s="1">
        <v>4</v>
      </c>
      <c r="B1344" t="s">
        <v>83</v>
      </c>
      <c r="C1344" t="s">
        <v>3</v>
      </c>
      <c r="D1344" t="str">
        <f>CONCATENATE(C1344," ",B1344," in seat 4")</f>
        <v>play Mary Had a Little Lamb in seat 4</v>
      </c>
    </row>
    <row r="1345" spans="1:4">
      <c r="A1345" s="1">
        <v>4</v>
      </c>
      <c r="B1345" t="s">
        <v>83</v>
      </c>
      <c r="C1345" t="s">
        <v>3</v>
      </c>
      <c r="D1345" t="str">
        <f>CONCATENATE(C1345," ",B1345," in rear right passenger")</f>
        <v>play Mary Had a Little Lamb in rear right passenger</v>
      </c>
    </row>
    <row r="1346" spans="1:4">
      <c r="A1346" s="1">
        <v>4</v>
      </c>
      <c r="B1346" t="s">
        <v>83</v>
      </c>
      <c r="C1346" t="s">
        <v>3</v>
      </c>
      <c r="D1346" t="str">
        <f>CONCATENATE(C1346," ",B1346," in rear right")</f>
        <v>play Mary Had a Little Lamb in rear right</v>
      </c>
    </row>
    <row r="1347" spans="1:4">
      <c r="A1347" s="1">
        <v>3</v>
      </c>
      <c r="B1347" t="s">
        <v>83</v>
      </c>
      <c r="C1347" t="s">
        <v>3</v>
      </c>
      <c r="D1347" t="str">
        <f>CONCATENATE(C1347," ",B1347," in rear left passenger seat")</f>
        <v>play Mary Had a Little Lamb in rear left passenger seat</v>
      </c>
    </row>
    <row r="1348" spans="1:4">
      <c r="A1348" s="1">
        <v>3</v>
      </c>
      <c r="B1348" t="s">
        <v>83</v>
      </c>
      <c r="C1348" t="s">
        <v>3</v>
      </c>
      <c r="D1348" t="str">
        <f>CONCATENATE(C1348," ",B1348," in rear left occupant seat")</f>
        <v>play Mary Had a Little Lamb in rear left occupant seat</v>
      </c>
    </row>
    <row r="1349" spans="1:4">
      <c r="A1349" s="1">
        <v>3</v>
      </c>
      <c r="B1349" t="s">
        <v>83</v>
      </c>
      <c r="C1349" t="s">
        <v>3</v>
      </c>
      <c r="D1349" t="str">
        <f>CONCATENATE(C1349," ",B1349," in rear left passenger")</f>
        <v>play Mary Had a Little Lamb in rear left passenger</v>
      </c>
    </row>
    <row r="1350" spans="1:4">
      <c r="A1350" s="1">
        <v>3</v>
      </c>
      <c r="B1350" t="s">
        <v>83</v>
      </c>
      <c r="C1350" t="s">
        <v>3</v>
      </c>
      <c r="D1350" t="str">
        <f>CONCATENATE(C1350," ",B1350," in rear left seat")</f>
        <v>play Mary Had a Little Lamb in rear left seat</v>
      </c>
    </row>
    <row r="1351" spans="1:4">
      <c r="A1351" s="1">
        <v>3</v>
      </c>
      <c r="B1351" t="s">
        <v>83</v>
      </c>
      <c r="C1351" t="s">
        <v>3</v>
      </c>
      <c r="D1351" t="str">
        <f>CONCATENATE(C1351," ",B1351," in seat 3")</f>
        <v>play Mary Had a Little Lamb in seat 3</v>
      </c>
    </row>
    <row r="1352" spans="1:4">
      <c r="A1352" s="1">
        <v>2</v>
      </c>
      <c r="B1352" t="s">
        <v>82</v>
      </c>
      <c r="C1352" t="s">
        <v>3</v>
      </c>
      <c r="D1352" t="str">
        <f>CONCATENATE(C1352," ",B1352," in front passenger seat")</f>
        <v>play May We All in front passenger seat</v>
      </c>
    </row>
    <row r="1353" spans="1:4">
      <c r="A1353" s="1">
        <v>2</v>
      </c>
      <c r="B1353" t="s">
        <v>82</v>
      </c>
      <c r="C1353" t="s">
        <v>3</v>
      </c>
      <c r="D1353" t="str">
        <f>CONCATENATE(C1353," ",B1353," in front right passenger seat")</f>
        <v>play May We All in front right passenger seat</v>
      </c>
    </row>
    <row r="1354" spans="1:4">
      <c r="A1354" s="1">
        <v>2</v>
      </c>
      <c r="B1354" t="s">
        <v>82</v>
      </c>
      <c r="C1354" t="s">
        <v>3</v>
      </c>
      <c r="D1354" t="str">
        <f>CONCATENATE(C1354," ",B1354," in copilot's seat")</f>
        <v>play May We All in copilot's seat</v>
      </c>
    </row>
    <row r="1355" spans="1:4">
      <c r="A1355" s="1">
        <v>2</v>
      </c>
      <c r="B1355" t="s">
        <v>82</v>
      </c>
      <c r="C1355" t="s">
        <v>3</v>
      </c>
      <c r="D1355" t="str">
        <f>CONCATENATE(C1355," ",B1355," in codriver's seat")</f>
        <v>play May We All in codriver's seat</v>
      </c>
    </row>
    <row r="1356" spans="1:4">
      <c r="A1356" s="1">
        <v>2</v>
      </c>
      <c r="B1356" t="s">
        <v>82</v>
      </c>
      <c r="C1356" t="s">
        <v>3</v>
      </c>
      <c r="D1356" t="str">
        <f>CONCATENATE(C1356," ",B1356," in front occupant seat")</f>
        <v>play May We All in front occupant seat</v>
      </c>
    </row>
    <row r="1357" spans="1:4">
      <c r="A1357" s="1">
        <v>2</v>
      </c>
      <c r="B1357" t="s">
        <v>82</v>
      </c>
      <c r="C1357" t="s">
        <v>3</v>
      </c>
      <c r="D1357" t="str">
        <f>CONCATENATE(C1357," ",B1357," in shotgun seat")</f>
        <v>play May We All in shotgun seat</v>
      </c>
    </row>
    <row r="1358" spans="1:4">
      <c r="A1358" s="1">
        <v>2</v>
      </c>
      <c r="B1358" t="s">
        <v>82</v>
      </c>
      <c r="C1358" t="s">
        <v>3</v>
      </c>
      <c r="D1358" t="str">
        <f>CONCATENATE(C1358," ",B1358," in seat 2")</f>
        <v>play May We All in seat 2</v>
      </c>
    </row>
    <row r="1359" spans="1:4">
      <c r="A1359" s="1">
        <v>2</v>
      </c>
      <c r="B1359" t="s">
        <v>82</v>
      </c>
      <c r="C1359" t="s">
        <v>3</v>
      </c>
      <c r="D1359" t="str">
        <f>CONCATENATE(C1359," ",B1359," in front passenger")</f>
        <v>play May We All in front passenger</v>
      </c>
    </row>
    <row r="1360" spans="1:4">
      <c r="A1360" s="1">
        <v>2</v>
      </c>
      <c r="B1360" t="s">
        <v>82</v>
      </c>
      <c r="C1360" t="s">
        <v>3</v>
      </c>
      <c r="D1360" t="str">
        <f>CONCATENATE(C1360," ",B1360," in front right seat")</f>
        <v>play May We All in front right seat</v>
      </c>
    </row>
    <row r="1361" spans="1:4">
      <c r="A1361" s="1">
        <v>1</v>
      </c>
      <c r="B1361" t="s">
        <v>82</v>
      </c>
      <c r="C1361" t="s">
        <v>3</v>
      </c>
      <c r="D1361" t="str">
        <f>CONCATENATE(C1361," ",B1361," in driver seat")</f>
        <v>play May We All in driver seat</v>
      </c>
    </row>
    <row r="1362" spans="1:4">
      <c r="A1362" s="1">
        <v>1</v>
      </c>
      <c r="B1362" t="s">
        <v>82</v>
      </c>
      <c r="C1362" t="s">
        <v>3</v>
      </c>
      <c r="D1362" t="str">
        <f>CONCATENATE(C1362," ",B1362," in pilot seat")</f>
        <v>play May We All in pilot seat</v>
      </c>
    </row>
    <row r="1363" spans="1:4">
      <c r="A1363" s="1">
        <v>1</v>
      </c>
      <c r="B1363" t="s">
        <v>82</v>
      </c>
      <c r="C1363" t="s">
        <v>3</v>
      </c>
      <c r="D1363" t="str">
        <f>CONCATENATE(C1363," ",B1363," in captain seat")</f>
        <v>play May We All in captain seat</v>
      </c>
    </row>
    <row r="1364" spans="1:4">
      <c r="A1364" s="1">
        <v>1</v>
      </c>
      <c r="B1364" t="s">
        <v>82</v>
      </c>
      <c r="C1364" t="s">
        <v>3</v>
      </c>
      <c r="D1364" t="str">
        <f>CONCATENATE(C1364," ",B1364," in front seat")</f>
        <v>play May We All in front seat</v>
      </c>
    </row>
    <row r="1365" spans="1:4">
      <c r="A1365" s="1">
        <v>1</v>
      </c>
      <c r="B1365" t="s">
        <v>82</v>
      </c>
      <c r="C1365" t="s">
        <v>3</v>
      </c>
      <c r="D1365" t="str">
        <f>CONCATENATE(C1365," ",B1365," in seat 1")</f>
        <v>play May We All in seat 1</v>
      </c>
    </row>
    <row r="1366" spans="1:4">
      <c r="A1366" s="1">
        <v>1</v>
      </c>
      <c r="B1366" t="s">
        <v>82</v>
      </c>
      <c r="C1366" t="s">
        <v>3</v>
      </c>
      <c r="D1366" t="str">
        <f>CONCATENATE(C1366," ",B1366," in driver")</f>
        <v>play May We All in driver</v>
      </c>
    </row>
    <row r="1367" spans="1:4">
      <c r="A1367" s="1">
        <v>4</v>
      </c>
      <c r="B1367" t="s">
        <v>82</v>
      </c>
      <c r="C1367" t="s">
        <v>3</v>
      </c>
      <c r="D1367" t="str">
        <f>CONCATENATE(C1367," ",B1367," in rear right passenger seat")</f>
        <v>play May We All in rear right passenger seat</v>
      </c>
    </row>
    <row r="1368" spans="1:4">
      <c r="A1368" s="1">
        <v>4</v>
      </c>
      <c r="B1368" t="s">
        <v>82</v>
      </c>
      <c r="C1368" t="s">
        <v>3</v>
      </c>
      <c r="D1368" t="str">
        <f>CONCATENATE(C1368," ",B1368," in rear right occupant seat")</f>
        <v>play May We All in rear right occupant seat</v>
      </c>
    </row>
    <row r="1369" spans="1:4">
      <c r="A1369" s="1">
        <v>4</v>
      </c>
      <c r="B1369" t="s">
        <v>82</v>
      </c>
      <c r="C1369" t="s">
        <v>3</v>
      </c>
      <c r="D1369" t="str">
        <f>CONCATENATE(C1369," ",B1369," in seat 4")</f>
        <v>play May We All in seat 4</v>
      </c>
    </row>
    <row r="1370" spans="1:4">
      <c r="A1370" s="1">
        <v>4</v>
      </c>
      <c r="B1370" t="s">
        <v>82</v>
      </c>
      <c r="C1370" t="s">
        <v>3</v>
      </c>
      <c r="D1370" t="str">
        <f>CONCATENATE(C1370," ",B1370," in rear right passenger")</f>
        <v>play May We All in rear right passenger</v>
      </c>
    </row>
    <row r="1371" spans="1:4">
      <c r="A1371" s="1">
        <v>4</v>
      </c>
      <c r="B1371" t="s">
        <v>82</v>
      </c>
      <c r="C1371" t="s">
        <v>3</v>
      </c>
      <c r="D1371" t="str">
        <f>CONCATENATE(C1371," ",B1371," in rear right")</f>
        <v>play May We All in rear right</v>
      </c>
    </row>
    <row r="1372" spans="1:4">
      <c r="A1372" s="1">
        <v>3</v>
      </c>
      <c r="B1372" t="s">
        <v>82</v>
      </c>
      <c r="C1372" t="s">
        <v>3</v>
      </c>
      <c r="D1372" t="str">
        <f>CONCATENATE(C1372," ",B1372," in rear left passenger seat")</f>
        <v>play May We All in rear left passenger seat</v>
      </c>
    </row>
    <row r="1373" spans="1:4">
      <c r="A1373" s="1">
        <v>3</v>
      </c>
      <c r="B1373" t="s">
        <v>82</v>
      </c>
      <c r="C1373" t="s">
        <v>3</v>
      </c>
      <c r="D1373" t="str">
        <f>CONCATENATE(C1373," ",B1373," in rear left occupant seat")</f>
        <v>play May We All in rear left occupant seat</v>
      </c>
    </row>
    <row r="1374" spans="1:4">
      <c r="A1374" s="1">
        <v>3</v>
      </c>
      <c r="B1374" t="s">
        <v>82</v>
      </c>
      <c r="C1374" t="s">
        <v>3</v>
      </c>
      <c r="D1374" t="str">
        <f>CONCATENATE(C1374," ",B1374," in rear left passenger")</f>
        <v>play May We All in rear left passenger</v>
      </c>
    </row>
    <row r="1375" spans="1:4">
      <c r="A1375" s="1">
        <v>3</v>
      </c>
      <c r="B1375" t="s">
        <v>82</v>
      </c>
      <c r="C1375" t="s">
        <v>3</v>
      </c>
      <c r="D1375" t="str">
        <f>CONCATENATE(C1375," ",B1375," in rear left seat")</f>
        <v>play May We All in rear left seat</v>
      </c>
    </row>
    <row r="1376" spans="1:4">
      <c r="A1376" s="1">
        <v>3</v>
      </c>
      <c r="B1376" t="s">
        <v>82</v>
      </c>
      <c r="C1376" t="s">
        <v>3</v>
      </c>
      <c r="D1376" t="str">
        <f>CONCATENATE(C1376," ",B1376," in seat 3")</f>
        <v>play May We All in seat 3</v>
      </c>
    </row>
    <row r="1377" spans="1:4">
      <c r="A1377" s="1">
        <v>2</v>
      </c>
      <c r="B1377" t="s">
        <v>36</v>
      </c>
      <c r="C1377" t="s">
        <v>3</v>
      </c>
      <c r="D1377" t="str">
        <f>CONCATENATE(C1377," ",B1377," in front passenger seat")</f>
        <v>play Move in front passenger seat</v>
      </c>
    </row>
    <row r="1378" spans="1:4">
      <c r="A1378" s="1">
        <v>2</v>
      </c>
      <c r="B1378" t="s">
        <v>36</v>
      </c>
      <c r="C1378" t="s">
        <v>3</v>
      </c>
      <c r="D1378" t="str">
        <f>CONCATENATE(C1378," ",B1378," in front right passenger seat")</f>
        <v>play Move in front right passenger seat</v>
      </c>
    </row>
    <row r="1379" spans="1:4">
      <c r="A1379" s="1">
        <v>2</v>
      </c>
      <c r="B1379" t="s">
        <v>36</v>
      </c>
      <c r="C1379" t="s">
        <v>3</v>
      </c>
      <c r="D1379" t="str">
        <f>CONCATENATE(C1379," ",B1379," in copilot's seat")</f>
        <v>play Move in copilot's seat</v>
      </c>
    </row>
    <row r="1380" spans="1:4">
      <c r="A1380" s="1">
        <v>2</v>
      </c>
      <c r="B1380" t="s">
        <v>36</v>
      </c>
      <c r="C1380" t="s">
        <v>3</v>
      </c>
      <c r="D1380" t="str">
        <f>CONCATENATE(C1380," ",B1380," in codriver's seat")</f>
        <v>play Move in codriver's seat</v>
      </c>
    </row>
    <row r="1381" spans="1:4">
      <c r="A1381" s="1">
        <v>2</v>
      </c>
      <c r="B1381" t="s">
        <v>36</v>
      </c>
      <c r="C1381" t="s">
        <v>3</v>
      </c>
      <c r="D1381" t="str">
        <f>CONCATENATE(C1381," ",B1381," in front occupant seat")</f>
        <v>play Move in front occupant seat</v>
      </c>
    </row>
    <row r="1382" spans="1:4">
      <c r="A1382" s="1">
        <v>2</v>
      </c>
      <c r="B1382" t="s">
        <v>36</v>
      </c>
      <c r="C1382" t="s">
        <v>3</v>
      </c>
      <c r="D1382" t="str">
        <f>CONCATENATE(C1382," ",B1382," in shotgun seat")</f>
        <v>play Move in shotgun seat</v>
      </c>
    </row>
    <row r="1383" spans="1:4">
      <c r="A1383" s="1">
        <v>2</v>
      </c>
      <c r="B1383" t="s">
        <v>36</v>
      </c>
      <c r="C1383" t="s">
        <v>3</v>
      </c>
      <c r="D1383" t="str">
        <f>CONCATENATE(C1383," ",B1383," in seat 2")</f>
        <v>play Move in seat 2</v>
      </c>
    </row>
    <row r="1384" spans="1:4">
      <c r="A1384" s="1">
        <v>2</v>
      </c>
      <c r="B1384" t="s">
        <v>36</v>
      </c>
      <c r="C1384" t="s">
        <v>3</v>
      </c>
      <c r="D1384" t="str">
        <f>CONCATENATE(C1384," ",B1384," in front passenger")</f>
        <v>play Move in front passenger</v>
      </c>
    </row>
    <row r="1385" spans="1:4">
      <c r="A1385" s="1">
        <v>2</v>
      </c>
      <c r="B1385" t="s">
        <v>36</v>
      </c>
      <c r="C1385" t="s">
        <v>3</v>
      </c>
      <c r="D1385" t="str">
        <f>CONCATENATE(C1385," ",B1385," in front right seat")</f>
        <v>play Move in front right seat</v>
      </c>
    </row>
    <row r="1386" spans="1:4">
      <c r="A1386" s="1">
        <v>1</v>
      </c>
      <c r="B1386" t="s">
        <v>36</v>
      </c>
      <c r="C1386" t="s">
        <v>3</v>
      </c>
      <c r="D1386" t="str">
        <f>CONCATENATE(C1386," ",B1386," in driver seat")</f>
        <v>play Move in driver seat</v>
      </c>
    </row>
    <row r="1387" spans="1:4">
      <c r="A1387" s="1">
        <v>1</v>
      </c>
      <c r="B1387" t="s">
        <v>36</v>
      </c>
      <c r="C1387" t="s">
        <v>3</v>
      </c>
      <c r="D1387" t="str">
        <f>CONCATENATE(C1387," ",B1387," in pilot seat")</f>
        <v>play Move in pilot seat</v>
      </c>
    </row>
    <row r="1388" spans="1:4">
      <c r="A1388" s="1">
        <v>1</v>
      </c>
      <c r="B1388" t="s">
        <v>36</v>
      </c>
      <c r="C1388" t="s">
        <v>3</v>
      </c>
      <c r="D1388" t="str">
        <f>CONCATENATE(C1388," ",B1388," in captain seat")</f>
        <v>play Move in captain seat</v>
      </c>
    </row>
    <row r="1389" spans="1:4">
      <c r="A1389" s="1">
        <v>1</v>
      </c>
      <c r="B1389" t="s">
        <v>36</v>
      </c>
      <c r="C1389" t="s">
        <v>3</v>
      </c>
      <c r="D1389" t="str">
        <f>CONCATENATE(C1389," ",B1389," in front seat")</f>
        <v>play Move in front seat</v>
      </c>
    </row>
    <row r="1390" spans="1:4">
      <c r="A1390" s="1">
        <v>1</v>
      </c>
      <c r="B1390" t="s">
        <v>36</v>
      </c>
      <c r="C1390" t="s">
        <v>3</v>
      </c>
      <c r="D1390" t="str">
        <f>CONCATENATE(C1390," ",B1390," in seat 1")</f>
        <v>play Move in seat 1</v>
      </c>
    </row>
    <row r="1391" spans="1:4">
      <c r="A1391" s="1">
        <v>1</v>
      </c>
      <c r="B1391" t="s">
        <v>36</v>
      </c>
      <c r="C1391" t="s">
        <v>3</v>
      </c>
      <c r="D1391" t="str">
        <f>CONCATENATE(C1391," ",B1391," in driver")</f>
        <v>play Move in driver</v>
      </c>
    </row>
    <row r="1392" spans="1:4">
      <c r="A1392" s="1">
        <v>4</v>
      </c>
      <c r="B1392" t="s">
        <v>36</v>
      </c>
      <c r="C1392" t="s">
        <v>3</v>
      </c>
      <c r="D1392" t="str">
        <f>CONCATENATE(C1392," ",B1392," in rear right passenger seat")</f>
        <v>play Move in rear right passenger seat</v>
      </c>
    </row>
    <row r="1393" spans="1:4">
      <c r="A1393" s="1">
        <v>4</v>
      </c>
      <c r="B1393" t="s">
        <v>36</v>
      </c>
      <c r="C1393" t="s">
        <v>3</v>
      </c>
      <c r="D1393" t="str">
        <f>CONCATENATE(C1393," ",B1393," in rear right occupant seat")</f>
        <v>play Move in rear right occupant seat</v>
      </c>
    </row>
    <row r="1394" spans="1:4">
      <c r="A1394" s="1">
        <v>4</v>
      </c>
      <c r="B1394" t="s">
        <v>36</v>
      </c>
      <c r="C1394" t="s">
        <v>3</v>
      </c>
      <c r="D1394" t="str">
        <f>CONCATENATE(C1394," ",B1394," in seat 4")</f>
        <v>play Move in seat 4</v>
      </c>
    </row>
    <row r="1395" spans="1:4">
      <c r="A1395" s="1">
        <v>4</v>
      </c>
      <c r="B1395" t="s">
        <v>36</v>
      </c>
      <c r="C1395" t="s">
        <v>3</v>
      </c>
      <c r="D1395" t="str">
        <f>CONCATENATE(C1395," ",B1395," in rear right passenger")</f>
        <v>play Move in rear right passenger</v>
      </c>
    </row>
    <row r="1396" spans="1:4">
      <c r="A1396" s="1">
        <v>4</v>
      </c>
      <c r="B1396" t="s">
        <v>36</v>
      </c>
      <c r="C1396" t="s">
        <v>3</v>
      </c>
      <c r="D1396" t="str">
        <f>CONCATENATE(C1396," ",B1396," in rear right")</f>
        <v>play Move in rear right</v>
      </c>
    </row>
    <row r="1397" spans="1:4">
      <c r="A1397" s="1">
        <v>3</v>
      </c>
      <c r="B1397" t="s">
        <v>36</v>
      </c>
      <c r="C1397" t="s">
        <v>3</v>
      </c>
      <c r="D1397" t="str">
        <f>CONCATENATE(C1397," ",B1397," in rear left passenger seat")</f>
        <v>play Move in rear left passenger seat</v>
      </c>
    </row>
    <row r="1398" spans="1:4">
      <c r="A1398" s="1">
        <v>3</v>
      </c>
      <c r="B1398" t="s">
        <v>36</v>
      </c>
      <c r="C1398" t="s">
        <v>3</v>
      </c>
      <c r="D1398" t="str">
        <f>CONCATENATE(C1398," ",B1398," in rear left occupant seat")</f>
        <v>play Move in rear left occupant seat</v>
      </c>
    </row>
    <row r="1399" spans="1:4">
      <c r="A1399" s="1">
        <v>3</v>
      </c>
      <c r="B1399" t="s">
        <v>36</v>
      </c>
      <c r="C1399" t="s">
        <v>3</v>
      </c>
      <c r="D1399" t="str">
        <f>CONCATENATE(C1399," ",B1399," in rear left passenger")</f>
        <v>play Move in rear left passenger</v>
      </c>
    </row>
    <row r="1400" spans="1:4">
      <c r="A1400" s="1">
        <v>3</v>
      </c>
      <c r="B1400" t="s">
        <v>36</v>
      </c>
      <c r="C1400" t="s">
        <v>3</v>
      </c>
      <c r="D1400" t="str">
        <f>CONCATENATE(C1400," ",B1400," in rear left seat")</f>
        <v>play Move in rear left seat</v>
      </c>
    </row>
    <row r="1401" spans="1:4">
      <c r="A1401" s="1">
        <v>3</v>
      </c>
      <c r="B1401" t="s">
        <v>36</v>
      </c>
      <c r="C1401" t="s">
        <v>3</v>
      </c>
      <c r="D1401" t="str">
        <f>CONCATENATE(C1401," ",B1401," in seat 3")</f>
        <v>play Move in seat 3</v>
      </c>
    </row>
    <row r="1402" spans="1:4">
      <c r="A1402" s="1">
        <v>2</v>
      </c>
      <c r="B1402" t="s">
        <v>37</v>
      </c>
      <c r="C1402" t="s">
        <v>3</v>
      </c>
      <c r="D1402" t="str">
        <f>CONCATENATE(C1402," ",B1402," in front passenger seat")</f>
        <v>play Mr. Brightside in front passenger seat</v>
      </c>
    </row>
    <row r="1403" spans="1:4">
      <c r="A1403" s="1">
        <v>2</v>
      </c>
      <c r="B1403" t="s">
        <v>37</v>
      </c>
      <c r="C1403" t="s">
        <v>3</v>
      </c>
      <c r="D1403" t="str">
        <f>CONCATENATE(C1403," ",B1403," in front right passenger seat")</f>
        <v>play Mr. Brightside in front right passenger seat</v>
      </c>
    </row>
    <row r="1404" spans="1:4">
      <c r="A1404" s="1">
        <v>2</v>
      </c>
      <c r="B1404" t="s">
        <v>37</v>
      </c>
      <c r="C1404" t="s">
        <v>3</v>
      </c>
      <c r="D1404" t="str">
        <f>CONCATENATE(C1404," ",B1404," in copilot's seat")</f>
        <v>play Mr. Brightside in copilot's seat</v>
      </c>
    </row>
    <row r="1405" spans="1:4">
      <c r="A1405" s="1">
        <v>2</v>
      </c>
      <c r="B1405" t="s">
        <v>37</v>
      </c>
      <c r="C1405" t="s">
        <v>3</v>
      </c>
      <c r="D1405" t="str">
        <f>CONCATENATE(C1405," ",B1405," in codriver's seat")</f>
        <v>play Mr. Brightside in codriver's seat</v>
      </c>
    </row>
    <row r="1406" spans="1:4">
      <c r="A1406" s="1">
        <v>2</v>
      </c>
      <c r="B1406" t="s">
        <v>37</v>
      </c>
      <c r="C1406" t="s">
        <v>3</v>
      </c>
      <c r="D1406" t="str">
        <f>CONCATENATE(C1406," ",B1406," in front occupant seat")</f>
        <v>play Mr. Brightside in front occupant seat</v>
      </c>
    </row>
    <row r="1407" spans="1:4">
      <c r="A1407" s="1">
        <v>2</v>
      </c>
      <c r="B1407" t="s">
        <v>37</v>
      </c>
      <c r="C1407" t="s">
        <v>3</v>
      </c>
      <c r="D1407" t="str">
        <f>CONCATENATE(C1407," ",B1407," in shotgun seat")</f>
        <v>play Mr. Brightside in shotgun seat</v>
      </c>
    </row>
    <row r="1408" spans="1:4">
      <c r="A1408" s="1">
        <v>2</v>
      </c>
      <c r="B1408" t="s">
        <v>37</v>
      </c>
      <c r="C1408" t="s">
        <v>3</v>
      </c>
      <c r="D1408" t="str">
        <f>CONCATENATE(C1408," ",B1408," in seat 2")</f>
        <v>play Mr. Brightside in seat 2</v>
      </c>
    </row>
    <row r="1409" spans="1:4">
      <c r="A1409" s="1">
        <v>2</v>
      </c>
      <c r="B1409" t="s">
        <v>37</v>
      </c>
      <c r="C1409" t="s">
        <v>3</v>
      </c>
      <c r="D1409" t="str">
        <f>CONCATENATE(C1409," ",B1409," in front passenger")</f>
        <v>play Mr. Brightside in front passenger</v>
      </c>
    </row>
    <row r="1410" spans="1:4">
      <c r="A1410" s="1">
        <v>2</v>
      </c>
      <c r="B1410" t="s">
        <v>37</v>
      </c>
      <c r="C1410" t="s">
        <v>3</v>
      </c>
      <c r="D1410" t="str">
        <f>CONCATENATE(C1410," ",B1410," in front right seat")</f>
        <v>play Mr. Brightside in front right seat</v>
      </c>
    </row>
    <row r="1411" spans="1:4">
      <c r="A1411" s="1">
        <v>1</v>
      </c>
      <c r="B1411" t="s">
        <v>37</v>
      </c>
      <c r="C1411" t="s">
        <v>3</v>
      </c>
      <c r="D1411" t="str">
        <f>CONCATENATE(C1411," ",B1411," in driver seat")</f>
        <v>play Mr. Brightside in driver seat</v>
      </c>
    </row>
    <row r="1412" spans="1:4">
      <c r="A1412" s="1">
        <v>1</v>
      </c>
      <c r="B1412" t="s">
        <v>37</v>
      </c>
      <c r="C1412" t="s">
        <v>3</v>
      </c>
      <c r="D1412" t="str">
        <f>CONCATENATE(C1412," ",B1412," in pilot seat")</f>
        <v>play Mr. Brightside in pilot seat</v>
      </c>
    </row>
    <row r="1413" spans="1:4">
      <c r="A1413" s="1">
        <v>1</v>
      </c>
      <c r="B1413" t="s">
        <v>37</v>
      </c>
      <c r="C1413" t="s">
        <v>3</v>
      </c>
      <c r="D1413" t="str">
        <f>CONCATENATE(C1413," ",B1413," in captain seat")</f>
        <v>play Mr. Brightside in captain seat</v>
      </c>
    </row>
    <row r="1414" spans="1:4">
      <c r="A1414" s="1">
        <v>1</v>
      </c>
      <c r="B1414" t="s">
        <v>37</v>
      </c>
      <c r="C1414" t="s">
        <v>3</v>
      </c>
      <c r="D1414" t="str">
        <f>CONCATENATE(C1414," ",B1414," in front seat")</f>
        <v>play Mr. Brightside in front seat</v>
      </c>
    </row>
    <row r="1415" spans="1:4">
      <c r="A1415" s="1">
        <v>1</v>
      </c>
      <c r="B1415" t="s">
        <v>37</v>
      </c>
      <c r="C1415" t="s">
        <v>3</v>
      </c>
      <c r="D1415" t="str">
        <f>CONCATENATE(C1415," ",B1415," in seat 1")</f>
        <v>play Mr. Brightside in seat 1</v>
      </c>
    </row>
    <row r="1416" spans="1:4">
      <c r="A1416" s="1">
        <v>1</v>
      </c>
      <c r="B1416" t="s">
        <v>37</v>
      </c>
      <c r="C1416" t="s">
        <v>3</v>
      </c>
      <c r="D1416" t="str">
        <f>CONCATENATE(C1416," ",B1416," in driver")</f>
        <v>play Mr. Brightside in driver</v>
      </c>
    </row>
    <row r="1417" spans="1:4">
      <c r="A1417" s="1">
        <v>4</v>
      </c>
      <c r="B1417" t="s">
        <v>37</v>
      </c>
      <c r="C1417" t="s">
        <v>3</v>
      </c>
      <c r="D1417" t="str">
        <f>CONCATENATE(C1417," ",B1417," in rear right passenger seat")</f>
        <v>play Mr. Brightside in rear right passenger seat</v>
      </c>
    </row>
    <row r="1418" spans="1:4">
      <c r="A1418" s="1">
        <v>4</v>
      </c>
      <c r="B1418" t="s">
        <v>37</v>
      </c>
      <c r="C1418" t="s">
        <v>3</v>
      </c>
      <c r="D1418" t="str">
        <f>CONCATENATE(C1418," ",B1418," in rear right occupant seat")</f>
        <v>play Mr. Brightside in rear right occupant seat</v>
      </c>
    </row>
    <row r="1419" spans="1:4">
      <c r="A1419" s="1">
        <v>4</v>
      </c>
      <c r="B1419" t="s">
        <v>37</v>
      </c>
      <c r="C1419" t="s">
        <v>3</v>
      </c>
      <c r="D1419" t="str">
        <f>CONCATENATE(C1419," ",B1419," in seat 4")</f>
        <v>play Mr. Brightside in seat 4</v>
      </c>
    </row>
    <row r="1420" spans="1:4">
      <c r="A1420" s="1">
        <v>4</v>
      </c>
      <c r="B1420" t="s">
        <v>37</v>
      </c>
      <c r="C1420" t="s">
        <v>3</v>
      </c>
      <c r="D1420" t="str">
        <f>CONCATENATE(C1420," ",B1420," in rear right passenger")</f>
        <v>play Mr. Brightside in rear right passenger</v>
      </c>
    </row>
    <row r="1421" spans="1:4">
      <c r="A1421" s="1">
        <v>4</v>
      </c>
      <c r="B1421" t="s">
        <v>37</v>
      </c>
      <c r="C1421" t="s">
        <v>3</v>
      </c>
      <c r="D1421" t="str">
        <f>CONCATENATE(C1421," ",B1421," in rear right")</f>
        <v>play Mr. Brightside in rear right</v>
      </c>
    </row>
    <row r="1422" spans="1:4">
      <c r="A1422" s="1">
        <v>3</v>
      </c>
      <c r="B1422" t="s">
        <v>37</v>
      </c>
      <c r="C1422" t="s">
        <v>3</v>
      </c>
      <c r="D1422" t="str">
        <f>CONCATENATE(C1422," ",B1422," in rear left passenger seat")</f>
        <v>play Mr. Brightside in rear left passenger seat</v>
      </c>
    </row>
    <row r="1423" spans="1:4">
      <c r="A1423" s="1">
        <v>3</v>
      </c>
      <c r="B1423" t="s">
        <v>37</v>
      </c>
      <c r="C1423" t="s">
        <v>3</v>
      </c>
      <c r="D1423" t="str">
        <f>CONCATENATE(C1423," ",B1423," in rear left occupant seat")</f>
        <v>play Mr. Brightside in rear left occupant seat</v>
      </c>
    </row>
    <row r="1424" spans="1:4">
      <c r="A1424" s="1">
        <v>3</v>
      </c>
      <c r="B1424" t="s">
        <v>37</v>
      </c>
      <c r="C1424" t="s">
        <v>3</v>
      </c>
      <c r="D1424" t="str">
        <f>CONCATENATE(C1424," ",B1424," in rear left passenger")</f>
        <v>play Mr. Brightside in rear left passenger</v>
      </c>
    </row>
    <row r="1425" spans="1:4">
      <c r="A1425" s="1">
        <v>3</v>
      </c>
      <c r="B1425" t="s">
        <v>37</v>
      </c>
      <c r="C1425" t="s">
        <v>3</v>
      </c>
      <c r="D1425" t="str">
        <f>CONCATENATE(C1425," ",B1425," in rear left seat")</f>
        <v>play Mr. Brightside in rear left seat</v>
      </c>
    </row>
    <row r="1426" spans="1:4">
      <c r="A1426" s="1">
        <v>3</v>
      </c>
      <c r="B1426" t="s">
        <v>37</v>
      </c>
      <c r="C1426" t="s">
        <v>3</v>
      </c>
      <c r="D1426" t="str">
        <f>CONCATENATE(C1426," ",B1426," in seat 3")</f>
        <v>play Mr. Brightside in seat 3</v>
      </c>
    </row>
    <row r="1427" spans="1:4">
      <c r="A1427" s="1">
        <v>2</v>
      </c>
      <c r="B1427" t="s">
        <v>81</v>
      </c>
      <c r="C1427" t="s">
        <v>3</v>
      </c>
      <c r="D1427" t="str">
        <f>CONCATENATE(C1427," ",B1427," in front passenger seat")</f>
        <v>play Nijikan Dake No Vacance in front passenger seat</v>
      </c>
    </row>
    <row r="1428" spans="1:4">
      <c r="A1428" s="1">
        <v>2</v>
      </c>
      <c r="B1428" t="s">
        <v>81</v>
      </c>
      <c r="C1428" t="s">
        <v>3</v>
      </c>
      <c r="D1428" t="str">
        <f>CONCATENATE(C1428," ",B1428," in front right passenger seat")</f>
        <v>play Nijikan Dake No Vacance in front right passenger seat</v>
      </c>
    </row>
    <row r="1429" spans="1:4">
      <c r="A1429" s="1">
        <v>2</v>
      </c>
      <c r="B1429" t="s">
        <v>81</v>
      </c>
      <c r="C1429" t="s">
        <v>3</v>
      </c>
      <c r="D1429" t="str">
        <f>CONCATENATE(C1429," ",B1429," in copilot's seat")</f>
        <v>play Nijikan Dake No Vacance in copilot's seat</v>
      </c>
    </row>
    <row r="1430" spans="1:4">
      <c r="A1430" s="1">
        <v>2</v>
      </c>
      <c r="B1430" t="s">
        <v>81</v>
      </c>
      <c r="C1430" t="s">
        <v>3</v>
      </c>
      <c r="D1430" t="str">
        <f>CONCATENATE(C1430," ",B1430," in codriver's seat")</f>
        <v>play Nijikan Dake No Vacance in codriver's seat</v>
      </c>
    </row>
    <row r="1431" spans="1:4">
      <c r="A1431" s="1">
        <v>2</v>
      </c>
      <c r="B1431" t="s">
        <v>81</v>
      </c>
      <c r="C1431" t="s">
        <v>3</v>
      </c>
      <c r="D1431" t="str">
        <f>CONCATENATE(C1431," ",B1431," in front occupant seat")</f>
        <v>play Nijikan Dake No Vacance in front occupant seat</v>
      </c>
    </row>
    <row r="1432" spans="1:4">
      <c r="A1432" s="1">
        <v>2</v>
      </c>
      <c r="B1432" t="s">
        <v>81</v>
      </c>
      <c r="C1432" t="s">
        <v>3</v>
      </c>
      <c r="D1432" t="str">
        <f>CONCATENATE(C1432," ",B1432," in shotgun seat")</f>
        <v>play Nijikan Dake No Vacance in shotgun seat</v>
      </c>
    </row>
    <row r="1433" spans="1:4">
      <c r="A1433" s="1">
        <v>2</v>
      </c>
      <c r="B1433" t="s">
        <v>81</v>
      </c>
      <c r="C1433" t="s">
        <v>3</v>
      </c>
      <c r="D1433" t="str">
        <f>CONCATENATE(C1433," ",B1433," in seat 2")</f>
        <v>play Nijikan Dake No Vacance in seat 2</v>
      </c>
    </row>
    <row r="1434" spans="1:4">
      <c r="A1434" s="1">
        <v>2</v>
      </c>
      <c r="B1434" t="s">
        <v>81</v>
      </c>
      <c r="C1434" t="s">
        <v>3</v>
      </c>
      <c r="D1434" t="str">
        <f>CONCATENATE(C1434," ",B1434," in front passenger")</f>
        <v>play Nijikan Dake No Vacance in front passenger</v>
      </c>
    </row>
    <row r="1435" spans="1:4">
      <c r="A1435" s="1">
        <v>2</v>
      </c>
      <c r="B1435" t="s">
        <v>81</v>
      </c>
      <c r="C1435" t="s">
        <v>3</v>
      </c>
      <c r="D1435" t="str">
        <f>CONCATENATE(C1435," ",B1435," in front right seat")</f>
        <v>play Nijikan Dake No Vacance in front right seat</v>
      </c>
    </row>
    <row r="1436" spans="1:4">
      <c r="A1436" s="1">
        <v>1</v>
      </c>
      <c r="B1436" t="s">
        <v>81</v>
      </c>
      <c r="C1436" t="s">
        <v>3</v>
      </c>
      <c r="D1436" t="str">
        <f>CONCATENATE(C1436," ",B1436," in driver seat")</f>
        <v>play Nijikan Dake No Vacance in driver seat</v>
      </c>
    </row>
    <row r="1437" spans="1:4">
      <c r="A1437" s="1">
        <v>1</v>
      </c>
      <c r="B1437" t="s">
        <v>81</v>
      </c>
      <c r="C1437" t="s">
        <v>3</v>
      </c>
      <c r="D1437" t="str">
        <f>CONCATENATE(C1437," ",B1437," in pilot seat")</f>
        <v>play Nijikan Dake No Vacance in pilot seat</v>
      </c>
    </row>
    <row r="1438" spans="1:4">
      <c r="A1438" s="1">
        <v>1</v>
      </c>
      <c r="B1438" t="s">
        <v>81</v>
      </c>
      <c r="C1438" t="s">
        <v>3</v>
      </c>
      <c r="D1438" t="str">
        <f>CONCATENATE(C1438," ",B1438," in captain seat")</f>
        <v>play Nijikan Dake No Vacance in captain seat</v>
      </c>
    </row>
    <row r="1439" spans="1:4">
      <c r="A1439" s="1">
        <v>1</v>
      </c>
      <c r="B1439" t="s">
        <v>81</v>
      </c>
      <c r="C1439" t="s">
        <v>3</v>
      </c>
      <c r="D1439" t="str">
        <f>CONCATENATE(C1439," ",B1439," in front seat")</f>
        <v>play Nijikan Dake No Vacance in front seat</v>
      </c>
    </row>
    <row r="1440" spans="1:4">
      <c r="A1440" s="1">
        <v>1</v>
      </c>
      <c r="B1440" t="s">
        <v>81</v>
      </c>
      <c r="C1440" t="s">
        <v>3</v>
      </c>
      <c r="D1440" t="str">
        <f>CONCATENATE(C1440," ",B1440," in seat 1")</f>
        <v>play Nijikan Dake No Vacance in seat 1</v>
      </c>
    </row>
    <row r="1441" spans="1:4">
      <c r="A1441" s="1">
        <v>1</v>
      </c>
      <c r="B1441" t="s">
        <v>81</v>
      </c>
      <c r="C1441" t="s">
        <v>3</v>
      </c>
      <c r="D1441" t="str">
        <f>CONCATENATE(C1441," ",B1441," in driver")</f>
        <v>play Nijikan Dake No Vacance in driver</v>
      </c>
    </row>
    <row r="1442" spans="1:4">
      <c r="A1442" s="1">
        <v>4</v>
      </c>
      <c r="B1442" t="s">
        <v>81</v>
      </c>
      <c r="C1442" t="s">
        <v>3</v>
      </c>
      <c r="D1442" t="str">
        <f>CONCATENATE(C1442," ",B1442," in rear right passenger seat")</f>
        <v>play Nijikan Dake No Vacance in rear right passenger seat</v>
      </c>
    </row>
    <row r="1443" spans="1:4">
      <c r="A1443" s="1">
        <v>4</v>
      </c>
      <c r="B1443" t="s">
        <v>81</v>
      </c>
      <c r="C1443" t="s">
        <v>3</v>
      </c>
      <c r="D1443" t="str">
        <f>CONCATENATE(C1443," ",B1443," in rear right occupant seat")</f>
        <v>play Nijikan Dake No Vacance in rear right occupant seat</v>
      </c>
    </row>
    <row r="1444" spans="1:4">
      <c r="A1444" s="1">
        <v>4</v>
      </c>
      <c r="B1444" t="s">
        <v>81</v>
      </c>
      <c r="C1444" t="s">
        <v>3</v>
      </c>
      <c r="D1444" t="str">
        <f>CONCATENATE(C1444," ",B1444," in seat 4")</f>
        <v>play Nijikan Dake No Vacance in seat 4</v>
      </c>
    </row>
    <row r="1445" spans="1:4">
      <c r="A1445" s="1">
        <v>4</v>
      </c>
      <c r="B1445" t="s">
        <v>81</v>
      </c>
      <c r="C1445" t="s">
        <v>3</v>
      </c>
      <c r="D1445" t="str">
        <f>CONCATENATE(C1445," ",B1445," in rear right passenger")</f>
        <v>play Nijikan Dake No Vacance in rear right passenger</v>
      </c>
    </row>
    <row r="1446" spans="1:4">
      <c r="A1446" s="1">
        <v>4</v>
      </c>
      <c r="B1446" t="s">
        <v>81</v>
      </c>
      <c r="C1446" t="s">
        <v>3</v>
      </c>
      <c r="D1446" t="str">
        <f>CONCATENATE(C1446," ",B1446," in rear right")</f>
        <v>play Nijikan Dake No Vacance in rear right</v>
      </c>
    </row>
    <row r="1447" spans="1:4">
      <c r="A1447" s="1">
        <v>3</v>
      </c>
      <c r="B1447" t="s">
        <v>81</v>
      </c>
      <c r="C1447" t="s">
        <v>3</v>
      </c>
      <c r="D1447" t="str">
        <f>CONCATENATE(C1447," ",B1447," in rear left passenger seat")</f>
        <v>play Nijikan Dake No Vacance in rear left passenger seat</v>
      </c>
    </row>
    <row r="1448" spans="1:4">
      <c r="A1448" s="1">
        <v>3</v>
      </c>
      <c r="B1448" t="s">
        <v>81</v>
      </c>
      <c r="C1448" t="s">
        <v>3</v>
      </c>
      <c r="D1448" t="str">
        <f>CONCATENATE(C1448," ",B1448," in rear left occupant seat")</f>
        <v>play Nijikan Dake No Vacance in rear left occupant seat</v>
      </c>
    </row>
    <row r="1449" spans="1:4">
      <c r="A1449" s="1">
        <v>3</v>
      </c>
      <c r="B1449" t="s">
        <v>81</v>
      </c>
      <c r="C1449" t="s">
        <v>3</v>
      </c>
      <c r="D1449" t="str">
        <f>CONCATENATE(C1449," ",B1449," in rear left passenger")</f>
        <v>play Nijikan Dake No Vacance in rear left passenger</v>
      </c>
    </row>
    <row r="1450" spans="1:4">
      <c r="A1450" s="1">
        <v>3</v>
      </c>
      <c r="B1450" t="s">
        <v>81</v>
      </c>
      <c r="C1450" t="s">
        <v>3</v>
      </c>
      <c r="D1450" t="str">
        <f>CONCATENATE(C1450," ",B1450," in rear left seat")</f>
        <v>play Nijikan Dake No Vacance in rear left seat</v>
      </c>
    </row>
    <row r="1451" spans="1:4">
      <c r="A1451" s="1">
        <v>3</v>
      </c>
      <c r="B1451" t="s">
        <v>81</v>
      </c>
      <c r="C1451" t="s">
        <v>3</v>
      </c>
      <c r="D1451" t="str">
        <f>CONCATENATE(C1451," ",B1451," in seat 3")</f>
        <v>play Nijikan Dake No Vacance in seat 3</v>
      </c>
    </row>
    <row r="1452" spans="1:4">
      <c r="A1452" s="1">
        <v>2</v>
      </c>
      <c r="B1452" t="s">
        <v>80</v>
      </c>
      <c r="C1452" t="s">
        <v>3</v>
      </c>
      <c r="D1452" t="str">
        <f>CONCATENATE(C1452," ",B1452," in front passenger seat")</f>
        <v>play One Dance in front passenger seat</v>
      </c>
    </row>
    <row r="1453" spans="1:4">
      <c r="A1453" s="1">
        <v>2</v>
      </c>
      <c r="B1453" t="s">
        <v>80</v>
      </c>
      <c r="C1453" t="s">
        <v>3</v>
      </c>
      <c r="D1453" t="str">
        <f>CONCATENATE(C1453," ",B1453," in front right passenger seat")</f>
        <v>play One Dance in front right passenger seat</v>
      </c>
    </row>
    <row r="1454" spans="1:4">
      <c r="A1454" s="1">
        <v>2</v>
      </c>
      <c r="B1454" t="s">
        <v>80</v>
      </c>
      <c r="C1454" t="s">
        <v>3</v>
      </c>
      <c r="D1454" t="str">
        <f>CONCATENATE(C1454," ",B1454," in copilot's seat")</f>
        <v>play One Dance in copilot's seat</v>
      </c>
    </row>
    <row r="1455" spans="1:4">
      <c r="A1455" s="1">
        <v>2</v>
      </c>
      <c r="B1455" t="s">
        <v>80</v>
      </c>
      <c r="C1455" t="s">
        <v>3</v>
      </c>
      <c r="D1455" t="str">
        <f>CONCATENATE(C1455," ",B1455," in codriver's seat")</f>
        <v>play One Dance in codriver's seat</v>
      </c>
    </row>
    <row r="1456" spans="1:4">
      <c r="A1456" s="1">
        <v>2</v>
      </c>
      <c r="B1456" t="s">
        <v>80</v>
      </c>
      <c r="C1456" t="s">
        <v>3</v>
      </c>
      <c r="D1456" t="str">
        <f>CONCATENATE(C1456," ",B1456," in front occupant seat")</f>
        <v>play One Dance in front occupant seat</v>
      </c>
    </row>
    <row r="1457" spans="1:4">
      <c r="A1457" s="1">
        <v>2</v>
      </c>
      <c r="B1457" t="s">
        <v>80</v>
      </c>
      <c r="C1457" t="s">
        <v>3</v>
      </c>
      <c r="D1457" t="str">
        <f>CONCATENATE(C1457," ",B1457," in shotgun seat")</f>
        <v>play One Dance in shotgun seat</v>
      </c>
    </row>
    <row r="1458" spans="1:4">
      <c r="A1458" s="1">
        <v>2</v>
      </c>
      <c r="B1458" t="s">
        <v>80</v>
      </c>
      <c r="C1458" t="s">
        <v>3</v>
      </c>
      <c r="D1458" t="str">
        <f>CONCATENATE(C1458," ",B1458," in seat 2")</f>
        <v>play One Dance in seat 2</v>
      </c>
    </row>
    <row r="1459" spans="1:4">
      <c r="A1459" s="1">
        <v>2</v>
      </c>
      <c r="B1459" t="s">
        <v>80</v>
      </c>
      <c r="C1459" t="s">
        <v>3</v>
      </c>
      <c r="D1459" t="str">
        <f>CONCATENATE(C1459," ",B1459," in front passenger")</f>
        <v>play One Dance in front passenger</v>
      </c>
    </row>
    <row r="1460" spans="1:4">
      <c r="A1460" s="1">
        <v>2</v>
      </c>
      <c r="B1460" t="s">
        <v>80</v>
      </c>
      <c r="C1460" t="s">
        <v>3</v>
      </c>
      <c r="D1460" t="str">
        <f>CONCATENATE(C1460," ",B1460," in front right seat")</f>
        <v>play One Dance in front right seat</v>
      </c>
    </row>
    <row r="1461" spans="1:4">
      <c r="A1461" s="1">
        <v>1</v>
      </c>
      <c r="B1461" t="s">
        <v>80</v>
      </c>
      <c r="C1461" t="s">
        <v>3</v>
      </c>
      <c r="D1461" t="str">
        <f>CONCATENATE(C1461," ",B1461," in driver seat")</f>
        <v>play One Dance in driver seat</v>
      </c>
    </row>
    <row r="1462" spans="1:4">
      <c r="A1462" s="1">
        <v>1</v>
      </c>
      <c r="B1462" t="s">
        <v>80</v>
      </c>
      <c r="C1462" t="s">
        <v>3</v>
      </c>
      <c r="D1462" t="str">
        <f>CONCATENATE(C1462," ",B1462," in pilot seat")</f>
        <v>play One Dance in pilot seat</v>
      </c>
    </row>
    <row r="1463" spans="1:4">
      <c r="A1463" s="1">
        <v>1</v>
      </c>
      <c r="B1463" t="s">
        <v>80</v>
      </c>
      <c r="C1463" t="s">
        <v>3</v>
      </c>
      <c r="D1463" t="str">
        <f>CONCATENATE(C1463," ",B1463," in captain seat")</f>
        <v>play One Dance in captain seat</v>
      </c>
    </row>
    <row r="1464" spans="1:4">
      <c r="A1464" s="1">
        <v>1</v>
      </c>
      <c r="B1464" t="s">
        <v>80</v>
      </c>
      <c r="C1464" t="s">
        <v>3</v>
      </c>
      <c r="D1464" t="str">
        <f>CONCATENATE(C1464," ",B1464," in front seat")</f>
        <v>play One Dance in front seat</v>
      </c>
    </row>
    <row r="1465" spans="1:4">
      <c r="A1465" s="1">
        <v>1</v>
      </c>
      <c r="B1465" t="s">
        <v>80</v>
      </c>
      <c r="C1465" t="s">
        <v>3</v>
      </c>
      <c r="D1465" t="str">
        <f>CONCATENATE(C1465," ",B1465," in seat 1")</f>
        <v>play One Dance in seat 1</v>
      </c>
    </row>
    <row r="1466" spans="1:4">
      <c r="A1466" s="1">
        <v>1</v>
      </c>
      <c r="B1466" t="s">
        <v>80</v>
      </c>
      <c r="C1466" t="s">
        <v>3</v>
      </c>
      <c r="D1466" t="str">
        <f>CONCATENATE(C1466," ",B1466," in driver")</f>
        <v>play One Dance in driver</v>
      </c>
    </row>
    <row r="1467" spans="1:4">
      <c r="A1467" s="1">
        <v>4</v>
      </c>
      <c r="B1467" t="s">
        <v>80</v>
      </c>
      <c r="C1467" t="s">
        <v>3</v>
      </c>
      <c r="D1467" t="str">
        <f>CONCATENATE(C1467," ",B1467," in rear right passenger seat")</f>
        <v>play One Dance in rear right passenger seat</v>
      </c>
    </row>
    <row r="1468" spans="1:4">
      <c r="A1468" s="1">
        <v>4</v>
      </c>
      <c r="B1468" t="s">
        <v>80</v>
      </c>
      <c r="C1468" t="s">
        <v>3</v>
      </c>
      <c r="D1468" t="str">
        <f>CONCATENATE(C1468," ",B1468," in rear right occupant seat")</f>
        <v>play One Dance in rear right occupant seat</v>
      </c>
    </row>
    <row r="1469" spans="1:4">
      <c r="A1469" s="1">
        <v>4</v>
      </c>
      <c r="B1469" t="s">
        <v>80</v>
      </c>
      <c r="C1469" t="s">
        <v>3</v>
      </c>
      <c r="D1469" t="str">
        <f>CONCATENATE(C1469," ",B1469," in seat 4")</f>
        <v>play One Dance in seat 4</v>
      </c>
    </row>
    <row r="1470" spans="1:4">
      <c r="A1470" s="1">
        <v>4</v>
      </c>
      <c r="B1470" t="s">
        <v>80</v>
      </c>
      <c r="C1470" t="s">
        <v>3</v>
      </c>
      <c r="D1470" t="str">
        <f>CONCATENATE(C1470," ",B1470," in rear right passenger")</f>
        <v>play One Dance in rear right passenger</v>
      </c>
    </row>
    <row r="1471" spans="1:4">
      <c r="A1471" s="1">
        <v>4</v>
      </c>
      <c r="B1471" t="s">
        <v>80</v>
      </c>
      <c r="C1471" t="s">
        <v>3</v>
      </c>
      <c r="D1471" t="str">
        <f>CONCATENATE(C1471," ",B1471," in rear right")</f>
        <v>play One Dance in rear right</v>
      </c>
    </row>
    <row r="1472" spans="1:4">
      <c r="A1472" s="1">
        <v>3</v>
      </c>
      <c r="B1472" t="s">
        <v>80</v>
      </c>
      <c r="C1472" t="s">
        <v>3</v>
      </c>
      <c r="D1472" t="str">
        <f>CONCATENATE(C1472," ",B1472," in rear left passenger seat")</f>
        <v>play One Dance in rear left passenger seat</v>
      </c>
    </row>
    <row r="1473" spans="1:4">
      <c r="A1473" s="1">
        <v>3</v>
      </c>
      <c r="B1473" t="s">
        <v>80</v>
      </c>
      <c r="C1473" t="s">
        <v>3</v>
      </c>
      <c r="D1473" t="str">
        <f>CONCATENATE(C1473," ",B1473," in rear left occupant seat")</f>
        <v>play One Dance in rear left occupant seat</v>
      </c>
    </row>
    <row r="1474" spans="1:4">
      <c r="A1474" s="1">
        <v>3</v>
      </c>
      <c r="B1474" t="s">
        <v>80</v>
      </c>
      <c r="C1474" t="s">
        <v>3</v>
      </c>
      <c r="D1474" t="str">
        <f>CONCATENATE(C1474," ",B1474," in rear left passenger")</f>
        <v>play One Dance in rear left passenger</v>
      </c>
    </row>
    <row r="1475" spans="1:4">
      <c r="A1475" s="1">
        <v>3</v>
      </c>
      <c r="B1475" t="s">
        <v>80</v>
      </c>
      <c r="C1475" t="s">
        <v>3</v>
      </c>
      <c r="D1475" t="str">
        <f>CONCATENATE(C1475," ",B1475," in rear left seat")</f>
        <v>play One Dance in rear left seat</v>
      </c>
    </row>
    <row r="1476" spans="1:4">
      <c r="A1476" s="1">
        <v>3</v>
      </c>
      <c r="B1476" t="s">
        <v>80</v>
      </c>
      <c r="C1476" t="s">
        <v>3</v>
      </c>
      <c r="D1476" t="str">
        <f>CONCATENATE(C1476," ",B1476," in seat 3")</f>
        <v>play One Dance in seat 3</v>
      </c>
    </row>
    <row r="1477" spans="1:4">
      <c r="A1477" s="1">
        <v>2</v>
      </c>
      <c r="B1477" t="s">
        <v>79</v>
      </c>
      <c r="C1477" t="s">
        <v>3</v>
      </c>
      <c r="D1477" t="str">
        <f>CONCATENATE(C1477," ",B1477," in front passenger seat")</f>
        <v>play One Two Buckle My Shoe in front passenger seat</v>
      </c>
    </row>
    <row r="1478" spans="1:4">
      <c r="A1478" s="1">
        <v>2</v>
      </c>
      <c r="B1478" t="s">
        <v>79</v>
      </c>
      <c r="C1478" t="s">
        <v>3</v>
      </c>
      <c r="D1478" t="str">
        <f>CONCATENATE(C1478," ",B1478," in front right passenger seat")</f>
        <v>play One Two Buckle My Shoe in front right passenger seat</v>
      </c>
    </row>
    <row r="1479" spans="1:4">
      <c r="A1479" s="1">
        <v>2</v>
      </c>
      <c r="B1479" t="s">
        <v>79</v>
      </c>
      <c r="C1479" t="s">
        <v>3</v>
      </c>
      <c r="D1479" t="str">
        <f>CONCATENATE(C1479," ",B1479," in copilot's seat")</f>
        <v>play One Two Buckle My Shoe in copilot's seat</v>
      </c>
    </row>
    <row r="1480" spans="1:4">
      <c r="A1480" s="1">
        <v>2</v>
      </c>
      <c r="B1480" t="s">
        <v>79</v>
      </c>
      <c r="C1480" t="s">
        <v>3</v>
      </c>
      <c r="D1480" t="str">
        <f>CONCATENATE(C1480," ",B1480," in codriver's seat")</f>
        <v>play One Two Buckle My Shoe in codriver's seat</v>
      </c>
    </row>
    <row r="1481" spans="1:4">
      <c r="A1481" s="1">
        <v>2</v>
      </c>
      <c r="B1481" t="s">
        <v>79</v>
      </c>
      <c r="C1481" t="s">
        <v>3</v>
      </c>
      <c r="D1481" t="str">
        <f>CONCATENATE(C1481," ",B1481," in front occupant seat")</f>
        <v>play One Two Buckle My Shoe in front occupant seat</v>
      </c>
    </row>
    <row r="1482" spans="1:4">
      <c r="A1482" s="1">
        <v>2</v>
      </c>
      <c r="B1482" t="s">
        <v>79</v>
      </c>
      <c r="C1482" t="s">
        <v>3</v>
      </c>
      <c r="D1482" t="str">
        <f>CONCATENATE(C1482," ",B1482," in shotgun seat")</f>
        <v>play One Two Buckle My Shoe in shotgun seat</v>
      </c>
    </row>
    <row r="1483" spans="1:4">
      <c r="A1483" s="1">
        <v>2</v>
      </c>
      <c r="B1483" t="s">
        <v>79</v>
      </c>
      <c r="C1483" t="s">
        <v>3</v>
      </c>
      <c r="D1483" t="str">
        <f>CONCATENATE(C1483," ",B1483," in seat 2")</f>
        <v>play One Two Buckle My Shoe in seat 2</v>
      </c>
    </row>
    <row r="1484" spans="1:4">
      <c r="A1484" s="1">
        <v>2</v>
      </c>
      <c r="B1484" t="s">
        <v>79</v>
      </c>
      <c r="C1484" t="s">
        <v>3</v>
      </c>
      <c r="D1484" t="str">
        <f>CONCATENATE(C1484," ",B1484," in front passenger")</f>
        <v>play One Two Buckle My Shoe in front passenger</v>
      </c>
    </row>
    <row r="1485" spans="1:4">
      <c r="A1485" s="1">
        <v>2</v>
      </c>
      <c r="B1485" t="s">
        <v>79</v>
      </c>
      <c r="C1485" t="s">
        <v>3</v>
      </c>
      <c r="D1485" t="str">
        <f>CONCATENATE(C1485," ",B1485," in front right seat")</f>
        <v>play One Two Buckle My Shoe in front right seat</v>
      </c>
    </row>
    <row r="1486" spans="1:4">
      <c r="A1486" s="1">
        <v>1</v>
      </c>
      <c r="B1486" t="s">
        <v>79</v>
      </c>
      <c r="C1486" t="s">
        <v>3</v>
      </c>
      <c r="D1486" t="str">
        <f>CONCATENATE(C1486," ",B1486," in driver seat")</f>
        <v>play One Two Buckle My Shoe in driver seat</v>
      </c>
    </row>
    <row r="1487" spans="1:4">
      <c r="A1487" s="1">
        <v>1</v>
      </c>
      <c r="B1487" t="s">
        <v>79</v>
      </c>
      <c r="C1487" t="s">
        <v>3</v>
      </c>
      <c r="D1487" t="str">
        <f>CONCATENATE(C1487," ",B1487," in pilot seat")</f>
        <v>play One Two Buckle My Shoe in pilot seat</v>
      </c>
    </row>
    <row r="1488" spans="1:4">
      <c r="A1488" s="1">
        <v>1</v>
      </c>
      <c r="B1488" t="s">
        <v>79</v>
      </c>
      <c r="C1488" t="s">
        <v>3</v>
      </c>
      <c r="D1488" t="str">
        <f>CONCATENATE(C1488," ",B1488," in captain seat")</f>
        <v>play One Two Buckle My Shoe in captain seat</v>
      </c>
    </row>
    <row r="1489" spans="1:4">
      <c r="A1489" s="1">
        <v>1</v>
      </c>
      <c r="B1489" t="s">
        <v>79</v>
      </c>
      <c r="C1489" t="s">
        <v>3</v>
      </c>
      <c r="D1489" t="str">
        <f>CONCATENATE(C1489," ",B1489," in front seat")</f>
        <v>play One Two Buckle My Shoe in front seat</v>
      </c>
    </row>
    <row r="1490" spans="1:4">
      <c r="A1490" s="1">
        <v>1</v>
      </c>
      <c r="B1490" t="s">
        <v>79</v>
      </c>
      <c r="C1490" t="s">
        <v>3</v>
      </c>
      <c r="D1490" t="str">
        <f>CONCATENATE(C1490," ",B1490," in seat 1")</f>
        <v>play One Two Buckle My Shoe in seat 1</v>
      </c>
    </row>
    <row r="1491" spans="1:4">
      <c r="A1491" s="1">
        <v>1</v>
      </c>
      <c r="B1491" t="s">
        <v>79</v>
      </c>
      <c r="C1491" t="s">
        <v>3</v>
      </c>
      <c r="D1491" t="str">
        <f>CONCATENATE(C1491," ",B1491," in driver")</f>
        <v>play One Two Buckle My Shoe in driver</v>
      </c>
    </row>
    <row r="1492" spans="1:4">
      <c r="A1492" s="1">
        <v>4</v>
      </c>
      <c r="B1492" t="s">
        <v>79</v>
      </c>
      <c r="C1492" t="s">
        <v>3</v>
      </c>
      <c r="D1492" t="str">
        <f>CONCATENATE(C1492," ",B1492," in rear right passenger seat")</f>
        <v>play One Two Buckle My Shoe in rear right passenger seat</v>
      </c>
    </row>
    <row r="1493" spans="1:4">
      <c r="A1493" s="1">
        <v>4</v>
      </c>
      <c r="B1493" t="s">
        <v>79</v>
      </c>
      <c r="C1493" t="s">
        <v>3</v>
      </c>
      <c r="D1493" t="str">
        <f>CONCATENATE(C1493," ",B1493," in rear right occupant seat")</f>
        <v>play One Two Buckle My Shoe in rear right occupant seat</v>
      </c>
    </row>
    <row r="1494" spans="1:4">
      <c r="A1494" s="1">
        <v>4</v>
      </c>
      <c r="B1494" t="s">
        <v>79</v>
      </c>
      <c r="C1494" t="s">
        <v>3</v>
      </c>
      <c r="D1494" t="str">
        <f>CONCATENATE(C1494," ",B1494," in seat 4")</f>
        <v>play One Two Buckle My Shoe in seat 4</v>
      </c>
    </row>
    <row r="1495" spans="1:4">
      <c r="A1495" s="1">
        <v>4</v>
      </c>
      <c r="B1495" t="s">
        <v>79</v>
      </c>
      <c r="C1495" t="s">
        <v>3</v>
      </c>
      <c r="D1495" t="str">
        <f>CONCATENATE(C1495," ",B1495," in rear right passenger")</f>
        <v>play One Two Buckle My Shoe in rear right passenger</v>
      </c>
    </row>
    <row r="1496" spans="1:4">
      <c r="A1496" s="1">
        <v>4</v>
      </c>
      <c r="B1496" t="s">
        <v>79</v>
      </c>
      <c r="C1496" t="s">
        <v>3</v>
      </c>
      <c r="D1496" t="str">
        <f>CONCATENATE(C1496," ",B1496," in rear right")</f>
        <v>play One Two Buckle My Shoe in rear right</v>
      </c>
    </row>
    <row r="1497" spans="1:4">
      <c r="A1497" s="1">
        <v>3</v>
      </c>
      <c r="B1497" t="s">
        <v>79</v>
      </c>
      <c r="C1497" t="s">
        <v>3</v>
      </c>
      <c r="D1497" t="str">
        <f>CONCATENATE(C1497," ",B1497," in rear left passenger seat")</f>
        <v>play One Two Buckle My Shoe in rear left passenger seat</v>
      </c>
    </row>
    <row r="1498" spans="1:4">
      <c r="A1498" s="1">
        <v>3</v>
      </c>
      <c r="B1498" t="s">
        <v>79</v>
      </c>
      <c r="C1498" t="s">
        <v>3</v>
      </c>
      <c r="D1498" t="str">
        <f>CONCATENATE(C1498," ",B1498," in rear left occupant seat")</f>
        <v>play One Two Buckle My Shoe in rear left occupant seat</v>
      </c>
    </row>
    <row r="1499" spans="1:4">
      <c r="A1499" s="1">
        <v>3</v>
      </c>
      <c r="B1499" t="s">
        <v>79</v>
      </c>
      <c r="C1499" t="s">
        <v>3</v>
      </c>
      <c r="D1499" t="str">
        <f>CONCATENATE(C1499," ",B1499," in rear left passenger")</f>
        <v>play One Two Buckle My Shoe in rear left passenger</v>
      </c>
    </row>
    <row r="1500" spans="1:4">
      <c r="A1500" s="1">
        <v>3</v>
      </c>
      <c r="B1500" t="s">
        <v>79</v>
      </c>
      <c r="C1500" t="s">
        <v>3</v>
      </c>
      <c r="D1500" t="str">
        <f>CONCATENATE(C1500," ",B1500," in rear left seat")</f>
        <v>play One Two Buckle My Shoe in rear left seat</v>
      </c>
    </row>
    <row r="1501" spans="1:4">
      <c r="A1501" s="1">
        <v>3</v>
      </c>
      <c r="B1501" t="s">
        <v>79</v>
      </c>
      <c r="C1501" t="s">
        <v>3</v>
      </c>
      <c r="D1501" t="str">
        <f>CONCATENATE(C1501," ",B1501," in seat 3")</f>
        <v>play One Two Buckle My Shoe in seat 3</v>
      </c>
    </row>
    <row r="1502" spans="1:4">
      <c r="A1502" s="1">
        <v>2</v>
      </c>
      <c r="B1502" t="s">
        <v>78</v>
      </c>
      <c r="C1502" t="s">
        <v>3</v>
      </c>
      <c r="D1502" t="str">
        <f>CONCATENATE(C1502," ",B1502," in front passenger seat")</f>
        <v>play Rain Rain Go Away in front passenger seat</v>
      </c>
    </row>
    <row r="1503" spans="1:4">
      <c r="A1503" s="1">
        <v>2</v>
      </c>
      <c r="B1503" t="s">
        <v>78</v>
      </c>
      <c r="C1503" t="s">
        <v>3</v>
      </c>
      <c r="D1503" t="str">
        <f>CONCATENATE(C1503," ",B1503," in front right passenger seat")</f>
        <v>play Rain Rain Go Away in front right passenger seat</v>
      </c>
    </row>
    <row r="1504" spans="1:4">
      <c r="A1504" s="1">
        <v>2</v>
      </c>
      <c r="B1504" t="s">
        <v>78</v>
      </c>
      <c r="C1504" t="s">
        <v>3</v>
      </c>
      <c r="D1504" t="str">
        <f>CONCATENATE(C1504," ",B1504," in copilot's seat")</f>
        <v>play Rain Rain Go Away in copilot's seat</v>
      </c>
    </row>
    <row r="1505" spans="1:4">
      <c r="A1505" s="1">
        <v>2</v>
      </c>
      <c r="B1505" t="s">
        <v>78</v>
      </c>
      <c r="C1505" t="s">
        <v>3</v>
      </c>
      <c r="D1505" t="str">
        <f>CONCATENATE(C1505," ",B1505," in codriver's seat")</f>
        <v>play Rain Rain Go Away in codriver's seat</v>
      </c>
    </row>
    <row r="1506" spans="1:4">
      <c r="A1506" s="1">
        <v>2</v>
      </c>
      <c r="B1506" t="s">
        <v>78</v>
      </c>
      <c r="C1506" t="s">
        <v>3</v>
      </c>
      <c r="D1506" t="str">
        <f>CONCATENATE(C1506," ",B1506," in front occupant seat")</f>
        <v>play Rain Rain Go Away in front occupant seat</v>
      </c>
    </row>
    <row r="1507" spans="1:4">
      <c r="A1507" s="1">
        <v>2</v>
      </c>
      <c r="B1507" t="s">
        <v>78</v>
      </c>
      <c r="C1507" t="s">
        <v>3</v>
      </c>
      <c r="D1507" t="str">
        <f>CONCATENATE(C1507," ",B1507," in shotgun seat")</f>
        <v>play Rain Rain Go Away in shotgun seat</v>
      </c>
    </row>
    <row r="1508" spans="1:4">
      <c r="A1508" s="1">
        <v>2</v>
      </c>
      <c r="B1508" t="s">
        <v>78</v>
      </c>
      <c r="C1508" t="s">
        <v>3</v>
      </c>
      <c r="D1508" t="str">
        <f>CONCATENATE(C1508," ",B1508," in seat 2")</f>
        <v>play Rain Rain Go Away in seat 2</v>
      </c>
    </row>
    <row r="1509" spans="1:4">
      <c r="A1509" s="1">
        <v>2</v>
      </c>
      <c r="B1509" t="s">
        <v>78</v>
      </c>
      <c r="C1509" t="s">
        <v>3</v>
      </c>
      <c r="D1509" t="str">
        <f>CONCATENATE(C1509," ",B1509," in front passenger")</f>
        <v>play Rain Rain Go Away in front passenger</v>
      </c>
    </row>
    <row r="1510" spans="1:4">
      <c r="A1510" s="1">
        <v>2</v>
      </c>
      <c r="B1510" t="s">
        <v>78</v>
      </c>
      <c r="C1510" t="s">
        <v>3</v>
      </c>
      <c r="D1510" t="str">
        <f>CONCATENATE(C1510," ",B1510," in front right seat")</f>
        <v>play Rain Rain Go Away in front right seat</v>
      </c>
    </row>
    <row r="1511" spans="1:4">
      <c r="A1511" s="1">
        <v>1</v>
      </c>
      <c r="B1511" t="s">
        <v>78</v>
      </c>
      <c r="C1511" t="s">
        <v>3</v>
      </c>
      <c r="D1511" t="str">
        <f>CONCATENATE(C1511," ",B1511," in driver seat")</f>
        <v>play Rain Rain Go Away in driver seat</v>
      </c>
    </row>
    <row r="1512" spans="1:4">
      <c r="A1512" s="1">
        <v>1</v>
      </c>
      <c r="B1512" t="s">
        <v>78</v>
      </c>
      <c r="C1512" t="s">
        <v>3</v>
      </c>
      <c r="D1512" t="str">
        <f>CONCATENATE(C1512," ",B1512," in pilot seat")</f>
        <v>play Rain Rain Go Away in pilot seat</v>
      </c>
    </row>
    <row r="1513" spans="1:4">
      <c r="A1513" s="1">
        <v>1</v>
      </c>
      <c r="B1513" t="s">
        <v>78</v>
      </c>
      <c r="C1513" t="s">
        <v>3</v>
      </c>
      <c r="D1513" t="str">
        <f>CONCATENATE(C1513," ",B1513," in captain seat")</f>
        <v>play Rain Rain Go Away in captain seat</v>
      </c>
    </row>
    <row r="1514" spans="1:4">
      <c r="A1514" s="1">
        <v>1</v>
      </c>
      <c r="B1514" t="s">
        <v>78</v>
      </c>
      <c r="C1514" t="s">
        <v>3</v>
      </c>
      <c r="D1514" t="str">
        <f>CONCATENATE(C1514," ",B1514," in front seat")</f>
        <v>play Rain Rain Go Away in front seat</v>
      </c>
    </row>
    <row r="1515" spans="1:4">
      <c r="A1515" s="1">
        <v>1</v>
      </c>
      <c r="B1515" t="s">
        <v>78</v>
      </c>
      <c r="C1515" t="s">
        <v>3</v>
      </c>
      <c r="D1515" t="str">
        <f>CONCATENATE(C1515," ",B1515," in seat 1")</f>
        <v>play Rain Rain Go Away in seat 1</v>
      </c>
    </row>
    <row r="1516" spans="1:4">
      <c r="A1516" s="1">
        <v>1</v>
      </c>
      <c r="B1516" t="s">
        <v>78</v>
      </c>
      <c r="C1516" t="s">
        <v>3</v>
      </c>
      <c r="D1516" t="str">
        <f>CONCATENATE(C1516," ",B1516," in driver")</f>
        <v>play Rain Rain Go Away in driver</v>
      </c>
    </row>
    <row r="1517" spans="1:4">
      <c r="A1517" s="1">
        <v>4</v>
      </c>
      <c r="B1517" t="s">
        <v>78</v>
      </c>
      <c r="C1517" t="s">
        <v>3</v>
      </c>
      <c r="D1517" t="str">
        <f>CONCATENATE(C1517," ",B1517," in rear right passenger seat")</f>
        <v>play Rain Rain Go Away in rear right passenger seat</v>
      </c>
    </row>
    <row r="1518" spans="1:4">
      <c r="A1518" s="1">
        <v>4</v>
      </c>
      <c r="B1518" t="s">
        <v>78</v>
      </c>
      <c r="C1518" t="s">
        <v>3</v>
      </c>
      <c r="D1518" t="str">
        <f>CONCATENATE(C1518," ",B1518," in rear right occupant seat")</f>
        <v>play Rain Rain Go Away in rear right occupant seat</v>
      </c>
    </row>
    <row r="1519" spans="1:4">
      <c r="A1519" s="1">
        <v>4</v>
      </c>
      <c r="B1519" t="s">
        <v>78</v>
      </c>
      <c r="C1519" t="s">
        <v>3</v>
      </c>
      <c r="D1519" t="str">
        <f>CONCATENATE(C1519," ",B1519," in seat 4")</f>
        <v>play Rain Rain Go Away in seat 4</v>
      </c>
    </row>
    <row r="1520" spans="1:4">
      <c r="A1520" s="1">
        <v>4</v>
      </c>
      <c r="B1520" t="s">
        <v>78</v>
      </c>
      <c r="C1520" t="s">
        <v>3</v>
      </c>
      <c r="D1520" t="str">
        <f>CONCATENATE(C1520," ",B1520," in rear right passenger")</f>
        <v>play Rain Rain Go Away in rear right passenger</v>
      </c>
    </row>
    <row r="1521" spans="1:4">
      <c r="A1521" s="1">
        <v>4</v>
      </c>
      <c r="B1521" t="s">
        <v>78</v>
      </c>
      <c r="C1521" t="s">
        <v>3</v>
      </c>
      <c r="D1521" t="str">
        <f>CONCATENATE(C1521," ",B1521," in rear right")</f>
        <v>play Rain Rain Go Away in rear right</v>
      </c>
    </row>
    <row r="1522" spans="1:4">
      <c r="A1522" s="1">
        <v>3</v>
      </c>
      <c r="B1522" t="s">
        <v>78</v>
      </c>
      <c r="C1522" t="s">
        <v>3</v>
      </c>
      <c r="D1522" t="str">
        <f>CONCATENATE(C1522," ",B1522," in rear left passenger seat")</f>
        <v>play Rain Rain Go Away in rear left passenger seat</v>
      </c>
    </row>
    <row r="1523" spans="1:4">
      <c r="A1523" s="1">
        <v>3</v>
      </c>
      <c r="B1523" t="s">
        <v>78</v>
      </c>
      <c r="C1523" t="s">
        <v>3</v>
      </c>
      <c r="D1523" t="str">
        <f>CONCATENATE(C1523," ",B1523," in rear left occupant seat")</f>
        <v>play Rain Rain Go Away in rear left occupant seat</v>
      </c>
    </row>
    <row r="1524" spans="1:4">
      <c r="A1524" s="1">
        <v>3</v>
      </c>
      <c r="B1524" t="s">
        <v>78</v>
      </c>
      <c r="C1524" t="s">
        <v>3</v>
      </c>
      <c r="D1524" t="str">
        <f>CONCATENATE(C1524," ",B1524," in rear left passenger")</f>
        <v>play Rain Rain Go Away in rear left passenger</v>
      </c>
    </row>
    <row r="1525" spans="1:4">
      <c r="A1525" s="1">
        <v>3</v>
      </c>
      <c r="B1525" t="s">
        <v>78</v>
      </c>
      <c r="C1525" t="s">
        <v>3</v>
      </c>
      <c r="D1525" t="str">
        <f>CONCATENATE(C1525," ",B1525," in rear left seat")</f>
        <v>play Rain Rain Go Away in rear left seat</v>
      </c>
    </row>
    <row r="1526" spans="1:4">
      <c r="A1526" s="1">
        <v>3</v>
      </c>
      <c r="B1526" t="s">
        <v>78</v>
      </c>
      <c r="C1526" t="s">
        <v>3</v>
      </c>
      <c r="D1526" t="str">
        <f>CONCATENATE(C1526," ",B1526," in seat 3")</f>
        <v>play Rain Rain Go Away in seat 3</v>
      </c>
    </row>
    <row r="1527" spans="1:4">
      <c r="A1527" s="1">
        <v>2</v>
      </c>
      <c r="B1527" t="s">
        <v>38</v>
      </c>
      <c r="C1527" t="s">
        <v>3</v>
      </c>
      <c r="D1527" t="str">
        <f>CONCATENATE(C1527," ",B1527," in front passenger seat")</f>
        <v>play Reckoner in front passenger seat</v>
      </c>
    </row>
    <row r="1528" spans="1:4">
      <c r="A1528" s="1">
        <v>2</v>
      </c>
      <c r="B1528" t="s">
        <v>38</v>
      </c>
      <c r="C1528" t="s">
        <v>3</v>
      </c>
      <c r="D1528" t="str">
        <f>CONCATENATE(C1528," ",B1528," in front right passenger seat")</f>
        <v>play Reckoner in front right passenger seat</v>
      </c>
    </row>
    <row r="1529" spans="1:4">
      <c r="A1529" s="1">
        <v>2</v>
      </c>
      <c r="B1529" t="s">
        <v>38</v>
      </c>
      <c r="C1529" t="s">
        <v>3</v>
      </c>
      <c r="D1529" t="str">
        <f>CONCATENATE(C1529," ",B1529," in copilot's seat")</f>
        <v>play Reckoner in copilot's seat</v>
      </c>
    </row>
    <row r="1530" spans="1:4">
      <c r="A1530" s="1">
        <v>2</v>
      </c>
      <c r="B1530" t="s">
        <v>38</v>
      </c>
      <c r="C1530" t="s">
        <v>3</v>
      </c>
      <c r="D1530" t="str">
        <f>CONCATENATE(C1530," ",B1530," in codriver's seat")</f>
        <v>play Reckoner in codriver's seat</v>
      </c>
    </row>
    <row r="1531" spans="1:4">
      <c r="A1531" s="1">
        <v>2</v>
      </c>
      <c r="B1531" t="s">
        <v>38</v>
      </c>
      <c r="C1531" t="s">
        <v>3</v>
      </c>
      <c r="D1531" t="str">
        <f>CONCATENATE(C1531," ",B1531," in front occupant seat")</f>
        <v>play Reckoner in front occupant seat</v>
      </c>
    </row>
    <row r="1532" spans="1:4">
      <c r="A1532" s="1">
        <v>2</v>
      </c>
      <c r="B1532" t="s">
        <v>38</v>
      </c>
      <c r="C1532" t="s">
        <v>3</v>
      </c>
      <c r="D1532" t="str">
        <f>CONCATENATE(C1532," ",B1532," in shotgun seat")</f>
        <v>play Reckoner in shotgun seat</v>
      </c>
    </row>
    <row r="1533" spans="1:4">
      <c r="A1533" s="1">
        <v>2</v>
      </c>
      <c r="B1533" t="s">
        <v>38</v>
      </c>
      <c r="C1533" t="s">
        <v>3</v>
      </c>
      <c r="D1533" t="str">
        <f>CONCATENATE(C1533," ",B1533," in seat 2")</f>
        <v>play Reckoner in seat 2</v>
      </c>
    </row>
    <row r="1534" spans="1:4">
      <c r="A1534" s="1">
        <v>2</v>
      </c>
      <c r="B1534" t="s">
        <v>38</v>
      </c>
      <c r="C1534" t="s">
        <v>3</v>
      </c>
      <c r="D1534" t="str">
        <f>CONCATENATE(C1534," ",B1534," in front passenger")</f>
        <v>play Reckoner in front passenger</v>
      </c>
    </row>
    <row r="1535" spans="1:4">
      <c r="A1535" s="1">
        <v>2</v>
      </c>
      <c r="B1535" t="s">
        <v>38</v>
      </c>
      <c r="C1535" t="s">
        <v>3</v>
      </c>
      <c r="D1535" t="str">
        <f>CONCATENATE(C1535," ",B1535," in front right seat")</f>
        <v>play Reckoner in front right seat</v>
      </c>
    </row>
    <row r="1536" spans="1:4">
      <c r="A1536" s="1">
        <v>1</v>
      </c>
      <c r="B1536" t="s">
        <v>38</v>
      </c>
      <c r="C1536" t="s">
        <v>3</v>
      </c>
      <c r="D1536" t="str">
        <f>CONCATENATE(C1536," ",B1536," in driver seat")</f>
        <v>play Reckoner in driver seat</v>
      </c>
    </row>
    <row r="1537" spans="1:4">
      <c r="A1537" s="1">
        <v>1</v>
      </c>
      <c r="B1537" t="s">
        <v>38</v>
      </c>
      <c r="C1537" t="s">
        <v>3</v>
      </c>
      <c r="D1537" t="str">
        <f>CONCATENATE(C1537," ",B1537," in pilot seat")</f>
        <v>play Reckoner in pilot seat</v>
      </c>
    </row>
    <row r="1538" spans="1:4">
      <c r="A1538" s="1">
        <v>1</v>
      </c>
      <c r="B1538" t="s">
        <v>38</v>
      </c>
      <c r="C1538" t="s">
        <v>3</v>
      </c>
      <c r="D1538" t="str">
        <f>CONCATENATE(C1538," ",B1538," in captain seat")</f>
        <v>play Reckoner in captain seat</v>
      </c>
    </row>
    <row r="1539" spans="1:4">
      <c r="A1539" s="1">
        <v>1</v>
      </c>
      <c r="B1539" t="s">
        <v>38</v>
      </c>
      <c r="C1539" t="s">
        <v>3</v>
      </c>
      <c r="D1539" t="str">
        <f>CONCATENATE(C1539," ",B1539," in front seat")</f>
        <v>play Reckoner in front seat</v>
      </c>
    </row>
    <row r="1540" spans="1:4">
      <c r="A1540" s="1">
        <v>1</v>
      </c>
      <c r="B1540" t="s">
        <v>38</v>
      </c>
      <c r="C1540" t="s">
        <v>3</v>
      </c>
      <c r="D1540" t="str">
        <f>CONCATENATE(C1540," ",B1540," in seat 1")</f>
        <v>play Reckoner in seat 1</v>
      </c>
    </row>
    <row r="1541" spans="1:4">
      <c r="A1541" s="1">
        <v>1</v>
      </c>
      <c r="B1541" t="s">
        <v>38</v>
      </c>
      <c r="C1541" t="s">
        <v>3</v>
      </c>
      <c r="D1541" t="str">
        <f>CONCATENATE(C1541," ",B1541," in driver")</f>
        <v>play Reckoner in driver</v>
      </c>
    </row>
    <row r="1542" spans="1:4">
      <c r="A1542" s="1">
        <v>4</v>
      </c>
      <c r="B1542" t="s">
        <v>38</v>
      </c>
      <c r="C1542" t="s">
        <v>3</v>
      </c>
      <c r="D1542" t="str">
        <f>CONCATENATE(C1542," ",B1542," in rear right passenger seat")</f>
        <v>play Reckoner in rear right passenger seat</v>
      </c>
    </row>
    <row r="1543" spans="1:4">
      <c r="A1543" s="1">
        <v>4</v>
      </c>
      <c r="B1543" t="s">
        <v>38</v>
      </c>
      <c r="C1543" t="s">
        <v>3</v>
      </c>
      <c r="D1543" t="str">
        <f>CONCATENATE(C1543," ",B1543," in rear right occupant seat")</f>
        <v>play Reckoner in rear right occupant seat</v>
      </c>
    </row>
    <row r="1544" spans="1:4">
      <c r="A1544" s="1">
        <v>4</v>
      </c>
      <c r="B1544" t="s">
        <v>38</v>
      </c>
      <c r="C1544" t="s">
        <v>3</v>
      </c>
      <c r="D1544" t="str">
        <f>CONCATENATE(C1544," ",B1544," in seat 4")</f>
        <v>play Reckoner in seat 4</v>
      </c>
    </row>
    <row r="1545" spans="1:4">
      <c r="A1545" s="1">
        <v>4</v>
      </c>
      <c r="B1545" t="s">
        <v>38</v>
      </c>
      <c r="C1545" t="s">
        <v>3</v>
      </c>
      <c r="D1545" t="str">
        <f>CONCATENATE(C1545," ",B1545," in rear right passenger")</f>
        <v>play Reckoner in rear right passenger</v>
      </c>
    </row>
    <row r="1546" spans="1:4">
      <c r="A1546" s="1">
        <v>4</v>
      </c>
      <c r="B1546" t="s">
        <v>38</v>
      </c>
      <c r="C1546" t="s">
        <v>3</v>
      </c>
      <c r="D1546" t="str">
        <f>CONCATENATE(C1546," ",B1546," in rear right")</f>
        <v>play Reckoner in rear right</v>
      </c>
    </row>
    <row r="1547" spans="1:4">
      <c r="A1547" s="1">
        <v>3</v>
      </c>
      <c r="B1547" t="s">
        <v>38</v>
      </c>
      <c r="C1547" t="s">
        <v>3</v>
      </c>
      <c r="D1547" t="str">
        <f>CONCATENATE(C1547," ",B1547," in rear left passenger seat")</f>
        <v>play Reckoner in rear left passenger seat</v>
      </c>
    </row>
    <row r="1548" spans="1:4">
      <c r="A1548" s="1">
        <v>3</v>
      </c>
      <c r="B1548" t="s">
        <v>38</v>
      </c>
      <c r="C1548" t="s">
        <v>3</v>
      </c>
      <c r="D1548" t="str">
        <f>CONCATENATE(C1548," ",B1548," in rear left occupant seat")</f>
        <v>play Reckoner in rear left occupant seat</v>
      </c>
    </row>
    <row r="1549" spans="1:4">
      <c r="A1549" s="1">
        <v>3</v>
      </c>
      <c r="B1549" t="s">
        <v>38</v>
      </c>
      <c r="C1549" t="s">
        <v>3</v>
      </c>
      <c r="D1549" t="str">
        <f>CONCATENATE(C1549," ",B1549," in rear left passenger")</f>
        <v>play Reckoner in rear left passenger</v>
      </c>
    </row>
    <row r="1550" spans="1:4">
      <c r="A1550" s="1">
        <v>3</v>
      </c>
      <c r="B1550" t="s">
        <v>38</v>
      </c>
      <c r="C1550" t="s">
        <v>3</v>
      </c>
      <c r="D1550" t="str">
        <f>CONCATENATE(C1550," ",B1550," in rear left seat")</f>
        <v>play Reckoner in rear left seat</v>
      </c>
    </row>
    <row r="1551" spans="1:4">
      <c r="A1551" s="1">
        <v>3</v>
      </c>
      <c r="B1551" t="s">
        <v>38</v>
      </c>
      <c r="C1551" t="s">
        <v>3</v>
      </c>
      <c r="D1551" t="str">
        <f>CONCATENATE(C1551," ",B1551," in seat 3")</f>
        <v>play Reckoner in seat 3</v>
      </c>
    </row>
    <row r="1552" spans="1:4">
      <c r="A1552" s="1">
        <v>2</v>
      </c>
      <c r="B1552" t="s">
        <v>77</v>
      </c>
      <c r="C1552" t="s">
        <v>3</v>
      </c>
      <c r="D1552" t="str">
        <f>CONCATENATE(C1552," ",B1552," in front passenger seat")</f>
        <v>play Red Solo Cup in front passenger seat</v>
      </c>
    </row>
    <row r="1553" spans="1:4">
      <c r="A1553" s="1">
        <v>2</v>
      </c>
      <c r="B1553" t="s">
        <v>77</v>
      </c>
      <c r="C1553" t="s">
        <v>3</v>
      </c>
      <c r="D1553" t="str">
        <f>CONCATENATE(C1553," ",B1553," in front right passenger seat")</f>
        <v>play Red Solo Cup in front right passenger seat</v>
      </c>
    </row>
    <row r="1554" spans="1:4">
      <c r="A1554" s="1">
        <v>2</v>
      </c>
      <c r="B1554" t="s">
        <v>77</v>
      </c>
      <c r="C1554" t="s">
        <v>3</v>
      </c>
      <c r="D1554" t="str">
        <f>CONCATENATE(C1554," ",B1554," in copilot's seat")</f>
        <v>play Red Solo Cup in copilot's seat</v>
      </c>
    </row>
    <row r="1555" spans="1:4">
      <c r="A1555" s="1">
        <v>2</v>
      </c>
      <c r="B1555" t="s">
        <v>77</v>
      </c>
      <c r="C1555" t="s">
        <v>3</v>
      </c>
      <c r="D1555" t="str">
        <f>CONCATENATE(C1555," ",B1555," in codriver's seat")</f>
        <v>play Red Solo Cup in codriver's seat</v>
      </c>
    </row>
    <row r="1556" spans="1:4">
      <c r="A1556" s="1">
        <v>2</v>
      </c>
      <c r="B1556" t="s">
        <v>77</v>
      </c>
      <c r="C1556" t="s">
        <v>3</v>
      </c>
      <c r="D1556" t="str">
        <f>CONCATENATE(C1556," ",B1556," in front occupant seat")</f>
        <v>play Red Solo Cup in front occupant seat</v>
      </c>
    </row>
    <row r="1557" spans="1:4">
      <c r="A1557" s="1">
        <v>2</v>
      </c>
      <c r="B1557" t="s">
        <v>77</v>
      </c>
      <c r="C1557" t="s">
        <v>3</v>
      </c>
      <c r="D1557" t="str">
        <f>CONCATENATE(C1557," ",B1557," in shotgun seat")</f>
        <v>play Red Solo Cup in shotgun seat</v>
      </c>
    </row>
    <row r="1558" spans="1:4">
      <c r="A1558" s="1">
        <v>2</v>
      </c>
      <c r="B1558" t="s">
        <v>77</v>
      </c>
      <c r="C1558" t="s">
        <v>3</v>
      </c>
      <c r="D1558" t="str">
        <f>CONCATENATE(C1558," ",B1558," in seat 2")</f>
        <v>play Red Solo Cup in seat 2</v>
      </c>
    </row>
    <row r="1559" spans="1:4">
      <c r="A1559" s="1">
        <v>2</v>
      </c>
      <c r="B1559" t="s">
        <v>77</v>
      </c>
      <c r="C1559" t="s">
        <v>3</v>
      </c>
      <c r="D1559" t="str">
        <f>CONCATENATE(C1559," ",B1559," in front passenger")</f>
        <v>play Red Solo Cup in front passenger</v>
      </c>
    </row>
    <row r="1560" spans="1:4">
      <c r="A1560" s="1">
        <v>2</v>
      </c>
      <c r="B1560" t="s">
        <v>77</v>
      </c>
      <c r="C1560" t="s">
        <v>3</v>
      </c>
      <c r="D1560" t="str">
        <f>CONCATENATE(C1560," ",B1560," in front right seat")</f>
        <v>play Red Solo Cup in front right seat</v>
      </c>
    </row>
    <row r="1561" spans="1:4">
      <c r="A1561" s="1">
        <v>1</v>
      </c>
      <c r="B1561" t="s">
        <v>77</v>
      </c>
      <c r="C1561" t="s">
        <v>3</v>
      </c>
      <c r="D1561" t="str">
        <f>CONCATENATE(C1561," ",B1561," in driver seat")</f>
        <v>play Red Solo Cup in driver seat</v>
      </c>
    </row>
    <row r="1562" spans="1:4">
      <c r="A1562" s="1">
        <v>1</v>
      </c>
      <c r="B1562" t="s">
        <v>77</v>
      </c>
      <c r="C1562" t="s">
        <v>3</v>
      </c>
      <c r="D1562" t="str">
        <f>CONCATENATE(C1562," ",B1562," in pilot seat")</f>
        <v>play Red Solo Cup in pilot seat</v>
      </c>
    </row>
    <row r="1563" spans="1:4">
      <c r="A1563" s="1">
        <v>1</v>
      </c>
      <c r="B1563" t="s">
        <v>77</v>
      </c>
      <c r="C1563" t="s">
        <v>3</v>
      </c>
      <c r="D1563" t="str">
        <f>CONCATENATE(C1563," ",B1563," in captain seat")</f>
        <v>play Red Solo Cup in captain seat</v>
      </c>
    </row>
    <row r="1564" spans="1:4">
      <c r="A1564" s="1">
        <v>1</v>
      </c>
      <c r="B1564" t="s">
        <v>77</v>
      </c>
      <c r="C1564" t="s">
        <v>3</v>
      </c>
      <c r="D1564" t="str">
        <f>CONCATENATE(C1564," ",B1564," in front seat")</f>
        <v>play Red Solo Cup in front seat</v>
      </c>
    </row>
    <row r="1565" spans="1:4">
      <c r="A1565" s="1">
        <v>1</v>
      </c>
      <c r="B1565" t="s">
        <v>77</v>
      </c>
      <c r="C1565" t="s">
        <v>3</v>
      </c>
      <c r="D1565" t="str">
        <f>CONCATENATE(C1565," ",B1565," in seat 1")</f>
        <v>play Red Solo Cup in seat 1</v>
      </c>
    </row>
    <row r="1566" spans="1:4">
      <c r="A1566" s="1">
        <v>1</v>
      </c>
      <c r="B1566" t="s">
        <v>77</v>
      </c>
      <c r="C1566" t="s">
        <v>3</v>
      </c>
      <c r="D1566" t="str">
        <f>CONCATENATE(C1566," ",B1566," in driver")</f>
        <v>play Red Solo Cup in driver</v>
      </c>
    </row>
    <row r="1567" spans="1:4">
      <c r="A1567" s="1">
        <v>4</v>
      </c>
      <c r="B1567" t="s">
        <v>77</v>
      </c>
      <c r="C1567" t="s">
        <v>3</v>
      </c>
      <c r="D1567" t="str">
        <f>CONCATENATE(C1567," ",B1567," in rear right passenger seat")</f>
        <v>play Red Solo Cup in rear right passenger seat</v>
      </c>
    </row>
    <row r="1568" spans="1:4">
      <c r="A1568" s="1">
        <v>4</v>
      </c>
      <c r="B1568" t="s">
        <v>77</v>
      </c>
      <c r="C1568" t="s">
        <v>3</v>
      </c>
      <c r="D1568" t="str">
        <f>CONCATENATE(C1568," ",B1568," in rear right occupant seat")</f>
        <v>play Red Solo Cup in rear right occupant seat</v>
      </c>
    </row>
    <row r="1569" spans="1:4">
      <c r="A1569" s="1">
        <v>4</v>
      </c>
      <c r="B1569" t="s">
        <v>77</v>
      </c>
      <c r="C1569" t="s">
        <v>3</v>
      </c>
      <c r="D1569" t="str">
        <f>CONCATENATE(C1569," ",B1569," in seat 4")</f>
        <v>play Red Solo Cup in seat 4</v>
      </c>
    </row>
    <row r="1570" spans="1:4">
      <c r="A1570" s="1">
        <v>4</v>
      </c>
      <c r="B1570" t="s">
        <v>77</v>
      </c>
      <c r="C1570" t="s">
        <v>3</v>
      </c>
      <c r="D1570" t="str">
        <f>CONCATENATE(C1570," ",B1570," in rear right passenger")</f>
        <v>play Red Solo Cup in rear right passenger</v>
      </c>
    </row>
    <row r="1571" spans="1:4">
      <c r="A1571" s="1">
        <v>4</v>
      </c>
      <c r="B1571" t="s">
        <v>77</v>
      </c>
      <c r="C1571" t="s">
        <v>3</v>
      </c>
      <c r="D1571" t="str">
        <f>CONCATENATE(C1571," ",B1571," in rear right")</f>
        <v>play Red Solo Cup in rear right</v>
      </c>
    </row>
    <row r="1572" spans="1:4">
      <c r="A1572" s="1">
        <v>3</v>
      </c>
      <c r="B1572" t="s">
        <v>77</v>
      </c>
      <c r="C1572" t="s">
        <v>3</v>
      </c>
      <c r="D1572" t="str">
        <f>CONCATENATE(C1572," ",B1572," in rear left passenger seat")</f>
        <v>play Red Solo Cup in rear left passenger seat</v>
      </c>
    </row>
    <row r="1573" spans="1:4">
      <c r="A1573" s="1">
        <v>3</v>
      </c>
      <c r="B1573" t="s">
        <v>77</v>
      </c>
      <c r="C1573" t="s">
        <v>3</v>
      </c>
      <c r="D1573" t="str">
        <f>CONCATENATE(C1573," ",B1573," in rear left occupant seat")</f>
        <v>play Red Solo Cup in rear left occupant seat</v>
      </c>
    </row>
    <row r="1574" spans="1:4">
      <c r="A1574" s="1">
        <v>3</v>
      </c>
      <c r="B1574" t="s">
        <v>77</v>
      </c>
      <c r="C1574" t="s">
        <v>3</v>
      </c>
      <c r="D1574" t="str">
        <f>CONCATENATE(C1574," ",B1574," in rear left passenger")</f>
        <v>play Red Solo Cup in rear left passenger</v>
      </c>
    </row>
    <row r="1575" spans="1:4">
      <c r="A1575" s="1">
        <v>3</v>
      </c>
      <c r="B1575" t="s">
        <v>77</v>
      </c>
      <c r="C1575" t="s">
        <v>3</v>
      </c>
      <c r="D1575" t="str">
        <f>CONCATENATE(C1575," ",B1575," in rear left seat")</f>
        <v>play Red Solo Cup in rear left seat</v>
      </c>
    </row>
    <row r="1576" spans="1:4">
      <c r="A1576" s="1">
        <v>3</v>
      </c>
      <c r="B1576" t="s">
        <v>77</v>
      </c>
      <c r="C1576" t="s">
        <v>3</v>
      </c>
      <c r="D1576" t="str">
        <f>CONCATENATE(C1576," ",B1576," in seat 3")</f>
        <v>play Red Solo Cup in seat 3</v>
      </c>
    </row>
    <row r="1577" spans="1:4">
      <c r="A1577" s="1">
        <v>2</v>
      </c>
      <c r="B1577" t="s">
        <v>39</v>
      </c>
      <c r="C1577" t="s">
        <v>3</v>
      </c>
      <c r="D1577" t="str">
        <f>CONCATENATE(C1577," ",B1577," in front passenger seat")</f>
        <v>play Rise Up in front passenger seat</v>
      </c>
    </row>
    <row r="1578" spans="1:4">
      <c r="A1578" s="1">
        <v>2</v>
      </c>
      <c r="B1578" t="s">
        <v>39</v>
      </c>
      <c r="C1578" t="s">
        <v>3</v>
      </c>
      <c r="D1578" t="str">
        <f>CONCATENATE(C1578," ",B1578," in front right passenger seat")</f>
        <v>play Rise Up in front right passenger seat</v>
      </c>
    </row>
    <row r="1579" spans="1:4">
      <c r="A1579" s="1">
        <v>2</v>
      </c>
      <c r="B1579" t="s">
        <v>39</v>
      </c>
      <c r="C1579" t="s">
        <v>3</v>
      </c>
      <c r="D1579" t="str">
        <f>CONCATENATE(C1579," ",B1579," in copilot's seat")</f>
        <v>play Rise Up in copilot's seat</v>
      </c>
    </row>
    <row r="1580" spans="1:4">
      <c r="A1580" s="1">
        <v>2</v>
      </c>
      <c r="B1580" t="s">
        <v>39</v>
      </c>
      <c r="C1580" t="s">
        <v>3</v>
      </c>
      <c r="D1580" t="str">
        <f>CONCATENATE(C1580," ",B1580," in codriver's seat")</f>
        <v>play Rise Up in codriver's seat</v>
      </c>
    </row>
    <row r="1581" spans="1:4">
      <c r="A1581" s="1">
        <v>2</v>
      </c>
      <c r="B1581" t="s">
        <v>39</v>
      </c>
      <c r="C1581" t="s">
        <v>3</v>
      </c>
      <c r="D1581" t="str">
        <f>CONCATENATE(C1581," ",B1581," in front occupant seat")</f>
        <v>play Rise Up in front occupant seat</v>
      </c>
    </row>
    <row r="1582" spans="1:4">
      <c r="A1582" s="1">
        <v>2</v>
      </c>
      <c r="B1582" t="s">
        <v>39</v>
      </c>
      <c r="C1582" t="s">
        <v>3</v>
      </c>
      <c r="D1582" t="str">
        <f>CONCATENATE(C1582," ",B1582," in shotgun seat")</f>
        <v>play Rise Up in shotgun seat</v>
      </c>
    </row>
    <row r="1583" spans="1:4">
      <c r="A1583" s="1">
        <v>2</v>
      </c>
      <c r="B1583" t="s">
        <v>39</v>
      </c>
      <c r="C1583" t="s">
        <v>3</v>
      </c>
      <c r="D1583" t="str">
        <f>CONCATENATE(C1583," ",B1583," in seat 2")</f>
        <v>play Rise Up in seat 2</v>
      </c>
    </row>
    <row r="1584" spans="1:4">
      <c r="A1584" s="1">
        <v>2</v>
      </c>
      <c r="B1584" t="s">
        <v>39</v>
      </c>
      <c r="C1584" t="s">
        <v>3</v>
      </c>
      <c r="D1584" t="str">
        <f>CONCATENATE(C1584," ",B1584," in front passenger")</f>
        <v>play Rise Up in front passenger</v>
      </c>
    </row>
    <row r="1585" spans="1:4">
      <c r="A1585" s="1">
        <v>2</v>
      </c>
      <c r="B1585" t="s">
        <v>39</v>
      </c>
      <c r="C1585" t="s">
        <v>3</v>
      </c>
      <c r="D1585" t="str">
        <f>CONCATENATE(C1585," ",B1585," in front right seat")</f>
        <v>play Rise Up in front right seat</v>
      </c>
    </row>
    <row r="1586" spans="1:4">
      <c r="A1586" s="1">
        <v>1</v>
      </c>
      <c r="B1586" t="s">
        <v>39</v>
      </c>
      <c r="C1586" t="s">
        <v>3</v>
      </c>
      <c r="D1586" t="str">
        <f>CONCATENATE(C1586," ",B1586," in driver seat")</f>
        <v>play Rise Up in driver seat</v>
      </c>
    </row>
    <row r="1587" spans="1:4">
      <c r="A1587" s="1">
        <v>1</v>
      </c>
      <c r="B1587" t="s">
        <v>39</v>
      </c>
      <c r="C1587" t="s">
        <v>3</v>
      </c>
      <c r="D1587" t="str">
        <f>CONCATENATE(C1587," ",B1587," in pilot seat")</f>
        <v>play Rise Up in pilot seat</v>
      </c>
    </row>
    <row r="1588" spans="1:4">
      <c r="A1588" s="1">
        <v>1</v>
      </c>
      <c r="B1588" t="s">
        <v>39</v>
      </c>
      <c r="C1588" t="s">
        <v>3</v>
      </c>
      <c r="D1588" t="str">
        <f>CONCATENATE(C1588," ",B1588," in captain seat")</f>
        <v>play Rise Up in captain seat</v>
      </c>
    </row>
    <row r="1589" spans="1:4">
      <c r="A1589" s="1">
        <v>1</v>
      </c>
      <c r="B1589" t="s">
        <v>39</v>
      </c>
      <c r="C1589" t="s">
        <v>3</v>
      </c>
      <c r="D1589" t="str">
        <f>CONCATENATE(C1589," ",B1589," in front seat")</f>
        <v>play Rise Up in front seat</v>
      </c>
    </row>
    <row r="1590" spans="1:4">
      <c r="A1590" s="1">
        <v>1</v>
      </c>
      <c r="B1590" t="s">
        <v>39</v>
      </c>
      <c r="C1590" t="s">
        <v>3</v>
      </c>
      <c r="D1590" t="str">
        <f>CONCATENATE(C1590," ",B1590," in seat 1")</f>
        <v>play Rise Up in seat 1</v>
      </c>
    </row>
    <row r="1591" spans="1:4">
      <c r="A1591" s="1">
        <v>1</v>
      </c>
      <c r="B1591" t="s">
        <v>39</v>
      </c>
      <c r="C1591" t="s">
        <v>3</v>
      </c>
      <c r="D1591" t="str">
        <f>CONCATENATE(C1591," ",B1591," in driver")</f>
        <v>play Rise Up in driver</v>
      </c>
    </row>
    <row r="1592" spans="1:4">
      <c r="A1592" s="1">
        <v>4</v>
      </c>
      <c r="B1592" t="s">
        <v>39</v>
      </c>
      <c r="C1592" t="s">
        <v>3</v>
      </c>
      <c r="D1592" t="str">
        <f>CONCATENATE(C1592," ",B1592," in rear right passenger seat")</f>
        <v>play Rise Up in rear right passenger seat</v>
      </c>
    </row>
    <row r="1593" spans="1:4">
      <c r="A1593" s="1">
        <v>4</v>
      </c>
      <c r="B1593" t="s">
        <v>39</v>
      </c>
      <c r="C1593" t="s">
        <v>3</v>
      </c>
      <c r="D1593" t="str">
        <f>CONCATENATE(C1593," ",B1593," in rear right occupant seat")</f>
        <v>play Rise Up in rear right occupant seat</v>
      </c>
    </row>
    <row r="1594" spans="1:4">
      <c r="A1594" s="1">
        <v>4</v>
      </c>
      <c r="B1594" t="s">
        <v>39</v>
      </c>
      <c r="C1594" t="s">
        <v>3</v>
      </c>
      <c r="D1594" t="str">
        <f>CONCATENATE(C1594," ",B1594," in seat 4")</f>
        <v>play Rise Up in seat 4</v>
      </c>
    </row>
    <row r="1595" spans="1:4">
      <c r="A1595" s="1">
        <v>4</v>
      </c>
      <c r="B1595" t="s">
        <v>39</v>
      </c>
      <c r="C1595" t="s">
        <v>3</v>
      </c>
      <c r="D1595" t="str">
        <f>CONCATENATE(C1595," ",B1595," in rear right passenger")</f>
        <v>play Rise Up in rear right passenger</v>
      </c>
    </row>
    <row r="1596" spans="1:4">
      <c r="A1596" s="1">
        <v>4</v>
      </c>
      <c r="B1596" t="s">
        <v>39</v>
      </c>
      <c r="C1596" t="s">
        <v>3</v>
      </c>
      <c r="D1596" t="str">
        <f>CONCATENATE(C1596," ",B1596," in rear right")</f>
        <v>play Rise Up in rear right</v>
      </c>
    </row>
    <row r="1597" spans="1:4">
      <c r="A1597" s="1">
        <v>3</v>
      </c>
      <c r="B1597" t="s">
        <v>39</v>
      </c>
      <c r="C1597" t="s">
        <v>3</v>
      </c>
      <c r="D1597" t="str">
        <f>CONCATENATE(C1597," ",B1597," in rear left passenger seat")</f>
        <v>play Rise Up in rear left passenger seat</v>
      </c>
    </row>
    <row r="1598" spans="1:4">
      <c r="A1598" s="1">
        <v>3</v>
      </c>
      <c r="B1598" t="s">
        <v>39</v>
      </c>
      <c r="C1598" t="s">
        <v>3</v>
      </c>
      <c r="D1598" t="str">
        <f>CONCATENATE(C1598," ",B1598," in rear left occupant seat")</f>
        <v>play Rise Up in rear left occupant seat</v>
      </c>
    </row>
    <row r="1599" spans="1:4">
      <c r="A1599" s="1">
        <v>3</v>
      </c>
      <c r="B1599" t="s">
        <v>39</v>
      </c>
      <c r="C1599" t="s">
        <v>3</v>
      </c>
      <c r="D1599" t="str">
        <f>CONCATENATE(C1599," ",B1599," in rear left passenger")</f>
        <v>play Rise Up in rear left passenger</v>
      </c>
    </row>
    <row r="1600" spans="1:4">
      <c r="A1600" s="1">
        <v>3</v>
      </c>
      <c r="B1600" t="s">
        <v>39</v>
      </c>
      <c r="C1600" t="s">
        <v>3</v>
      </c>
      <c r="D1600" t="str">
        <f>CONCATENATE(C1600," ",B1600," in rear left seat")</f>
        <v>play Rise Up in rear left seat</v>
      </c>
    </row>
    <row r="1601" spans="1:4">
      <c r="A1601" s="1">
        <v>3</v>
      </c>
      <c r="B1601" t="s">
        <v>39</v>
      </c>
      <c r="C1601" t="s">
        <v>3</v>
      </c>
      <c r="D1601" t="str">
        <f>CONCATENATE(C1601," ",B1601," in seat 3")</f>
        <v>play Rise Up in seat 3</v>
      </c>
    </row>
    <row r="1602" spans="1:4">
      <c r="A1602" s="1">
        <v>2</v>
      </c>
      <c r="B1602" t="s">
        <v>76</v>
      </c>
      <c r="C1602" t="s">
        <v>3</v>
      </c>
      <c r="D1602" t="str">
        <f>CONCATENATE(C1602," ",B1602," in front passenger seat")</f>
        <v>play Row Row Row Your Boat in front passenger seat</v>
      </c>
    </row>
    <row r="1603" spans="1:4">
      <c r="A1603" s="1">
        <v>2</v>
      </c>
      <c r="B1603" t="s">
        <v>76</v>
      </c>
      <c r="C1603" t="s">
        <v>3</v>
      </c>
      <c r="D1603" t="str">
        <f>CONCATENATE(C1603," ",B1603," in front right passenger seat")</f>
        <v>play Row Row Row Your Boat in front right passenger seat</v>
      </c>
    </row>
    <row r="1604" spans="1:4">
      <c r="A1604" s="1">
        <v>2</v>
      </c>
      <c r="B1604" t="s">
        <v>76</v>
      </c>
      <c r="C1604" t="s">
        <v>3</v>
      </c>
      <c r="D1604" t="str">
        <f>CONCATENATE(C1604," ",B1604," in copilot's seat")</f>
        <v>play Row Row Row Your Boat in copilot's seat</v>
      </c>
    </row>
    <row r="1605" spans="1:4">
      <c r="A1605" s="1">
        <v>2</v>
      </c>
      <c r="B1605" t="s">
        <v>76</v>
      </c>
      <c r="C1605" t="s">
        <v>3</v>
      </c>
      <c r="D1605" t="str">
        <f>CONCATENATE(C1605," ",B1605," in codriver's seat")</f>
        <v>play Row Row Row Your Boat in codriver's seat</v>
      </c>
    </row>
    <row r="1606" spans="1:4">
      <c r="A1606" s="1">
        <v>2</v>
      </c>
      <c r="B1606" t="s">
        <v>76</v>
      </c>
      <c r="C1606" t="s">
        <v>3</v>
      </c>
      <c r="D1606" t="str">
        <f>CONCATENATE(C1606," ",B1606," in front occupant seat")</f>
        <v>play Row Row Row Your Boat in front occupant seat</v>
      </c>
    </row>
    <row r="1607" spans="1:4">
      <c r="A1607" s="1">
        <v>2</v>
      </c>
      <c r="B1607" t="s">
        <v>76</v>
      </c>
      <c r="C1607" t="s">
        <v>3</v>
      </c>
      <c r="D1607" t="str">
        <f>CONCATENATE(C1607," ",B1607," in shotgun seat")</f>
        <v>play Row Row Row Your Boat in shotgun seat</v>
      </c>
    </row>
    <row r="1608" spans="1:4">
      <c r="A1608" s="1">
        <v>2</v>
      </c>
      <c r="B1608" t="s">
        <v>76</v>
      </c>
      <c r="C1608" t="s">
        <v>3</v>
      </c>
      <c r="D1608" t="str">
        <f>CONCATENATE(C1608," ",B1608," in seat 2")</f>
        <v>play Row Row Row Your Boat in seat 2</v>
      </c>
    </row>
    <row r="1609" spans="1:4">
      <c r="A1609" s="1">
        <v>2</v>
      </c>
      <c r="B1609" t="s">
        <v>76</v>
      </c>
      <c r="C1609" t="s">
        <v>3</v>
      </c>
      <c r="D1609" t="str">
        <f>CONCATENATE(C1609," ",B1609," in front passenger")</f>
        <v>play Row Row Row Your Boat in front passenger</v>
      </c>
    </row>
    <row r="1610" spans="1:4">
      <c r="A1610" s="1">
        <v>2</v>
      </c>
      <c r="B1610" t="s">
        <v>76</v>
      </c>
      <c r="C1610" t="s">
        <v>3</v>
      </c>
      <c r="D1610" t="str">
        <f>CONCATENATE(C1610," ",B1610," in front right seat")</f>
        <v>play Row Row Row Your Boat in front right seat</v>
      </c>
    </row>
    <row r="1611" spans="1:4">
      <c r="A1611" s="1">
        <v>1</v>
      </c>
      <c r="B1611" t="s">
        <v>76</v>
      </c>
      <c r="C1611" t="s">
        <v>3</v>
      </c>
      <c r="D1611" t="str">
        <f>CONCATENATE(C1611," ",B1611," in driver seat")</f>
        <v>play Row Row Row Your Boat in driver seat</v>
      </c>
    </row>
    <row r="1612" spans="1:4">
      <c r="A1612" s="1">
        <v>1</v>
      </c>
      <c r="B1612" t="s">
        <v>76</v>
      </c>
      <c r="C1612" t="s">
        <v>3</v>
      </c>
      <c r="D1612" t="str">
        <f>CONCATENATE(C1612," ",B1612," in pilot seat")</f>
        <v>play Row Row Row Your Boat in pilot seat</v>
      </c>
    </row>
    <row r="1613" spans="1:4">
      <c r="A1613" s="1">
        <v>1</v>
      </c>
      <c r="B1613" t="s">
        <v>76</v>
      </c>
      <c r="C1613" t="s">
        <v>3</v>
      </c>
      <c r="D1613" t="str">
        <f>CONCATENATE(C1613," ",B1613," in captain seat")</f>
        <v>play Row Row Row Your Boat in captain seat</v>
      </c>
    </row>
    <row r="1614" spans="1:4">
      <c r="A1614" s="1">
        <v>1</v>
      </c>
      <c r="B1614" t="s">
        <v>76</v>
      </c>
      <c r="C1614" t="s">
        <v>3</v>
      </c>
      <c r="D1614" t="str">
        <f>CONCATENATE(C1614," ",B1614," in front seat")</f>
        <v>play Row Row Row Your Boat in front seat</v>
      </c>
    </row>
    <row r="1615" spans="1:4">
      <c r="A1615" s="1">
        <v>1</v>
      </c>
      <c r="B1615" t="s">
        <v>76</v>
      </c>
      <c r="C1615" t="s">
        <v>3</v>
      </c>
      <c r="D1615" t="str">
        <f>CONCATENATE(C1615," ",B1615," in seat 1")</f>
        <v>play Row Row Row Your Boat in seat 1</v>
      </c>
    </row>
    <row r="1616" spans="1:4">
      <c r="A1616" s="1">
        <v>1</v>
      </c>
      <c r="B1616" t="s">
        <v>76</v>
      </c>
      <c r="C1616" t="s">
        <v>3</v>
      </c>
      <c r="D1616" t="str">
        <f>CONCATENATE(C1616," ",B1616," in driver")</f>
        <v>play Row Row Row Your Boat in driver</v>
      </c>
    </row>
    <row r="1617" spans="1:4">
      <c r="A1617" s="1">
        <v>4</v>
      </c>
      <c r="B1617" t="s">
        <v>76</v>
      </c>
      <c r="C1617" t="s">
        <v>3</v>
      </c>
      <c r="D1617" t="str">
        <f>CONCATENATE(C1617," ",B1617," in rear right passenger seat")</f>
        <v>play Row Row Row Your Boat in rear right passenger seat</v>
      </c>
    </row>
    <row r="1618" spans="1:4">
      <c r="A1618" s="1">
        <v>4</v>
      </c>
      <c r="B1618" t="s">
        <v>76</v>
      </c>
      <c r="C1618" t="s">
        <v>3</v>
      </c>
      <c r="D1618" t="str">
        <f>CONCATENATE(C1618," ",B1618," in rear right occupant seat")</f>
        <v>play Row Row Row Your Boat in rear right occupant seat</v>
      </c>
    </row>
    <row r="1619" spans="1:4">
      <c r="A1619" s="1">
        <v>4</v>
      </c>
      <c r="B1619" t="s">
        <v>76</v>
      </c>
      <c r="C1619" t="s">
        <v>3</v>
      </c>
      <c r="D1619" t="str">
        <f>CONCATENATE(C1619," ",B1619," in seat 4")</f>
        <v>play Row Row Row Your Boat in seat 4</v>
      </c>
    </row>
    <row r="1620" spans="1:4">
      <c r="A1620" s="1">
        <v>4</v>
      </c>
      <c r="B1620" t="s">
        <v>76</v>
      </c>
      <c r="C1620" t="s">
        <v>3</v>
      </c>
      <c r="D1620" t="str">
        <f>CONCATENATE(C1620," ",B1620," in rear right passenger")</f>
        <v>play Row Row Row Your Boat in rear right passenger</v>
      </c>
    </row>
    <row r="1621" spans="1:4">
      <c r="A1621" s="1">
        <v>4</v>
      </c>
      <c r="B1621" t="s">
        <v>76</v>
      </c>
      <c r="C1621" t="s">
        <v>3</v>
      </c>
      <c r="D1621" t="str">
        <f>CONCATENATE(C1621," ",B1621," in rear right")</f>
        <v>play Row Row Row Your Boat in rear right</v>
      </c>
    </row>
    <row r="1622" spans="1:4">
      <c r="A1622" s="1">
        <v>3</v>
      </c>
      <c r="B1622" t="s">
        <v>76</v>
      </c>
      <c r="C1622" t="s">
        <v>3</v>
      </c>
      <c r="D1622" t="str">
        <f>CONCATENATE(C1622," ",B1622," in rear left passenger seat")</f>
        <v>play Row Row Row Your Boat in rear left passenger seat</v>
      </c>
    </row>
    <row r="1623" spans="1:4">
      <c r="A1623" s="1">
        <v>3</v>
      </c>
      <c r="B1623" t="s">
        <v>76</v>
      </c>
      <c r="C1623" t="s">
        <v>3</v>
      </c>
      <c r="D1623" t="str">
        <f>CONCATENATE(C1623," ",B1623," in rear left occupant seat")</f>
        <v>play Row Row Row Your Boat in rear left occupant seat</v>
      </c>
    </row>
    <row r="1624" spans="1:4">
      <c r="A1624" s="1">
        <v>3</v>
      </c>
      <c r="B1624" t="s">
        <v>76</v>
      </c>
      <c r="C1624" t="s">
        <v>3</v>
      </c>
      <c r="D1624" t="str">
        <f>CONCATENATE(C1624," ",B1624," in rear left passenger")</f>
        <v>play Row Row Row Your Boat in rear left passenger</v>
      </c>
    </row>
    <row r="1625" spans="1:4">
      <c r="A1625" s="1">
        <v>3</v>
      </c>
      <c r="B1625" t="s">
        <v>76</v>
      </c>
      <c r="C1625" t="s">
        <v>3</v>
      </c>
      <c r="D1625" t="str">
        <f>CONCATENATE(C1625," ",B1625," in rear left seat")</f>
        <v>play Row Row Row Your Boat in rear left seat</v>
      </c>
    </row>
    <row r="1626" spans="1:4">
      <c r="A1626" s="1">
        <v>3</v>
      </c>
      <c r="B1626" t="s">
        <v>76</v>
      </c>
      <c r="C1626" t="s">
        <v>3</v>
      </c>
      <c r="D1626" t="str">
        <f>CONCATENATE(C1626," ",B1626," in seat 3")</f>
        <v>play Row Row Row Your Boat in seat 3</v>
      </c>
    </row>
    <row r="1627" spans="1:4">
      <c r="A1627" s="1">
        <v>2</v>
      </c>
      <c r="B1627" t="s">
        <v>75</v>
      </c>
      <c r="C1627" t="s">
        <v>3</v>
      </c>
      <c r="D1627" t="str">
        <f>CONCATENATE(C1627," ",B1627," in front passenger seat")</f>
        <v>play Run This Town in front passenger seat</v>
      </c>
    </row>
    <row r="1628" spans="1:4">
      <c r="A1628" s="1">
        <v>2</v>
      </c>
      <c r="B1628" t="s">
        <v>75</v>
      </c>
      <c r="C1628" t="s">
        <v>3</v>
      </c>
      <c r="D1628" t="str">
        <f>CONCATENATE(C1628," ",B1628," in front right passenger seat")</f>
        <v>play Run This Town in front right passenger seat</v>
      </c>
    </row>
    <row r="1629" spans="1:4">
      <c r="A1629" s="1">
        <v>2</v>
      </c>
      <c r="B1629" t="s">
        <v>75</v>
      </c>
      <c r="C1629" t="s">
        <v>3</v>
      </c>
      <c r="D1629" t="str">
        <f>CONCATENATE(C1629," ",B1629," in copilot's seat")</f>
        <v>play Run This Town in copilot's seat</v>
      </c>
    </row>
    <row r="1630" spans="1:4">
      <c r="A1630" s="1">
        <v>2</v>
      </c>
      <c r="B1630" t="s">
        <v>75</v>
      </c>
      <c r="C1630" t="s">
        <v>3</v>
      </c>
      <c r="D1630" t="str">
        <f>CONCATENATE(C1630," ",B1630," in codriver's seat")</f>
        <v>play Run This Town in codriver's seat</v>
      </c>
    </row>
    <row r="1631" spans="1:4">
      <c r="A1631" s="1">
        <v>2</v>
      </c>
      <c r="B1631" t="s">
        <v>75</v>
      </c>
      <c r="C1631" t="s">
        <v>3</v>
      </c>
      <c r="D1631" t="str">
        <f>CONCATENATE(C1631," ",B1631," in front occupant seat")</f>
        <v>play Run This Town in front occupant seat</v>
      </c>
    </row>
    <row r="1632" spans="1:4">
      <c r="A1632" s="1">
        <v>2</v>
      </c>
      <c r="B1632" t="s">
        <v>75</v>
      </c>
      <c r="C1632" t="s">
        <v>3</v>
      </c>
      <c r="D1632" t="str">
        <f>CONCATENATE(C1632," ",B1632," in shotgun seat")</f>
        <v>play Run This Town in shotgun seat</v>
      </c>
    </row>
    <row r="1633" spans="1:4">
      <c r="A1633" s="1">
        <v>2</v>
      </c>
      <c r="B1633" t="s">
        <v>75</v>
      </c>
      <c r="C1633" t="s">
        <v>3</v>
      </c>
      <c r="D1633" t="str">
        <f>CONCATENATE(C1633," ",B1633," in seat 2")</f>
        <v>play Run This Town in seat 2</v>
      </c>
    </row>
    <row r="1634" spans="1:4">
      <c r="A1634" s="1">
        <v>2</v>
      </c>
      <c r="B1634" t="s">
        <v>75</v>
      </c>
      <c r="C1634" t="s">
        <v>3</v>
      </c>
      <c r="D1634" t="str">
        <f>CONCATENATE(C1634," ",B1634," in front passenger")</f>
        <v>play Run This Town in front passenger</v>
      </c>
    </row>
    <row r="1635" spans="1:4">
      <c r="A1635" s="1">
        <v>2</v>
      </c>
      <c r="B1635" t="s">
        <v>75</v>
      </c>
      <c r="C1635" t="s">
        <v>3</v>
      </c>
      <c r="D1635" t="str">
        <f>CONCATENATE(C1635," ",B1635," in front right seat")</f>
        <v>play Run This Town in front right seat</v>
      </c>
    </row>
    <row r="1636" spans="1:4">
      <c r="A1636" s="1">
        <v>1</v>
      </c>
      <c r="B1636" t="s">
        <v>75</v>
      </c>
      <c r="C1636" t="s">
        <v>3</v>
      </c>
      <c r="D1636" t="str">
        <f>CONCATENATE(C1636," ",B1636," in driver seat")</f>
        <v>play Run This Town in driver seat</v>
      </c>
    </row>
    <row r="1637" spans="1:4">
      <c r="A1637" s="1">
        <v>1</v>
      </c>
      <c r="B1637" t="s">
        <v>75</v>
      </c>
      <c r="C1637" t="s">
        <v>3</v>
      </c>
      <c r="D1637" t="str">
        <f>CONCATENATE(C1637," ",B1637," in pilot seat")</f>
        <v>play Run This Town in pilot seat</v>
      </c>
    </row>
    <row r="1638" spans="1:4">
      <c r="A1638" s="1">
        <v>1</v>
      </c>
      <c r="B1638" t="s">
        <v>75</v>
      </c>
      <c r="C1638" t="s">
        <v>3</v>
      </c>
      <c r="D1638" t="str">
        <f>CONCATENATE(C1638," ",B1638," in captain seat")</f>
        <v>play Run This Town in captain seat</v>
      </c>
    </row>
    <row r="1639" spans="1:4">
      <c r="A1639" s="1">
        <v>1</v>
      </c>
      <c r="B1639" t="s">
        <v>75</v>
      </c>
      <c r="C1639" t="s">
        <v>3</v>
      </c>
      <c r="D1639" t="str">
        <f>CONCATENATE(C1639," ",B1639," in front seat")</f>
        <v>play Run This Town in front seat</v>
      </c>
    </row>
    <row r="1640" spans="1:4">
      <c r="A1640" s="1">
        <v>1</v>
      </c>
      <c r="B1640" t="s">
        <v>75</v>
      </c>
      <c r="C1640" t="s">
        <v>3</v>
      </c>
      <c r="D1640" t="str">
        <f>CONCATENATE(C1640," ",B1640," in seat 1")</f>
        <v>play Run This Town in seat 1</v>
      </c>
    </row>
    <row r="1641" spans="1:4">
      <c r="A1641" s="1">
        <v>1</v>
      </c>
      <c r="B1641" t="s">
        <v>75</v>
      </c>
      <c r="C1641" t="s">
        <v>3</v>
      </c>
      <c r="D1641" t="str">
        <f>CONCATENATE(C1641," ",B1641," in driver")</f>
        <v>play Run This Town in driver</v>
      </c>
    </row>
    <row r="1642" spans="1:4">
      <c r="A1642" s="1">
        <v>4</v>
      </c>
      <c r="B1642" t="s">
        <v>75</v>
      </c>
      <c r="C1642" t="s">
        <v>3</v>
      </c>
      <c r="D1642" t="str">
        <f>CONCATENATE(C1642," ",B1642," in rear right passenger seat")</f>
        <v>play Run This Town in rear right passenger seat</v>
      </c>
    </row>
    <row r="1643" spans="1:4">
      <c r="A1643" s="1">
        <v>4</v>
      </c>
      <c r="B1643" t="s">
        <v>75</v>
      </c>
      <c r="C1643" t="s">
        <v>3</v>
      </c>
      <c r="D1643" t="str">
        <f>CONCATENATE(C1643," ",B1643," in rear right occupant seat")</f>
        <v>play Run This Town in rear right occupant seat</v>
      </c>
    </row>
    <row r="1644" spans="1:4">
      <c r="A1644" s="1">
        <v>4</v>
      </c>
      <c r="B1644" t="s">
        <v>75</v>
      </c>
      <c r="C1644" t="s">
        <v>3</v>
      </c>
      <c r="D1644" t="str">
        <f>CONCATENATE(C1644," ",B1644," in seat 4")</f>
        <v>play Run This Town in seat 4</v>
      </c>
    </row>
    <row r="1645" spans="1:4">
      <c r="A1645" s="1">
        <v>4</v>
      </c>
      <c r="B1645" t="s">
        <v>75</v>
      </c>
      <c r="C1645" t="s">
        <v>3</v>
      </c>
      <c r="D1645" t="str">
        <f>CONCATENATE(C1645," ",B1645," in rear right passenger")</f>
        <v>play Run This Town in rear right passenger</v>
      </c>
    </row>
    <row r="1646" spans="1:4">
      <c r="A1646" s="1">
        <v>4</v>
      </c>
      <c r="B1646" t="s">
        <v>75</v>
      </c>
      <c r="C1646" t="s">
        <v>3</v>
      </c>
      <c r="D1646" t="str">
        <f>CONCATENATE(C1646," ",B1646," in rear right")</f>
        <v>play Run This Town in rear right</v>
      </c>
    </row>
    <row r="1647" spans="1:4">
      <c r="A1647" s="1">
        <v>3</v>
      </c>
      <c r="B1647" t="s">
        <v>75</v>
      </c>
      <c r="C1647" t="s">
        <v>3</v>
      </c>
      <c r="D1647" t="str">
        <f>CONCATENATE(C1647," ",B1647," in rear left passenger seat")</f>
        <v>play Run This Town in rear left passenger seat</v>
      </c>
    </row>
    <row r="1648" spans="1:4">
      <c r="A1648" s="1">
        <v>3</v>
      </c>
      <c r="B1648" t="s">
        <v>75</v>
      </c>
      <c r="C1648" t="s">
        <v>3</v>
      </c>
      <c r="D1648" t="str">
        <f>CONCATENATE(C1648," ",B1648," in rear left occupant seat")</f>
        <v>play Run This Town in rear left occupant seat</v>
      </c>
    </row>
    <row r="1649" spans="1:4">
      <c r="A1649" s="1">
        <v>3</v>
      </c>
      <c r="B1649" t="s">
        <v>75</v>
      </c>
      <c r="C1649" t="s">
        <v>3</v>
      </c>
      <c r="D1649" t="str">
        <f>CONCATENATE(C1649," ",B1649," in rear left passenger")</f>
        <v>play Run This Town in rear left passenger</v>
      </c>
    </row>
    <row r="1650" spans="1:4">
      <c r="A1650" s="1">
        <v>3</v>
      </c>
      <c r="B1650" t="s">
        <v>75</v>
      </c>
      <c r="C1650" t="s">
        <v>3</v>
      </c>
      <c r="D1650" t="str">
        <f>CONCATENATE(C1650," ",B1650," in rear left seat")</f>
        <v>play Run This Town in rear left seat</v>
      </c>
    </row>
    <row r="1651" spans="1:4">
      <c r="A1651" s="1">
        <v>3</v>
      </c>
      <c r="B1651" t="s">
        <v>75</v>
      </c>
      <c r="C1651" t="s">
        <v>3</v>
      </c>
      <c r="D1651" t="str">
        <f>CONCATENATE(C1651," ",B1651," in seat 3")</f>
        <v>play Run This Town in seat 3</v>
      </c>
    </row>
    <row r="1652" spans="1:4">
      <c r="A1652" s="1">
        <v>2</v>
      </c>
      <c r="B1652" t="s">
        <v>74</v>
      </c>
      <c r="C1652" t="s">
        <v>3</v>
      </c>
      <c r="D1652" t="str">
        <f>CONCATENATE(C1652," ",B1652," in front passenger seat")</f>
        <v>play Send My Love in front passenger seat</v>
      </c>
    </row>
    <row r="1653" spans="1:4">
      <c r="A1653" s="1">
        <v>2</v>
      </c>
      <c r="B1653" t="s">
        <v>74</v>
      </c>
      <c r="C1653" t="s">
        <v>3</v>
      </c>
      <c r="D1653" t="str">
        <f>CONCATENATE(C1653," ",B1653," in front right passenger seat")</f>
        <v>play Send My Love in front right passenger seat</v>
      </c>
    </row>
    <row r="1654" spans="1:4">
      <c r="A1654" s="1">
        <v>2</v>
      </c>
      <c r="B1654" t="s">
        <v>74</v>
      </c>
      <c r="C1654" t="s">
        <v>3</v>
      </c>
      <c r="D1654" t="str">
        <f>CONCATENATE(C1654," ",B1654," in copilot's seat")</f>
        <v>play Send My Love in copilot's seat</v>
      </c>
    </row>
    <row r="1655" spans="1:4">
      <c r="A1655" s="1">
        <v>2</v>
      </c>
      <c r="B1655" t="s">
        <v>74</v>
      </c>
      <c r="C1655" t="s">
        <v>3</v>
      </c>
      <c r="D1655" t="str">
        <f>CONCATENATE(C1655," ",B1655," in codriver's seat")</f>
        <v>play Send My Love in codriver's seat</v>
      </c>
    </row>
    <row r="1656" spans="1:4">
      <c r="A1656" s="1">
        <v>2</v>
      </c>
      <c r="B1656" t="s">
        <v>74</v>
      </c>
      <c r="C1656" t="s">
        <v>3</v>
      </c>
      <c r="D1656" t="str">
        <f>CONCATENATE(C1656," ",B1656," in front occupant seat")</f>
        <v>play Send My Love in front occupant seat</v>
      </c>
    </row>
    <row r="1657" spans="1:4">
      <c r="A1657" s="1">
        <v>2</v>
      </c>
      <c r="B1657" t="s">
        <v>74</v>
      </c>
      <c r="C1657" t="s">
        <v>3</v>
      </c>
      <c r="D1657" t="str">
        <f>CONCATENATE(C1657," ",B1657," in shotgun seat")</f>
        <v>play Send My Love in shotgun seat</v>
      </c>
    </row>
    <row r="1658" spans="1:4">
      <c r="A1658" s="1">
        <v>2</v>
      </c>
      <c r="B1658" t="s">
        <v>74</v>
      </c>
      <c r="C1658" t="s">
        <v>3</v>
      </c>
      <c r="D1658" t="str">
        <f>CONCATENATE(C1658," ",B1658," in seat 2")</f>
        <v>play Send My Love in seat 2</v>
      </c>
    </row>
    <row r="1659" spans="1:4">
      <c r="A1659" s="1">
        <v>2</v>
      </c>
      <c r="B1659" t="s">
        <v>74</v>
      </c>
      <c r="C1659" t="s">
        <v>3</v>
      </c>
      <c r="D1659" t="str">
        <f>CONCATENATE(C1659," ",B1659," in front passenger")</f>
        <v>play Send My Love in front passenger</v>
      </c>
    </row>
    <row r="1660" spans="1:4">
      <c r="A1660" s="1">
        <v>2</v>
      </c>
      <c r="B1660" t="s">
        <v>74</v>
      </c>
      <c r="C1660" t="s">
        <v>3</v>
      </c>
      <c r="D1660" t="str">
        <f>CONCATENATE(C1660," ",B1660," in front right seat")</f>
        <v>play Send My Love in front right seat</v>
      </c>
    </row>
    <row r="1661" spans="1:4">
      <c r="A1661" s="1">
        <v>1</v>
      </c>
      <c r="B1661" t="s">
        <v>74</v>
      </c>
      <c r="C1661" t="s">
        <v>3</v>
      </c>
      <c r="D1661" t="str">
        <f>CONCATENATE(C1661," ",B1661," in driver seat")</f>
        <v>play Send My Love in driver seat</v>
      </c>
    </row>
    <row r="1662" spans="1:4">
      <c r="A1662" s="1">
        <v>1</v>
      </c>
      <c r="B1662" t="s">
        <v>74</v>
      </c>
      <c r="C1662" t="s">
        <v>3</v>
      </c>
      <c r="D1662" t="str">
        <f>CONCATENATE(C1662," ",B1662," in pilot seat")</f>
        <v>play Send My Love in pilot seat</v>
      </c>
    </row>
    <row r="1663" spans="1:4">
      <c r="A1663" s="1">
        <v>1</v>
      </c>
      <c r="B1663" t="s">
        <v>74</v>
      </c>
      <c r="C1663" t="s">
        <v>3</v>
      </c>
      <c r="D1663" t="str">
        <f>CONCATENATE(C1663," ",B1663," in captain seat")</f>
        <v>play Send My Love in captain seat</v>
      </c>
    </row>
    <row r="1664" spans="1:4">
      <c r="A1664" s="1">
        <v>1</v>
      </c>
      <c r="B1664" t="s">
        <v>74</v>
      </c>
      <c r="C1664" t="s">
        <v>3</v>
      </c>
      <c r="D1664" t="str">
        <f>CONCATENATE(C1664," ",B1664," in front seat")</f>
        <v>play Send My Love in front seat</v>
      </c>
    </row>
    <row r="1665" spans="1:4">
      <c r="A1665" s="1">
        <v>1</v>
      </c>
      <c r="B1665" t="s">
        <v>74</v>
      </c>
      <c r="C1665" t="s">
        <v>3</v>
      </c>
      <c r="D1665" t="str">
        <f>CONCATENATE(C1665," ",B1665," in seat 1")</f>
        <v>play Send My Love in seat 1</v>
      </c>
    </row>
    <row r="1666" spans="1:4">
      <c r="A1666" s="1">
        <v>1</v>
      </c>
      <c r="B1666" t="s">
        <v>74</v>
      </c>
      <c r="C1666" t="s">
        <v>3</v>
      </c>
      <c r="D1666" t="str">
        <f>CONCATENATE(C1666," ",B1666," in driver")</f>
        <v>play Send My Love in driver</v>
      </c>
    </row>
    <row r="1667" spans="1:4">
      <c r="A1667" s="1">
        <v>4</v>
      </c>
      <c r="B1667" t="s">
        <v>74</v>
      </c>
      <c r="C1667" t="s">
        <v>3</v>
      </c>
      <c r="D1667" t="str">
        <f>CONCATENATE(C1667," ",B1667," in rear right passenger seat")</f>
        <v>play Send My Love in rear right passenger seat</v>
      </c>
    </row>
    <row r="1668" spans="1:4">
      <c r="A1668" s="1">
        <v>4</v>
      </c>
      <c r="B1668" t="s">
        <v>74</v>
      </c>
      <c r="C1668" t="s">
        <v>3</v>
      </c>
      <c r="D1668" t="str">
        <f>CONCATENATE(C1668," ",B1668," in rear right occupant seat")</f>
        <v>play Send My Love in rear right occupant seat</v>
      </c>
    </row>
    <row r="1669" spans="1:4">
      <c r="A1669" s="1">
        <v>4</v>
      </c>
      <c r="B1669" t="s">
        <v>74</v>
      </c>
      <c r="C1669" t="s">
        <v>3</v>
      </c>
      <c r="D1669" t="str">
        <f>CONCATENATE(C1669," ",B1669," in seat 4")</f>
        <v>play Send My Love in seat 4</v>
      </c>
    </row>
    <row r="1670" spans="1:4">
      <c r="A1670" s="1">
        <v>4</v>
      </c>
      <c r="B1670" t="s">
        <v>74</v>
      </c>
      <c r="C1670" t="s">
        <v>3</v>
      </c>
      <c r="D1670" t="str">
        <f>CONCATENATE(C1670," ",B1670," in rear right passenger")</f>
        <v>play Send My Love in rear right passenger</v>
      </c>
    </row>
    <row r="1671" spans="1:4">
      <c r="A1671" s="1">
        <v>4</v>
      </c>
      <c r="B1671" t="s">
        <v>74</v>
      </c>
      <c r="C1671" t="s">
        <v>3</v>
      </c>
      <c r="D1671" t="str">
        <f>CONCATENATE(C1671," ",B1671," in rear right")</f>
        <v>play Send My Love in rear right</v>
      </c>
    </row>
    <row r="1672" spans="1:4">
      <c r="A1672" s="1">
        <v>3</v>
      </c>
      <c r="B1672" t="s">
        <v>74</v>
      </c>
      <c r="C1672" t="s">
        <v>3</v>
      </c>
      <c r="D1672" t="str">
        <f>CONCATENATE(C1672," ",B1672," in rear left passenger seat")</f>
        <v>play Send My Love in rear left passenger seat</v>
      </c>
    </row>
    <row r="1673" spans="1:4">
      <c r="A1673" s="1">
        <v>3</v>
      </c>
      <c r="B1673" t="s">
        <v>74</v>
      </c>
      <c r="C1673" t="s">
        <v>3</v>
      </c>
      <c r="D1673" t="str">
        <f>CONCATENATE(C1673," ",B1673," in rear left occupant seat")</f>
        <v>play Send My Love in rear left occupant seat</v>
      </c>
    </row>
    <row r="1674" spans="1:4">
      <c r="A1674" s="1">
        <v>3</v>
      </c>
      <c r="B1674" t="s">
        <v>74</v>
      </c>
      <c r="C1674" t="s">
        <v>3</v>
      </c>
      <c r="D1674" t="str">
        <f>CONCATENATE(C1674," ",B1674," in rear left passenger")</f>
        <v>play Send My Love in rear left passenger</v>
      </c>
    </row>
    <row r="1675" spans="1:4">
      <c r="A1675" s="1">
        <v>3</v>
      </c>
      <c r="B1675" t="s">
        <v>74</v>
      </c>
      <c r="C1675" t="s">
        <v>3</v>
      </c>
      <c r="D1675" t="str">
        <f>CONCATENATE(C1675," ",B1675," in rear left seat")</f>
        <v>play Send My Love in rear left seat</v>
      </c>
    </row>
    <row r="1676" spans="1:4">
      <c r="A1676" s="1">
        <v>3</v>
      </c>
      <c r="B1676" t="s">
        <v>74</v>
      </c>
      <c r="C1676" t="s">
        <v>3</v>
      </c>
      <c r="D1676" t="str">
        <f>CONCATENATE(C1676," ",B1676," in seat 3")</f>
        <v>play Send My Love in seat 3</v>
      </c>
    </row>
    <row r="1677" spans="1:4">
      <c r="A1677" s="1">
        <v>2</v>
      </c>
      <c r="B1677" t="s">
        <v>40</v>
      </c>
      <c r="C1677" t="s">
        <v>3</v>
      </c>
      <c r="D1677" t="str">
        <f>CONCATENATE(C1677," ",B1677," in front passenger seat")</f>
        <v>play Setting the World On Fire in front passenger seat</v>
      </c>
    </row>
    <row r="1678" spans="1:4">
      <c r="A1678" s="1">
        <v>2</v>
      </c>
      <c r="B1678" t="s">
        <v>40</v>
      </c>
      <c r="C1678" t="s">
        <v>3</v>
      </c>
      <c r="D1678" t="str">
        <f>CONCATENATE(C1678," ",B1678," in front right passenger seat")</f>
        <v>play Setting the World On Fire in front right passenger seat</v>
      </c>
    </row>
    <row r="1679" spans="1:4">
      <c r="A1679" s="1">
        <v>2</v>
      </c>
      <c r="B1679" t="s">
        <v>40</v>
      </c>
      <c r="C1679" t="s">
        <v>3</v>
      </c>
      <c r="D1679" t="str">
        <f>CONCATENATE(C1679," ",B1679," in copilot's seat")</f>
        <v>play Setting the World On Fire in copilot's seat</v>
      </c>
    </row>
    <row r="1680" spans="1:4">
      <c r="A1680" s="1">
        <v>2</v>
      </c>
      <c r="B1680" t="s">
        <v>40</v>
      </c>
      <c r="C1680" t="s">
        <v>3</v>
      </c>
      <c r="D1680" t="str">
        <f>CONCATENATE(C1680," ",B1680," in codriver's seat")</f>
        <v>play Setting the World On Fire in codriver's seat</v>
      </c>
    </row>
    <row r="1681" spans="1:4">
      <c r="A1681" s="1">
        <v>2</v>
      </c>
      <c r="B1681" t="s">
        <v>40</v>
      </c>
      <c r="C1681" t="s">
        <v>3</v>
      </c>
      <c r="D1681" t="str">
        <f>CONCATENATE(C1681," ",B1681," in front occupant seat")</f>
        <v>play Setting the World On Fire in front occupant seat</v>
      </c>
    </row>
    <row r="1682" spans="1:4">
      <c r="A1682" s="1">
        <v>2</v>
      </c>
      <c r="B1682" t="s">
        <v>40</v>
      </c>
      <c r="C1682" t="s">
        <v>3</v>
      </c>
      <c r="D1682" t="str">
        <f>CONCATENATE(C1682," ",B1682," in shotgun seat")</f>
        <v>play Setting the World On Fire in shotgun seat</v>
      </c>
    </row>
    <row r="1683" spans="1:4">
      <c r="A1683" s="1">
        <v>2</v>
      </c>
      <c r="B1683" t="s">
        <v>40</v>
      </c>
      <c r="C1683" t="s">
        <v>3</v>
      </c>
      <c r="D1683" t="str">
        <f>CONCATENATE(C1683," ",B1683," in seat 2")</f>
        <v>play Setting the World On Fire in seat 2</v>
      </c>
    </row>
    <row r="1684" spans="1:4">
      <c r="A1684" s="1">
        <v>2</v>
      </c>
      <c r="B1684" t="s">
        <v>40</v>
      </c>
      <c r="C1684" t="s">
        <v>3</v>
      </c>
      <c r="D1684" t="str">
        <f>CONCATENATE(C1684," ",B1684," in front passenger")</f>
        <v>play Setting the World On Fire in front passenger</v>
      </c>
    </row>
    <row r="1685" spans="1:4">
      <c r="A1685" s="1">
        <v>2</v>
      </c>
      <c r="B1685" t="s">
        <v>40</v>
      </c>
      <c r="C1685" t="s">
        <v>3</v>
      </c>
      <c r="D1685" t="str">
        <f>CONCATENATE(C1685," ",B1685," in front right seat")</f>
        <v>play Setting the World On Fire in front right seat</v>
      </c>
    </row>
    <row r="1686" spans="1:4">
      <c r="A1686" s="1">
        <v>1</v>
      </c>
      <c r="B1686" t="s">
        <v>40</v>
      </c>
      <c r="C1686" t="s">
        <v>3</v>
      </c>
      <c r="D1686" t="str">
        <f>CONCATENATE(C1686," ",B1686," in driver seat")</f>
        <v>play Setting the World On Fire in driver seat</v>
      </c>
    </row>
    <row r="1687" spans="1:4">
      <c r="A1687" s="1">
        <v>1</v>
      </c>
      <c r="B1687" t="s">
        <v>40</v>
      </c>
      <c r="C1687" t="s">
        <v>3</v>
      </c>
      <c r="D1687" t="str">
        <f>CONCATENATE(C1687," ",B1687," in pilot seat")</f>
        <v>play Setting the World On Fire in pilot seat</v>
      </c>
    </row>
    <row r="1688" spans="1:4">
      <c r="A1688" s="1">
        <v>1</v>
      </c>
      <c r="B1688" t="s">
        <v>40</v>
      </c>
      <c r="C1688" t="s">
        <v>3</v>
      </c>
      <c r="D1688" t="str">
        <f>CONCATENATE(C1688," ",B1688," in captain seat")</f>
        <v>play Setting the World On Fire in captain seat</v>
      </c>
    </row>
    <row r="1689" spans="1:4">
      <c r="A1689" s="1">
        <v>1</v>
      </c>
      <c r="B1689" t="s">
        <v>40</v>
      </c>
      <c r="C1689" t="s">
        <v>3</v>
      </c>
      <c r="D1689" t="str">
        <f>CONCATENATE(C1689," ",B1689," in front seat")</f>
        <v>play Setting the World On Fire in front seat</v>
      </c>
    </row>
    <row r="1690" spans="1:4">
      <c r="A1690" s="1">
        <v>1</v>
      </c>
      <c r="B1690" t="s">
        <v>40</v>
      </c>
      <c r="C1690" t="s">
        <v>3</v>
      </c>
      <c r="D1690" t="str">
        <f>CONCATENATE(C1690," ",B1690," in seat 1")</f>
        <v>play Setting the World On Fire in seat 1</v>
      </c>
    </row>
    <row r="1691" spans="1:4">
      <c r="A1691" s="1">
        <v>1</v>
      </c>
      <c r="B1691" t="s">
        <v>40</v>
      </c>
      <c r="C1691" t="s">
        <v>3</v>
      </c>
      <c r="D1691" t="str">
        <f>CONCATENATE(C1691," ",B1691," in driver")</f>
        <v>play Setting the World On Fire in driver</v>
      </c>
    </row>
    <row r="1692" spans="1:4">
      <c r="A1692" s="1">
        <v>4</v>
      </c>
      <c r="B1692" t="s">
        <v>40</v>
      </c>
      <c r="C1692" t="s">
        <v>3</v>
      </c>
      <c r="D1692" t="str">
        <f>CONCATENATE(C1692," ",B1692," in rear right passenger seat")</f>
        <v>play Setting the World On Fire in rear right passenger seat</v>
      </c>
    </row>
    <row r="1693" spans="1:4">
      <c r="A1693" s="1">
        <v>4</v>
      </c>
      <c r="B1693" t="s">
        <v>40</v>
      </c>
      <c r="C1693" t="s">
        <v>3</v>
      </c>
      <c r="D1693" t="str">
        <f>CONCATENATE(C1693," ",B1693," in rear right occupant seat")</f>
        <v>play Setting the World On Fire in rear right occupant seat</v>
      </c>
    </row>
    <row r="1694" spans="1:4">
      <c r="A1694" s="1">
        <v>4</v>
      </c>
      <c r="B1694" t="s">
        <v>40</v>
      </c>
      <c r="C1694" t="s">
        <v>3</v>
      </c>
      <c r="D1694" t="str">
        <f>CONCATENATE(C1694," ",B1694," in seat 4")</f>
        <v>play Setting the World On Fire in seat 4</v>
      </c>
    </row>
    <row r="1695" spans="1:4">
      <c r="A1695" s="1">
        <v>4</v>
      </c>
      <c r="B1695" t="s">
        <v>40</v>
      </c>
      <c r="C1695" t="s">
        <v>3</v>
      </c>
      <c r="D1695" t="str">
        <f>CONCATENATE(C1695," ",B1695," in rear right passenger")</f>
        <v>play Setting the World On Fire in rear right passenger</v>
      </c>
    </row>
    <row r="1696" spans="1:4">
      <c r="A1696" s="1">
        <v>4</v>
      </c>
      <c r="B1696" t="s">
        <v>40</v>
      </c>
      <c r="C1696" t="s">
        <v>3</v>
      </c>
      <c r="D1696" t="str">
        <f>CONCATENATE(C1696," ",B1696," in rear right")</f>
        <v>play Setting the World On Fire in rear right</v>
      </c>
    </row>
    <row r="1697" spans="1:4">
      <c r="A1697" s="1">
        <v>3</v>
      </c>
      <c r="B1697" t="s">
        <v>40</v>
      </c>
      <c r="C1697" t="s">
        <v>3</v>
      </c>
      <c r="D1697" t="str">
        <f>CONCATENATE(C1697," ",B1697," in rear left passenger seat")</f>
        <v>play Setting the World On Fire in rear left passenger seat</v>
      </c>
    </row>
    <row r="1698" spans="1:4">
      <c r="A1698" s="1">
        <v>3</v>
      </c>
      <c r="B1698" t="s">
        <v>40</v>
      </c>
      <c r="C1698" t="s">
        <v>3</v>
      </c>
      <c r="D1698" t="str">
        <f>CONCATENATE(C1698," ",B1698," in rear left occupant seat")</f>
        <v>play Setting the World On Fire in rear left occupant seat</v>
      </c>
    </row>
    <row r="1699" spans="1:4">
      <c r="A1699" s="1">
        <v>3</v>
      </c>
      <c r="B1699" t="s">
        <v>40</v>
      </c>
      <c r="C1699" t="s">
        <v>3</v>
      </c>
      <c r="D1699" t="str">
        <f>CONCATENATE(C1699," ",B1699," in rear left passenger")</f>
        <v>play Setting the World On Fire in rear left passenger</v>
      </c>
    </row>
    <row r="1700" spans="1:4">
      <c r="A1700" s="1">
        <v>3</v>
      </c>
      <c r="B1700" t="s">
        <v>40</v>
      </c>
      <c r="C1700" t="s">
        <v>3</v>
      </c>
      <c r="D1700" t="str">
        <f>CONCATENATE(C1700," ",B1700," in rear left seat")</f>
        <v>play Setting the World On Fire in rear left seat</v>
      </c>
    </row>
    <row r="1701" spans="1:4">
      <c r="A1701" s="1">
        <v>3</v>
      </c>
      <c r="B1701" t="s">
        <v>40</v>
      </c>
      <c r="C1701" t="s">
        <v>3</v>
      </c>
      <c r="D1701" t="str">
        <f>CONCATENATE(C1701," ",B1701," in seat 3")</f>
        <v>play Setting the World On Fire in seat 3</v>
      </c>
    </row>
    <row r="1702" spans="1:4">
      <c r="A1702" s="1">
        <v>2</v>
      </c>
      <c r="B1702" t="s">
        <v>41</v>
      </c>
      <c r="C1702" t="s">
        <v>3</v>
      </c>
      <c r="D1702" t="str">
        <f>CONCATENATE(C1702," ",B1702," in front passenger seat")</f>
        <v>play Seven Nation Army in front passenger seat</v>
      </c>
    </row>
    <row r="1703" spans="1:4">
      <c r="A1703" s="1">
        <v>2</v>
      </c>
      <c r="B1703" t="s">
        <v>41</v>
      </c>
      <c r="C1703" t="s">
        <v>3</v>
      </c>
      <c r="D1703" t="str">
        <f>CONCATENATE(C1703," ",B1703," in front right passenger seat")</f>
        <v>play Seven Nation Army in front right passenger seat</v>
      </c>
    </row>
    <row r="1704" spans="1:4">
      <c r="A1704" s="1">
        <v>2</v>
      </c>
      <c r="B1704" t="s">
        <v>41</v>
      </c>
      <c r="C1704" t="s">
        <v>3</v>
      </c>
      <c r="D1704" t="str">
        <f>CONCATENATE(C1704," ",B1704," in copilot's seat")</f>
        <v>play Seven Nation Army in copilot's seat</v>
      </c>
    </row>
    <row r="1705" spans="1:4">
      <c r="A1705" s="1">
        <v>2</v>
      </c>
      <c r="B1705" t="s">
        <v>41</v>
      </c>
      <c r="C1705" t="s">
        <v>3</v>
      </c>
      <c r="D1705" t="str">
        <f>CONCATENATE(C1705," ",B1705," in codriver's seat")</f>
        <v>play Seven Nation Army in codriver's seat</v>
      </c>
    </row>
    <row r="1706" spans="1:4">
      <c r="A1706" s="1">
        <v>2</v>
      </c>
      <c r="B1706" t="s">
        <v>41</v>
      </c>
      <c r="C1706" t="s">
        <v>3</v>
      </c>
      <c r="D1706" t="str">
        <f>CONCATENATE(C1706," ",B1706," in front occupant seat")</f>
        <v>play Seven Nation Army in front occupant seat</v>
      </c>
    </row>
    <row r="1707" spans="1:4">
      <c r="A1707" s="1">
        <v>2</v>
      </c>
      <c r="B1707" t="s">
        <v>41</v>
      </c>
      <c r="C1707" t="s">
        <v>3</v>
      </c>
      <c r="D1707" t="str">
        <f>CONCATENATE(C1707," ",B1707," in shotgun seat")</f>
        <v>play Seven Nation Army in shotgun seat</v>
      </c>
    </row>
    <row r="1708" spans="1:4">
      <c r="A1708" s="1">
        <v>2</v>
      </c>
      <c r="B1708" t="s">
        <v>41</v>
      </c>
      <c r="C1708" t="s">
        <v>3</v>
      </c>
      <c r="D1708" t="str">
        <f>CONCATENATE(C1708," ",B1708," in seat 2")</f>
        <v>play Seven Nation Army in seat 2</v>
      </c>
    </row>
    <row r="1709" spans="1:4">
      <c r="A1709" s="1">
        <v>2</v>
      </c>
      <c r="B1709" t="s">
        <v>41</v>
      </c>
      <c r="C1709" t="s">
        <v>3</v>
      </c>
      <c r="D1709" t="str">
        <f>CONCATENATE(C1709," ",B1709," in front passenger")</f>
        <v>play Seven Nation Army in front passenger</v>
      </c>
    </row>
    <row r="1710" spans="1:4">
      <c r="A1710" s="1">
        <v>2</v>
      </c>
      <c r="B1710" t="s">
        <v>41</v>
      </c>
      <c r="C1710" t="s">
        <v>3</v>
      </c>
      <c r="D1710" t="str">
        <f>CONCATENATE(C1710," ",B1710," in front right seat")</f>
        <v>play Seven Nation Army in front right seat</v>
      </c>
    </row>
    <row r="1711" spans="1:4">
      <c r="A1711" s="1">
        <v>1</v>
      </c>
      <c r="B1711" t="s">
        <v>41</v>
      </c>
      <c r="C1711" t="s">
        <v>3</v>
      </c>
      <c r="D1711" t="str">
        <f>CONCATENATE(C1711," ",B1711," in driver seat")</f>
        <v>play Seven Nation Army in driver seat</v>
      </c>
    </row>
    <row r="1712" spans="1:4">
      <c r="A1712" s="1">
        <v>1</v>
      </c>
      <c r="B1712" t="s">
        <v>41</v>
      </c>
      <c r="C1712" t="s">
        <v>3</v>
      </c>
      <c r="D1712" t="str">
        <f>CONCATENATE(C1712," ",B1712," in pilot seat")</f>
        <v>play Seven Nation Army in pilot seat</v>
      </c>
    </row>
    <row r="1713" spans="1:4">
      <c r="A1713" s="1">
        <v>1</v>
      </c>
      <c r="B1713" t="s">
        <v>41</v>
      </c>
      <c r="C1713" t="s">
        <v>3</v>
      </c>
      <c r="D1713" t="str">
        <f>CONCATENATE(C1713," ",B1713," in captain seat")</f>
        <v>play Seven Nation Army in captain seat</v>
      </c>
    </row>
    <row r="1714" spans="1:4">
      <c r="A1714" s="1">
        <v>1</v>
      </c>
      <c r="B1714" t="s">
        <v>41</v>
      </c>
      <c r="C1714" t="s">
        <v>3</v>
      </c>
      <c r="D1714" t="str">
        <f>CONCATENATE(C1714," ",B1714," in front seat")</f>
        <v>play Seven Nation Army in front seat</v>
      </c>
    </row>
    <row r="1715" spans="1:4">
      <c r="A1715" s="1">
        <v>1</v>
      </c>
      <c r="B1715" t="s">
        <v>41</v>
      </c>
      <c r="C1715" t="s">
        <v>3</v>
      </c>
      <c r="D1715" t="str">
        <f>CONCATENATE(C1715," ",B1715," in seat 1")</f>
        <v>play Seven Nation Army in seat 1</v>
      </c>
    </row>
    <row r="1716" spans="1:4">
      <c r="A1716" s="1">
        <v>1</v>
      </c>
      <c r="B1716" t="s">
        <v>41</v>
      </c>
      <c r="C1716" t="s">
        <v>3</v>
      </c>
      <c r="D1716" t="str">
        <f>CONCATENATE(C1716," ",B1716," in driver")</f>
        <v>play Seven Nation Army in driver</v>
      </c>
    </row>
    <row r="1717" spans="1:4">
      <c r="A1717" s="1">
        <v>4</v>
      </c>
      <c r="B1717" t="s">
        <v>41</v>
      </c>
      <c r="C1717" t="s">
        <v>3</v>
      </c>
      <c r="D1717" t="str">
        <f>CONCATENATE(C1717," ",B1717," in rear right passenger seat")</f>
        <v>play Seven Nation Army in rear right passenger seat</v>
      </c>
    </row>
    <row r="1718" spans="1:4">
      <c r="A1718" s="1">
        <v>4</v>
      </c>
      <c r="B1718" t="s">
        <v>41</v>
      </c>
      <c r="C1718" t="s">
        <v>3</v>
      </c>
      <c r="D1718" t="str">
        <f>CONCATENATE(C1718," ",B1718," in rear right occupant seat")</f>
        <v>play Seven Nation Army in rear right occupant seat</v>
      </c>
    </row>
    <row r="1719" spans="1:4">
      <c r="A1719" s="1">
        <v>4</v>
      </c>
      <c r="B1719" t="s">
        <v>41</v>
      </c>
      <c r="C1719" t="s">
        <v>3</v>
      </c>
      <c r="D1719" t="str">
        <f>CONCATENATE(C1719," ",B1719," in seat 4")</f>
        <v>play Seven Nation Army in seat 4</v>
      </c>
    </row>
    <row r="1720" spans="1:4">
      <c r="A1720" s="1">
        <v>4</v>
      </c>
      <c r="B1720" t="s">
        <v>41</v>
      </c>
      <c r="C1720" t="s">
        <v>3</v>
      </c>
      <c r="D1720" t="str">
        <f>CONCATENATE(C1720," ",B1720," in rear right passenger")</f>
        <v>play Seven Nation Army in rear right passenger</v>
      </c>
    </row>
    <row r="1721" spans="1:4">
      <c r="A1721" s="1">
        <v>4</v>
      </c>
      <c r="B1721" t="s">
        <v>41</v>
      </c>
      <c r="C1721" t="s">
        <v>3</v>
      </c>
      <c r="D1721" t="str">
        <f>CONCATENATE(C1721," ",B1721," in rear right")</f>
        <v>play Seven Nation Army in rear right</v>
      </c>
    </row>
    <row r="1722" spans="1:4">
      <c r="A1722" s="1">
        <v>3</v>
      </c>
      <c r="B1722" t="s">
        <v>41</v>
      </c>
      <c r="C1722" t="s">
        <v>3</v>
      </c>
      <c r="D1722" t="str">
        <f>CONCATENATE(C1722," ",B1722," in rear left passenger seat")</f>
        <v>play Seven Nation Army in rear left passenger seat</v>
      </c>
    </row>
    <row r="1723" spans="1:4">
      <c r="A1723" s="1">
        <v>3</v>
      </c>
      <c r="B1723" t="s">
        <v>41</v>
      </c>
      <c r="C1723" t="s">
        <v>3</v>
      </c>
      <c r="D1723" t="str">
        <f>CONCATENATE(C1723," ",B1723," in rear left occupant seat")</f>
        <v>play Seven Nation Army in rear left occupant seat</v>
      </c>
    </row>
    <row r="1724" spans="1:4">
      <c r="A1724" s="1">
        <v>3</v>
      </c>
      <c r="B1724" t="s">
        <v>41</v>
      </c>
      <c r="C1724" t="s">
        <v>3</v>
      </c>
      <c r="D1724" t="str">
        <f>CONCATENATE(C1724," ",B1724," in rear left passenger")</f>
        <v>play Seven Nation Army in rear left passenger</v>
      </c>
    </row>
    <row r="1725" spans="1:4">
      <c r="A1725" s="1">
        <v>3</v>
      </c>
      <c r="B1725" t="s">
        <v>41</v>
      </c>
      <c r="C1725" t="s">
        <v>3</v>
      </c>
      <c r="D1725" t="str">
        <f>CONCATENATE(C1725," ",B1725," in rear left seat")</f>
        <v>play Seven Nation Army in rear left seat</v>
      </c>
    </row>
    <row r="1726" spans="1:4">
      <c r="A1726" s="1">
        <v>3</v>
      </c>
      <c r="B1726" t="s">
        <v>41</v>
      </c>
      <c r="C1726" t="s">
        <v>3</v>
      </c>
      <c r="D1726" t="str">
        <f>CONCATENATE(C1726," ",B1726," in seat 3")</f>
        <v>play Seven Nation Army in seat 3</v>
      </c>
    </row>
    <row r="1727" spans="1:4">
      <c r="A1727" s="1">
        <v>2</v>
      </c>
      <c r="B1727" t="s">
        <v>42</v>
      </c>
      <c r="C1727" t="s">
        <v>3</v>
      </c>
      <c r="D1727" t="str">
        <f>CONCATENATE(C1727," ",B1727," in front passenger seat")</f>
        <v>play Shake It Off in front passenger seat</v>
      </c>
    </row>
    <row r="1728" spans="1:4">
      <c r="A1728" s="1">
        <v>2</v>
      </c>
      <c r="B1728" t="s">
        <v>42</v>
      </c>
      <c r="C1728" t="s">
        <v>3</v>
      </c>
      <c r="D1728" t="str">
        <f>CONCATENATE(C1728," ",B1728," in front right passenger seat")</f>
        <v>play Shake It Off in front right passenger seat</v>
      </c>
    </row>
    <row r="1729" spans="1:4">
      <c r="A1729" s="1">
        <v>2</v>
      </c>
      <c r="B1729" t="s">
        <v>42</v>
      </c>
      <c r="C1729" t="s">
        <v>3</v>
      </c>
      <c r="D1729" t="str">
        <f>CONCATENATE(C1729," ",B1729," in copilot's seat")</f>
        <v>play Shake It Off in copilot's seat</v>
      </c>
    </row>
    <row r="1730" spans="1:4">
      <c r="A1730" s="1">
        <v>2</v>
      </c>
      <c r="B1730" t="s">
        <v>42</v>
      </c>
      <c r="C1730" t="s">
        <v>3</v>
      </c>
      <c r="D1730" t="str">
        <f>CONCATENATE(C1730," ",B1730," in codriver's seat")</f>
        <v>play Shake It Off in codriver's seat</v>
      </c>
    </row>
    <row r="1731" spans="1:4">
      <c r="A1731" s="1">
        <v>2</v>
      </c>
      <c r="B1731" t="s">
        <v>42</v>
      </c>
      <c r="C1731" t="s">
        <v>3</v>
      </c>
      <c r="D1731" t="str">
        <f>CONCATENATE(C1731," ",B1731," in front occupant seat")</f>
        <v>play Shake It Off in front occupant seat</v>
      </c>
    </row>
    <row r="1732" spans="1:4">
      <c r="A1732" s="1">
        <v>2</v>
      </c>
      <c r="B1732" t="s">
        <v>42</v>
      </c>
      <c r="C1732" t="s">
        <v>3</v>
      </c>
      <c r="D1732" t="str">
        <f>CONCATENATE(C1732," ",B1732," in shotgun seat")</f>
        <v>play Shake It Off in shotgun seat</v>
      </c>
    </row>
    <row r="1733" spans="1:4">
      <c r="A1733" s="1">
        <v>2</v>
      </c>
      <c r="B1733" t="s">
        <v>42</v>
      </c>
      <c r="C1733" t="s">
        <v>3</v>
      </c>
      <c r="D1733" t="str">
        <f>CONCATENATE(C1733," ",B1733," in seat 2")</f>
        <v>play Shake It Off in seat 2</v>
      </c>
    </row>
    <row r="1734" spans="1:4">
      <c r="A1734" s="1">
        <v>2</v>
      </c>
      <c r="B1734" t="s">
        <v>42</v>
      </c>
      <c r="C1734" t="s">
        <v>3</v>
      </c>
      <c r="D1734" t="str">
        <f>CONCATENATE(C1734," ",B1734," in front passenger")</f>
        <v>play Shake It Off in front passenger</v>
      </c>
    </row>
    <row r="1735" spans="1:4">
      <c r="A1735" s="1">
        <v>2</v>
      </c>
      <c r="B1735" t="s">
        <v>42</v>
      </c>
      <c r="C1735" t="s">
        <v>3</v>
      </c>
      <c r="D1735" t="str">
        <f>CONCATENATE(C1735," ",B1735," in front right seat")</f>
        <v>play Shake It Off in front right seat</v>
      </c>
    </row>
    <row r="1736" spans="1:4">
      <c r="A1736" s="1">
        <v>1</v>
      </c>
      <c r="B1736" t="s">
        <v>42</v>
      </c>
      <c r="C1736" t="s">
        <v>3</v>
      </c>
      <c r="D1736" t="str">
        <f>CONCATENATE(C1736," ",B1736," in driver seat")</f>
        <v>play Shake It Off in driver seat</v>
      </c>
    </row>
    <row r="1737" spans="1:4">
      <c r="A1737" s="1">
        <v>1</v>
      </c>
      <c r="B1737" t="s">
        <v>42</v>
      </c>
      <c r="C1737" t="s">
        <v>3</v>
      </c>
      <c r="D1737" t="str">
        <f>CONCATENATE(C1737," ",B1737," in pilot seat")</f>
        <v>play Shake It Off in pilot seat</v>
      </c>
    </row>
    <row r="1738" spans="1:4">
      <c r="A1738" s="1">
        <v>1</v>
      </c>
      <c r="B1738" t="s">
        <v>42</v>
      </c>
      <c r="C1738" t="s">
        <v>3</v>
      </c>
      <c r="D1738" t="str">
        <f>CONCATENATE(C1738," ",B1738," in captain seat")</f>
        <v>play Shake It Off in captain seat</v>
      </c>
    </row>
    <row r="1739" spans="1:4">
      <c r="A1739" s="1">
        <v>1</v>
      </c>
      <c r="B1739" t="s">
        <v>42</v>
      </c>
      <c r="C1739" t="s">
        <v>3</v>
      </c>
      <c r="D1739" t="str">
        <f>CONCATENATE(C1739," ",B1739," in front seat")</f>
        <v>play Shake It Off in front seat</v>
      </c>
    </row>
    <row r="1740" spans="1:4">
      <c r="A1740" s="1">
        <v>1</v>
      </c>
      <c r="B1740" t="s">
        <v>42</v>
      </c>
      <c r="C1740" t="s">
        <v>3</v>
      </c>
      <c r="D1740" t="str">
        <f>CONCATENATE(C1740," ",B1740," in seat 1")</f>
        <v>play Shake It Off in seat 1</v>
      </c>
    </row>
    <row r="1741" spans="1:4">
      <c r="A1741" s="1">
        <v>1</v>
      </c>
      <c r="B1741" t="s">
        <v>42</v>
      </c>
      <c r="C1741" t="s">
        <v>3</v>
      </c>
      <c r="D1741" t="str">
        <f>CONCATENATE(C1741," ",B1741," in driver")</f>
        <v>play Shake It Off in driver</v>
      </c>
    </row>
    <row r="1742" spans="1:4">
      <c r="A1742" s="1">
        <v>4</v>
      </c>
      <c r="B1742" t="s">
        <v>42</v>
      </c>
      <c r="C1742" t="s">
        <v>3</v>
      </c>
      <c r="D1742" t="str">
        <f>CONCATENATE(C1742," ",B1742," in rear right passenger seat")</f>
        <v>play Shake It Off in rear right passenger seat</v>
      </c>
    </row>
    <row r="1743" spans="1:4">
      <c r="A1743" s="1">
        <v>4</v>
      </c>
      <c r="B1743" t="s">
        <v>42</v>
      </c>
      <c r="C1743" t="s">
        <v>3</v>
      </c>
      <c r="D1743" t="str">
        <f>CONCATENATE(C1743," ",B1743," in rear right occupant seat")</f>
        <v>play Shake It Off in rear right occupant seat</v>
      </c>
    </row>
    <row r="1744" spans="1:4">
      <c r="A1744" s="1">
        <v>4</v>
      </c>
      <c r="B1744" t="s">
        <v>42</v>
      </c>
      <c r="C1744" t="s">
        <v>3</v>
      </c>
      <c r="D1744" t="str">
        <f>CONCATENATE(C1744," ",B1744," in seat 4")</f>
        <v>play Shake It Off in seat 4</v>
      </c>
    </row>
    <row r="1745" spans="1:4">
      <c r="A1745" s="1">
        <v>4</v>
      </c>
      <c r="B1745" t="s">
        <v>42</v>
      </c>
      <c r="C1745" t="s">
        <v>3</v>
      </c>
      <c r="D1745" t="str">
        <f>CONCATENATE(C1745," ",B1745," in rear right passenger")</f>
        <v>play Shake It Off in rear right passenger</v>
      </c>
    </row>
    <row r="1746" spans="1:4">
      <c r="A1746" s="1">
        <v>4</v>
      </c>
      <c r="B1746" t="s">
        <v>42</v>
      </c>
      <c r="C1746" t="s">
        <v>3</v>
      </c>
      <c r="D1746" t="str">
        <f>CONCATENATE(C1746," ",B1746," in rear right")</f>
        <v>play Shake It Off in rear right</v>
      </c>
    </row>
    <row r="1747" spans="1:4">
      <c r="A1747" s="1">
        <v>3</v>
      </c>
      <c r="B1747" t="s">
        <v>42</v>
      </c>
      <c r="C1747" t="s">
        <v>3</v>
      </c>
      <c r="D1747" t="str">
        <f>CONCATENATE(C1747," ",B1747," in rear left passenger seat")</f>
        <v>play Shake It Off in rear left passenger seat</v>
      </c>
    </row>
    <row r="1748" spans="1:4">
      <c r="A1748" s="1">
        <v>3</v>
      </c>
      <c r="B1748" t="s">
        <v>42</v>
      </c>
      <c r="C1748" t="s">
        <v>3</v>
      </c>
      <c r="D1748" t="str">
        <f>CONCATENATE(C1748," ",B1748," in rear left occupant seat")</f>
        <v>play Shake It Off in rear left occupant seat</v>
      </c>
    </row>
    <row r="1749" spans="1:4">
      <c r="A1749" s="1">
        <v>3</v>
      </c>
      <c r="B1749" t="s">
        <v>42</v>
      </c>
      <c r="C1749" t="s">
        <v>3</v>
      </c>
      <c r="D1749" t="str">
        <f>CONCATENATE(C1749," ",B1749," in rear left passenger")</f>
        <v>play Shake It Off in rear left passenger</v>
      </c>
    </row>
    <row r="1750" spans="1:4">
      <c r="A1750" s="1">
        <v>3</v>
      </c>
      <c r="B1750" t="s">
        <v>42</v>
      </c>
      <c r="C1750" t="s">
        <v>3</v>
      </c>
      <c r="D1750" t="str">
        <f>CONCATENATE(C1750," ",B1750," in rear left seat")</f>
        <v>play Shake It Off in rear left seat</v>
      </c>
    </row>
    <row r="1751" spans="1:4">
      <c r="A1751" s="1">
        <v>3</v>
      </c>
      <c r="B1751" t="s">
        <v>42</v>
      </c>
      <c r="C1751" t="s">
        <v>3</v>
      </c>
      <c r="D1751" t="str">
        <f>CONCATENATE(C1751," ",B1751," in seat 3")</f>
        <v>play Shake It Off in seat 3</v>
      </c>
    </row>
    <row r="1752" spans="1:4">
      <c r="A1752" s="1">
        <v>2</v>
      </c>
      <c r="B1752" t="s">
        <v>73</v>
      </c>
      <c r="C1752" t="s">
        <v>3</v>
      </c>
      <c r="D1752" t="str">
        <f>CONCATENATE(C1752," ",B1752," in front passenger seat")</f>
        <v>play Side To Side in front passenger seat</v>
      </c>
    </row>
    <row r="1753" spans="1:4">
      <c r="A1753" s="1">
        <v>2</v>
      </c>
      <c r="B1753" t="s">
        <v>73</v>
      </c>
      <c r="C1753" t="s">
        <v>3</v>
      </c>
      <c r="D1753" t="str">
        <f>CONCATENATE(C1753," ",B1753," in front right passenger seat")</f>
        <v>play Side To Side in front right passenger seat</v>
      </c>
    </row>
    <row r="1754" spans="1:4">
      <c r="A1754" s="1">
        <v>2</v>
      </c>
      <c r="B1754" t="s">
        <v>73</v>
      </c>
      <c r="C1754" t="s">
        <v>3</v>
      </c>
      <c r="D1754" t="str">
        <f>CONCATENATE(C1754," ",B1754," in copilot's seat")</f>
        <v>play Side To Side in copilot's seat</v>
      </c>
    </row>
    <row r="1755" spans="1:4">
      <c r="A1755" s="1">
        <v>2</v>
      </c>
      <c r="B1755" t="s">
        <v>73</v>
      </c>
      <c r="C1755" t="s">
        <v>3</v>
      </c>
      <c r="D1755" t="str">
        <f>CONCATENATE(C1755," ",B1755," in codriver's seat")</f>
        <v>play Side To Side in codriver's seat</v>
      </c>
    </row>
    <row r="1756" spans="1:4">
      <c r="A1756" s="1">
        <v>2</v>
      </c>
      <c r="B1756" t="s">
        <v>73</v>
      </c>
      <c r="C1756" t="s">
        <v>3</v>
      </c>
      <c r="D1756" t="str">
        <f>CONCATENATE(C1756," ",B1756," in front occupant seat")</f>
        <v>play Side To Side in front occupant seat</v>
      </c>
    </row>
    <row r="1757" spans="1:4">
      <c r="A1757" s="1">
        <v>2</v>
      </c>
      <c r="B1757" t="s">
        <v>73</v>
      </c>
      <c r="C1757" t="s">
        <v>3</v>
      </c>
      <c r="D1757" t="str">
        <f>CONCATENATE(C1757," ",B1757," in shotgun seat")</f>
        <v>play Side To Side in shotgun seat</v>
      </c>
    </row>
    <row r="1758" spans="1:4">
      <c r="A1758" s="1">
        <v>2</v>
      </c>
      <c r="B1758" t="s">
        <v>73</v>
      </c>
      <c r="C1758" t="s">
        <v>3</v>
      </c>
      <c r="D1758" t="str">
        <f>CONCATENATE(C1758," ",B1758," in seat 2")</f>
        <v>play Side To Side in seat 2</v>
      </c>
    </row>
    <row r="1759" spans="1:4">
      <c r="A1759" s="1">
        <v>2</v>
      </c>
      <c r="B1759" t="s">
        <v>73</v>
      </c>
      <c r="C1759" t="s">
        <v>3</v>
      </c>
      <c r="D1759" t="str">
        <f>CONCATENATE(C1759," ",B1759," in front passenger")</f>
        <v>play Side To Side in front passenger</v>
      </c>
    </row>
    <row r="1760" spans="1:4">
      <c r="A1760" s="1">
        <v>2</v>
      </c>
      <c r="B1760" t="s">
        <v>73</v>
      </c>
      <c r="C1760" t="s">
        <v>3</v>
      </c>
      <c r="D1760" t="str">
        <f>CONCATENATE(C1760," ",B1760," in front right seat")</f>
        <v>play Side To Side in front right seat</v>
      </c>
    </row>
    <row r="1761" spans="1:4">
      <c r="A1761" s="1">
        <v>1</v>
      </c>
      <c r="B1761" t="s">
        <v>73</v>
      </c>
      <c r="C1761" t="s">
        <v>3</v>
      </c>
      <c r="D1761" t="str">
        <f>CONCATENATE(C1761," ",B1761," in driver seat")</f>
        <v>play Side To Side in driver seat</v>
      </c>
    </row>
    <row r="1762" spans="1:4">
      <c r="A1762" s="1">
        <v>1</v>
      </c>
      <c r="B1762" t="s">
        <v>73</v>
      </c>
      <c r="C1762" t="s">
        <v>3</v>
      </c>
      <c r="D1762" t="str">
        <f>CONCATENATE(C1762," ",B1762," in pilot seat")</f>
        <v>play Side To Side in pilot seat</v>
      </c>
    </row>
    <row r="1763" spans="1:4">
      <c r="A1763" s="1">
        <v>1</v>
      </c>
      <c r="B1763" t="s">
        <v>73</v>
      </c>
      <c r="C1763" t="s">
        <v>3</v>
      </c>
      <c r="D1763" t="str">
        <f>CONCATENATE(C1763," ",B1763," in captain seat")</f>
        <v>play Side To Side in captain seat</v>
      </c>
    </row>
    <row r="1764" spans="1:4">
      <c r="A1764" s="1">
        <v>1</v>
      </c>
      <c r="B1764" t="s">
        <v>73</v>
      </c>
      <c r="C1764" t="s">
        <v>3</v>
      </c>
      <c r="D1764" t="str">
        <f>CONCATENATE(C1764," ",B1764," in front seat")</f>
        <v>play Side To Side in front seat</v>
      </c>
    </row>
    <row r="1765" spans="1:4">
      <c r="A1765" s="1">
        <v>1</v>
      </c>
      <c r="B1765" t="s">
        <v>73</v>
      </c>
      <c r="C1765" t="s">
        <v>3</v>
      </c>
      <c r="D1765" t="str">
        <f>CONCATENATE(C1765," ",B1765," in seat 1")</f>
        <v>play Side To Side in seat 1</v>
      </c>
    </row>
    <row r="1766" spans="1:4">
      <c r="A1766" s="1">
        <v>1</v>
      </c>
      <c r="B1766" t="s">
        <v>73</v>
      </c>
      <c r="C1766" t="s">
        <v>3</v>
      </c>
      <c r="D1766" t="str">
        <f>CONCATENATE(C1766," ",B1766," in driver")</f>
        <v>play Side To Side in driver</v>
      </c>
    </row>
    <row r="1767" spans="1:4">
      <c r="A1767" s="1">
        <v>4</v>
      </c>
      <c r="B1767" t="s">
        <v>73</v>
      </c>
      <c r="C1767" t="s">
        <v>3</v>
      </c>
      <c r="D1767" t="str">
        <f>CONCATENATE(C1767," ",B1767," in rear right passenger seat")</f>
        <v>play Side To Side in rear right passenger seat</v>
      </c>
    </row>
    <row r="1768" spans="1:4">
      <c r="A1768" s="1">
        <v>4</v>
      </c>
      <c r="B1768" t="s">
        <v>73</v>
      </c>
      <c r="C1768" t="s">
        <v>3</v>
      </c>
      <c r="D1768" t="str">
        <f>CONCATENATE(C1768," ",B1768," in rear right occupant seat")</f>
        <v>play Side To Side in rear right occupant seat</v>
      </c>
    </row>
    <row r="1769" spans="1:4">
      <c r="A1769" s="1">
        <v>4</v>
      </c>
      <c r="B1769" t="s">
        <v>73</v>
      </c>
      <c r="C1769" t="s">
        <v>3</v>
      </c>
      <c r="D1769" t="str">
        <f>CONCATENATE(C1769," ",B1769," in seat 4")</f>
        <v>play Side To Side in seat 4</v>
      </c>
    </row>
    <row r="1770" spans="1:4">
      <c r="A1770" s="1">
        <v>4</v>
      </c>
      <c r="B1770" t="s">
        <v>73</v>
      </c>
      <c r="C1770" t="s">
        <v>3</v>
      </c>
      <c r="D1770" t="str">
        <f>CONCATENATE(C1770," ",B1770," in rear right passenger")</f>
        <v>play Side To Side in rear right passenger</v>
      </c>
    </row>
    <row r="1771" spans="1:4">
      <c r="A1771" s="1">
        <v>4</v>
      </c>
      <c r="B1771" t="s">
        <v>73</v>
      </c>
      <c r="C1771" t="s">
        <v>3</v>
      </c>
      <c r="D1771" t="str">
        <f>CONCATENATE(C1771," ",B1771," in rear right")</f>
        <v>play Side To Side in rear right</v>
      </c>
    </row>
    <row r="1772" spans="1:4">
      <c r="A1772" s="1">
        <v>3</v>
      </c>
      <c r="B1772" t="s">
        <v>73</v>
      </c>
      <c r="C1772" t="s">
        <v>3</v>
      </c>
      <c r="D1772" t="str">
        <f>CONCATENATE(C1772," ",B1772," in rear left passenger seat")</f>
        <v>play Side To Side in rear left passenger seat</v>
      </c>
    </row>
    <row r="1773" spans="1:4">
      <c r="A1773" s="1">
        <v>3</v>
      </c>
      <c r="B1773" t="s">
        <v>73</v>
      </c>
      <c r="C1773" t="s">
        <v>3</v>
      </c>
      <c r="D1773" t="str">
        <f>CONCATENATE(C1773," ",B1773," in rear left occupant seat")</f>
        <v>play Side To Side in rear left occupant seat</v>
      </c>
    </row>
    <row r="1774" spans="1:4">
      <c r="A1774" s="1">
        <v>3</v>
      </c>
      <c r="B1774" t="s">
        <v>73</v>
      </c>
      <c r="C1774" t="s">
        <v>3</v>
      </c>
      <c r="D1774" t="str">
        <f>CONCATENATE(C1774," ",B1774," in rear left passenger")</f>
        <v>play Side To Side in rear left passenger</v>
      </c>
    </row>
    <row r="1775" spans="1:4">
      <c r="A1775" s="1">
        <v>3</v>
      </c>
      <c r="B1775" t="s">
        <v>73</v>
      </c>
      <c r="C1775" t="s">
        <v>3</v>
      </c>
      <c r="D1775" t="str">
        <f>CONCATENATE(C1775," ",B1775," in rear left seat")</f>
        <v>play Side To Side in rear left seat</v>
      </c>
    </row>
    <row r="1776" spans="1:4">
      <c r="A1776" s="1">
        <v>3</v>
      </c>
      <c r="B1776" t="s">
        <v>73</v>
      </c>
      <c r="C1776" t="s">
        <v>3</v>
      </c>
      <c r="D1776" t="str">
        <f>CONCATENATE(C1776," ",B1776," in seat 3")</f>
        <v>play Side To Side in seat 3</v>
      </c>
    </row>
    <row r="1777" spans="1:4">
      <c r="A1777" s="1">
        <v>2</v>
      </c>
      <c r="B1777" t="s">
        <v>72</v>
      </c>
      <c r="C1777" t="s">
        <v>3</v>
      </c>
      <c r="D1777" t="str">
        <f>CONCATENATE(C1777," ",B1777," in front passenger seat")</f>
        <v>play Somewhere Over The Rainbow in front passenger seat</v>
      </c>
    </row>
    <row r="1778" spans="1:4">
      <c r="A1778" s="1">
        <v>2</v>
      </c>
      <c r="B1778" t="s">
        <v>72</v>
      </c>
      <c r="C1778" t="s">
        <v>3</v>
      </c>
      <c r="D1778" t="str">
        <f>CONCATENATE(C1778," ",B1778," in front right passenger seat")</f>
        <v>play Somewhere Over The Rainbow in front right passenger seat</v>
      </c>
    </row>
    <row r="1779" spans="1:4">
      <c r="A1779" s="1">
        <v>2</v>
      </c>
      <c r="B1779" t="s">
        <v>72</v>
      </c>
      <c r="C1779" t="s">
        <v>3</v>
      </c>
      <c r="D1779" t="str">
        <f>CONCATENATE(C1779," ",B1779," in copilot's seat")</f>
        <v>play Somewhere Over The Rainbow in copilot's seat</v>
      </c>
    </row>
    <row r="1780" spans="1:4">
      <c r="A1780" s="1">
        <v>2</v>
      </c>
      <c r="B1780" t="s">
        <v>72</v>
      </c>
      <c r="C1780" t="s">
        <v>3</v>
      </c>
      <c r="D1780" t="str">
        <f>CONCATENATE(C1780," ",B1780," in codriver's seat")</f>
        <v>play Somewhere Over The Rainbow in codriver's seat</v>
      </c>
    </row>
    <row r="1781" spans="1:4">
      <c r="A1781" s="1">
        <v>2</v>
      </c>
      <c r="B1781" t="s">
        <v>72</v>
      </c>
      <c r="C1781" t="s">
        <v>3</v>
      </c>
      <c r="D1781" t="str">
        <f>CONCATENATE(C1781," ",B1781," in front occupant seat")</f>
        <v>play Somewhere Over The Rainbow in front occupant seat</v>
      </c>
    </row>
    <row r="1782" spans="1:4">
      <c r="A1782" s="1">
        <v>2</v>
      </c>
      <c r="B1782" t="s">
        <v>72</v>
      </c>
      <c r="C1782" t="s">
        <v>3</v>
      </c>
      <c r="D1782" t="str">
        <f>CONCATENATE(C1782," ",B1782," in shotgun seat")</f>
        <v>play Somewhere Over The Rainbow in shotgun seat</v>
      </c>
    </row>
    <row r="1783" spans="1:4">
      <c r="A1783" s="1">
        <v>2</v>
      </c>
      <c r="B1783" t="s">
        <v>72</v>
      </c>
      <c r="C1783" t="s">
        <v>3</v>
      </c>
      <c r="D1783" t="str">
        <f>CONCATENATE(C1783," ",B1783," in seat 2")</f>
        <v>play Somewhere Over The Rainbow in seat 2</v>
      </c>
    </row>
    <row r="1784" spans="1:4">
      <c r="A1784" s="1">
        <v>2</v>
      </c>
      <c r="B1784" t="s">
        <v>72</v>
      </c>
      <c r="C1784" t="s">
        <v>3</v>
      </c>
      <c r="D1784" t="str">
        <f>CONCATENATE(C1784," ",B1784," in front passenger")</f>
        <v>play Somewhere Over The Rainbow in front passenger</v>
      </c>
    </row>
    <row r="1785" spans="1:4">
      <c r="A1785" s="1">
        <v>2</v>
      </c>
      <c r="B1785" t="s">
        <v>72</v>
      </c>
      <c r="C1785" t="s">
        <v>3</v>
      </c>
      <c r="D1785" t="str">
        <f>CONCATENATE(C1785," ",B1785," in front right seat")</f>
        <v>play Somewhere Over The Rainbow in front right seat</v>
      </c>
    </row>
    <row r="1786" spans="1:4">
      <c r="A1786" s="1">
        <v>1</v>
      </c>
      <c r="B1786" t="s">
        <v>72</v>
      </c>
      <c r="C1786" t="s">
        <v>3</v>
      </c>
      <c r="D1786" t="str">
        <f>CONCATENATE(C1786," ",B1786," in driver seat")</f>
        <v>play Somewhere Over The Rainbow in driver seat</v>
      </c>
    </row>
    <row r="1787" spans="1:4">
      <c r="A1787" s="1">
        <v>1</v>
      </c>
      <c r="B1787" t="s">
        <v>72</v>
      </c>
      <c r="C1787" t="s">
        <v>3</v>
      </c>
      <c r="D1787" t="str">
        <f>CONCATENATE(C1787," ",B1787," in pilot seat")</f>
        <v>play Somewhere Over The Rainbow in pilot seat</v>
      </c>
    </row>
    <row r="1788" spans="1:4">
      <c r="A1788" s="1">
        <v>1</v>
      </c>
      <c r="B1788" t="s">
        <v>72</v>
      </c>
      <c r="C1788" t="s">
        <v>3</v>
      </c>
      <c r="D1788" t="str">
        <f>CONCATENATE(C1788," ",B1788," in captain seat")</f>
        <v>play Somewhere Over The Rainbow in captain seat</v>
      </c>
    </row>
    <row r="1789" spans="1:4">
      <c r="A1789" s="1">
        <v>1</v>
      </c>
      <c r="B1789" t="s">
        <v>72</v>
      </c>
      <c r="C1789" t="s">
        <v>3</v>
      </c>
      <c r="D1789" t="str">
        <f>CONCATENATE(C1789," ",B1789," in front seat")</f>
        <v>play Somewhere Over The Rainbow in front seat</v>
      </c>
    </row>
    <row r="1790" spans="1:4">
      <c r="A1790" s="1">
        <v>1</v>
      </c>
      <c r="B1790" t="s">
        <v>72</v>
      </c>
      <c r="C1790" t="s">
        <v>3</v>
      </c>
      <c r="D1790" t="str">
        <f>CONCATENATE(C1790," ",B1790," in seat 1")</f>
        <v>play Somewhere Over The Rainbow in seat 1</v>
      </c>
    </row>
    <row r="1791" spans="1:4">
      <c r="A1791" s="1">
        <v>1</v>
      </c>
      <c r="B1791" t="s">
        <v>72</v>
      </c>
      <c r="C1791" t="s">
        <v>3</v>
      </c>
      <c r="D1791" t="str">
        <f>CONCATENATE(C1791," ",B1791," in driver")</f>
        <v>play Somewhere Over The Rainbow in driver</v>
      </c>
    </row>
    <row r="1792" spans="1:4">
      <c r="A1792" s="1">
        <v>4</v>
      </c>
      <c r="B1792" t="s">
        <v>72</v>
      </c>
      <c r="C1792" t="s">
        <v>3</v>
      </c>
      <c r="D1792" t="str">
        <f>CONCATENATE(C1792," ",B1792," in rear right passenger seat")</f>
        <v>play Somewhere Over The Rainbow in rear right passenger seat</v>
      </c>
    </row>
    <row r="1793" spans="1:4">
      <c r="A1793" s="1">
        <v>4</v>
      </c>
      <c r="B1793" t="s">
        <v>72</v>
      </c>
      <c r="C1793" t="s">
        <v>3</v>
      </c>
      <c r="D1793" t="str">
        <f>CONCATENATE(C1793," ",B1793," in rear right occupant seat")</f>
        <v>play Somewhere Over The Rainbow in rear right occupant seat</v>
      </c>
    </row>
    <row r="1794" spans="1:4">
      <c r="A1794" s="1">
        <v>4</v>
      </c>
      <c r="B1794" t="s">
        <v>72</v>
      </c>
      <c r="C1794" t="s">
        <v>3</v>
      </c>
      <c r="D1794" t="str">
        <f>CONCATENATE(C1794," ",B1794," in seat 4")</f>
        <v>play Somewhere Over The Rainbow in seat 4</v>
      </c>
    </row>
    <row r="1795" spans="1:4">
      <c r="A1795" s="1">
        <v>4</v>
      </c>
      <c r="B1795" t="s">
        <v>72</v>
      </c>
      <c r="C1795" t="s">
        <v>3</v>
      </c>
      <c r="D1795" t="str">
        <f>CONCATENATE(C1795," ",B1795," in rear right passenger")</f>
        <v>play Somewhere Over The Rainbow in rear right passenger</v>
      </c>
    </row>
    <row r="1796" spans="1:4">
      <c r="A1796" s="1">
        <v>4</v>
      </c>
      <c r="B1796" t="s">
        <v>72</v>
      </c>
      <c r="C1796" t="s">
        <v>3</v>
      </c>
      <c r="D1796" t="str">
        <f>CONCATENATE(C1796," ",B1796," in rear right")</f>
        <v>play Somewhere Over The Rainbow in rear right</v>
      </c>
    </row>
    <row r="1797" spans="1:4">
      <c r="A1797" s="1">
        <v>3</v>
      </c>
      <c r="B1797" t="s">
        <v>72</v>
      </c>
      <c r="C1797" t="s">
        <v>3</v>
      </c>
      <c r="D1797" t="str">
        <f>CONCATENATE(C1797," ",B1797," in rear left passenger seat")</f>
        <v>play Somewhere Over The Rainbow in rear left passenger seat</v>
      </c>
    </row>
    <row r="1798" spans="1:4">
      <c r="A1798" s="1">
        <v>3</v>
      </c>
      <c r="B1798" t="s">
        <v>72</v>
      </c>
      <c r="C1798" t="s">
        <v>3</v>
      </c>
      <c r="D1798" t="str">
        <f>CONCATENATE(C1798," ",B1798," in rear left occupant seat")</f>
        <v>play Somewhere Over The Rainbow in rear left occupant seat</v>
      </c>
    </row>
    <row r="1799" spans="1:4">
      <c r="A1799" s="1">
        <v>3</v>
      </c>
      <c r="B1799" t="s">
        <v>72</v>
      </c>
      <c r="C1799" t="s">
        <v>3</v>
      </c>
      <c r="D1799" t="str">
        <f>CONCATENATE(C1799," ",B1799," in rear left passenger")</f>
        <v>play Somewhere Over The Rainbow in rear left passenger</v>
      </c>
    </row>
    <row r="1800" spans="1:4">
      <c r="A1800" s="1">
        <v>3</v>
      </c>
      <c r="B1800" t="s">
        <v>72</v>
      </c>
      <c r="C1800" t="s">
        <v>3</v>
      </c>
      <c r="D1800" t="str">
        <f>CONCATENATE(C1800," ",B1800," in rear left seat")</f>
        <v>play Somewhere Over The Rainbow in rear left seat</v>
      </c>
    </row>
    <row r="1801" spans="1:4">
      <c r="A1801" s="1">
        <v>3</v>
      </c>
      <c r="B1801" t="s">
        <v>72</v>
      </c>
      <c r="C1801" t="s">
        <v>3</v>
      </c>
      <c r="D1801" t="str">
        <f>CONCATENATE(C1801," ",B1801," in seat 3")</f>
        <v>play Somewhere Over The Rainbow in seat 3</v>
      </c>
    </row>
    <row r="1802" spans="1:4">
      <c r="A1802" s="1">
        <v>2</v>
      </c>
      <c r="B1802" t="s">
        <v>43</v>
      </c>
      <c r="C1802" t="s">
        <v>3</v>
      </c>
      <c r="D1802" t="str">
        <f>CONCATENATE(C1802," ",B1802," in front passenger seat")</f>
        <v>play Song for Another Time in front passenger seat</v>
      </c>
    </row>
    <row r="1803" spans="1:4">
      <c r="A1803" s="1">
        <v>2</v>
      </c>
      <c r="B1803" t="s">
        <v>43</v>
      </c>
      <c r="C1803" t="s">
        <v>3</v>
      </c>
      <c r="D1803" t="str">
        <f>CONCATENATE(C1803," ",B1803," in front right passenger seat")</f>
        <v>play Song for Another Time in front right passenger seat</v>
      </c>
    </row>
    <row r="1804" spans="1:4">
      <c r="A1804" s="1">
        <v>2</v>
      </c>
      <c r="B1804" t="s">
        <v>43</v>
      </c>
      <c r="C1804" t="s">
        <v>3</v>
      </c>
      <c r="D1804" t="str">
        <f>CONCATENATE(C1804," ",B1804," in copilot's seat")</f>
        <v>play Song for Another Time in copilot's seat</v>
      </c>
    </row>
    <row r="1805" spans="1:4">
      <c r="A1805" s="1">
        <v>2</v>
      </c>
      <c r="B1805" t="s">
        <v>43</v>
      </c>
      <c r="C1805" t="s">
        <v>3</v>
      </c>
      <c r="D1805" t="str">
        <f>CONCATENATE(C1805," ",B1805," in codriver's seat")</f>
        <v>play Song for Another Time in codriver's seat</v>
      </c>
    </row>
    <row r="1806" spans="1:4">
      <c r="A1806" s="1">
        <v>2</v>
      </c>
      <c r="B1806" t="s">
        <v>43</v>
      </c>
      <c r="C1806" t="s">
        <v>3</v>
      </c>
      <c r="D1806" t="str">
        <f>CONCATENATE(C1806," ",B1806," in front occupant seat")</f>
        <v>play Song for Another Time in front occupant seat</v>
      </c>
    </row>
    <row r="1807" spans="1:4">
      <c r="A1807" s="1">
        <v>2</v>
      </c>
      <c r="B1807" t="s">
        <v>43</v>
      </c>
      <c r="C1807" t="s">
        <v>3</v>
      </c>
      <c r="D1807" t="str">
        <f>CONCATENATE(C1807," ",B1807," in shotgun seat")</f>
        <v>play Song for Another Time in shotgun seat</v>
      </c>
    </row>
    <row r="1808" spans="1:4">
      <c r="A1808" s="1">
        <v>2</v>
      </c>
      <c r="B1808" t="s">
        <v>43</v>
      </c>
      <c r="C1808" t="s">
        <v>3</v>
      </c>
      <c r="D1808" t="str">
        <f>CONCATENATE(C1808," ",B1808," in seat 2")</f>
        <v>play Song for Another Time in seat 2</v>
      </c>
    </row>
    <row r="1809" spans="1:4">
      <c r="A1809" s="1">
        <v>2</v>
      </c>
      <c r="B1809" t="s">
        <v>43</v>
      </c>
      <c r="C1809" t="s">
        <v>3</v>
      </c>
      <c r="D1809" t="str">
        <f>CONCATENATE(C1809," ",B1809," in front passenger")</f>
        <v>play Song for Another Time in front passenger</v>
      </c>
    </row>
    <row r="1810" spans="1:4">
      <c r="A1810" s="1">
        <v>2</v>
      </c>
      <c r="B1810" t="s">
        <v>43</v>
      </c>
      <c r="C1810" t="s">
        <v>3</v>
      </c>
      <c r="D1810" t="str">
        <f>CONCATENATE(C1810," ",B1810," in front right seat")</f>
        <v>play Song for Another Time in front right seat</v>
      </c>
    </row>
    <row r="1811" spans="1:4">
      <c r="A1811" s="1">
        <v>1</v>
      </c>
      <c r="B1811" t="s">
        <v>43</v>
      </c>
      <c r="C1811" t="s">
        <v>3</v>
      </c>
      <c r="D1811" t="str">
        <f>CONCATENATE(C1811," ",B1811," in driver seat")</f>
        <v>play Song for Another Time in driver seat</v>
      </c>
    </row>
    <row r="1812" spans="1:4">
      <c r="A1812" s="1">
        <v>1</v>
      </c>
      <c r="B1812" t="s">
        <v>43</v>
      </c>
      <c r="C1812" t="s">
        <v>3</v>
      </c>
      <c r="D1812" t="str">
        <f>CONCATENATE(C1812," ",B1812," in pilot seat")</f>
        <v>play Song for Another Time in pilot seat</v>
      </c>
    </row>
    <row r="1813" spans="1:4">
      <c r="A1813" s="1">
        <v>1</v>
      </c>
      <c r="B1813" t="s">
        <v>43</v>
      </c>
      <c r="C1813" t="s">
        <v>3</v>
      </c>
      <c r="D1813" t="str">
        <f>CONCATENATE(C1813," ",B1813," in captain seat")</f>
        <v>play Song for Another Time in captain seat</v>
      </c>
    </row>
    <row r="1814" spans="1:4">
      <c r="A1814" s="1">
        <v>1</v>
      </c>
      <c r="B1814" t="s">
        <v>43</v>
      </c>
      <c r="C1814" t="s">
        <v>3</v>
      </c>
      <c r="D1814" t="str">
        <f>CONCATENATE(C1814," ",B1814," in front seat")</f>
        <v>play Song for Another Time in front seat</v>
      </c>
    </row>
    <row r="1815" spans="1:4">
      <c r="A1815" s="1">
        <v>1</v>
      </c>
      <c r="B1815" t="s">
        <v>43</v>
      </c>
      <c r="C1815" t="s">
        <v>3</v>
      </c>
      <c r="D1815" t="str">
        <f>CONCATENATE(C1815," ",B1815," in seat 1")</f>
        <v>play Song for Another Time in seat 1</v>
      </c>
    </row>
    <row r="1816" spans="1:4">
      <c r="A1816" s="1">
        <v>1</v>
      </c>
      <c r="B1816" t="s">
        <v>43</v>
      </c>
      <c r="C1816" t="s">
        <v>3</v>
      </c>
      <c r="D1816" t="str">
        <f>CONCATENATE(C1816," ",B1816," in driver")</f>
        <v>play Song for Another Time in driver</v>
      </c>
    </row>
    <row r="1817" spans="1:4">
      <c r="A1817" s="1">
        <v>4</v>
      </c>
      <c r="B1817" t="s">
        <v>43</v>
      </c>
      <c r="C1817" t="s">
        <v>3</v>
      </c>
      <c r="D1817" t="str">
        <f>CONCATENATE(C1817," ",B1817," in rear right passenger seat")</f>
        <v>play Song for Another Time in rear right passenger seat</v>
      </c>
    </row>
    <row r="1818" spans="1:4">
      <c r="A1818" s="1">
        <v>4</v>
      </c>
      <c r="B1818" t="s">
        <v>43</v>
      </c>
      <c r="C1818" t="s">
        <v>3</v>
      </c>
      <c r="D1818" t="str">
        <f>CONCATENATE(C1818," ",B1818," in rear right occupant seat")</f>
        <v>play Song for Another Time in rear right occupant seat</v>
      </c>
    </row>
    <row r="1819" spans="1:4">
      <c r="A1819" s="1">
        <v>4</v>
      </c>
      <c r="B1819" t="s">
        <v>43</v>
      </c>
      <c r="C1819" t="s">
        <v>3</v>
      </c>
      <c r="D1819" t="str">
        <f>CONCATENATE(C1819," ",B1819," in seat 4")</f>
        <v>play Song for Another Time in seat 4</v>
      </c>
    </row>
    <row r="1820" spans="1:4">
      <c r="A1820" s="1">
        <v>4</v>
      </c>
      <c r="B1820" t="s">
        <v>43</v>
      </c>
      <c r="C1820" t="s">
        <v>3</v>
      </c>
      <c r="D1820" t="str">
        <f>CONCATENATE(C1820," ",B1820," in rear right passenger")</f>
        <v>play Song for Another Time in rear right passenger</v>
      </c>
    </row>
    <row r="1821" spans="1:4">
      <c r="A1821" s="1">
        <v>4</v>
      </c>
      <c r="B1821" t="s">
        <v>43</v>
      </c>
      <c r="C1821" t="s">
        <v>3</v>
      </c>
      <c r="D1821" t="str">
        <f>CONCATENATE(C1821," ",B1821," in rear right")</f>
        <v>play Song for Another Time in rear right</v>
      </c>
    </row>
    <row r="1822" spans="1:4">
      <c r="A1822" s="1">
        <v>3</v>
      </c>
      <c r="B1822" t="s">
        <v>43</v>
      </c>
      <c r="C1822" t="s">
        <v>3</v>
      </c>
      <c r="D1822" t="str">
        <f>CONCATENATE(C1822," ",B1822," in rear left passenger seat")</f>
        <v>play Song for Another Time in rear left passenger seat</v>
      </c>
    </row>
    <row r="1823" spans="1:4">
      <c r="A1823" s="1">
        <v>3</v>
      </c>
      <c r="B1823" t="s">
        <v>43</v>
      </c>
      <c r="C1823" t="s">
        <v>3</v>
      </c>
      <c r="D1823" t="str">
        <f>CONCATENATE(C1823," ",B1823," in rear left occupant seat")</f>
        <v>play Song for Another Time in rear left occupant seat</v>
      </c>
    </row>
    <row r="1824" spans="1:4">
      <c r="A1824" s="1">
        <v>3</v>
      </c>
      <c r="B1824" t="s">
        <v>43</v>
      </c>
      <c r="C1824" t="s">
        <v>3</v>
      </c>
      <c r="D1824" t="str">
        <f>CONCATENATE(C1824," ",B1824," in rear left passenger")</f>
        <v>play Song for Another Time in rear left passenger</v>
      </c>
    </row>
    <row r="1825" spans="1:4">
      <c r="A1825" s="1">
        <v>3</v>
      </c>
      <c r="B1825" t="s">
        <v>43</v>
      </c>
      <c r="C1825" t="s">
        <v>3</v>
      </c>
      <c r="D1825" t="str">
        <f>CONCATENATE(C1825," ",B1825," in rear left seat")</f>
        <v>play Song for Another Time in rear left seat</v>
      </c>
    </row>
    <row r="1826" spans="1:4">
      <c r="A1826" s="1">
        <v>3</v>
      </c>
      <c r="B1826" t="s">
        <v>43</v>
      </c>
      <c r="C1826" t="s">
        <v>3</v>
      </c>
      <c r="D1826" t="str">
        <f>CONCATENATE(C1826," ",B1826," in seat 3")</f>
        <v>play Song for Another Time in seat 3</v>
      </c>
    </row>
    <row r="1827" spans="1:4">
      <c r="A1827" s="1">
        <v>2</v>
      </c>
      <c r="B1827" t="s">
        <v>71</v>
      </c>
      <c r="C1827" t="s">
        <v>3</v>
      </c>
      <c r="D1827" t="str">
        <f>CONCATENATE(C1827," ",B1827," in front passenger seat")</f>
        <v>play Starboy in front passenger seat</v>
      </c>
    </row>
    <row r="1828" spans="1:4">
      <c r="A1828" s="1">
        <v>2</v>
      </c>
      <c r="B1828" t="s">
        <v>71</v>
      </c>
      <c r="C1828" t="s">
        <v>3</v>
      </c>
      <c r="D1828" t="str">
        <f>CONCATENATE(C1828," ",B1828," in front right passenger seat")</f>
        <v>play Starboy in front right passenger seat</v>
      </c>
    </row>
    <row r="1829" spans="1:4">
      <c r="A1829" s="1">
        <v>2</v>
      </c>
      <c r="B1829" t="s">
        <v>71</v>
      </c>
      <c r="C1829" t="s">
        <v>3</v>
      </c>
      <c r="D1829" t="str">
        <f>CONCATENATE(C1829," ",B1829," in copilot's seat")</f>
        <v>play Starboy in copilot's seat</v>
      </c>
    </row>
    <row r="1830" spans="1:4">
      <c r="A1830" s="1">
        <v>2</v>
      </c>
      <c r="B1830" t="s">
        <v>71</v>
      </c>
      <c r="C1830" t="s">
        <v>3</v>
      </c>
      <c r="D1830" t="str">
        <f>CONCATENATE(C1830," ",B1830," in codriver's seat")</f>
        <v>play Starboy in codriver's seat</v>
      </c>
    </row>
    <row r="1831" spans="1:4">
      <c r="A1831" s="1">
        <v>2</v>
      </c>
      <c r="B1831" t="s">
        <v>71</v>
      </c>
      <c r="C1831" t="s">
        <v>3</v>
      </c>
      <c r="D1831" t="str">
        <f>CONCATENATE(C1831," ",B1831," in front occupant seat")</f>
        <v>play Starboy in front occupant seat</v>
      </c>
    </row>
    <row r="1832" spans="1:4">
      <c r="A1832" s="1">
        <v>2</v>
      </c>
      <c r="B1832" t="s">
        <v>71</v>
      </c>
      <c r="C1832" t="s">
        <v>3</v>
      </c>
      <c r="D1832" t="str">
        <f>CONCATENATE(C1832," ",B1832," in shotgun seat")</f>
        <v>play Starboy in shotgun seat</v>
      </c>
    </row>
    <row r="1833" spans="1:4">
      <c r="A1833" s="1">
        <v>2</v>
      </c>
      <c r="B1833" t="s">
        <v>71</v>
      </c>
      <c r="C1833" t="s">
        <v>3</v>
      </c>
      <c r="D1833" t="str">
        <f>CONCATENATE(C1833," ",B1833," in seat 2")</f>
        <v>play Starboy in seat 2</v>
      </c>
    </row>
    <row r="1834" spans="1:4">
      <c r="A1834" s="1">
        <v>2</v>
      </c>
      <c r="B1834" t="s">
        <v>71</v>
      </c>
      <c r="C1834" t="s">
        <v>3</v>
      </c>
      <c r="D1834" t="str">
        <f>CONCATENATE(C1834," ",B1834," in front passenger")</f>
        <v>play Starboy in front passenger</v>
      </c>
    </row>
    <row r="1835" spans="1:4">
      <c r="A1835" s="1">
        <v>2</v>
      </c>
      <c r="B1835" t="s">
        <v>71</v>
      </c>
      <c r="C1835" t="s">
        <v>3</v>
      </c>
      <c r="D1835" t="str">
        <f>CONCATENATE(C1835," ",B1835," in front right seat")</f>
        <v>play Starboy in front right seat</v>
      </c>
    </row>
    <row r="1836" spans="1:4">
      <c r="A1836" s="1">
        <v>1</v>
      </c>
      <c r="B1836" t="s">
        <v>71</v>
      </c>
      <c r="C1836" t="s">
        <v>3</v>
      </c>
      <c r="D1836" t="str">
        <f>CONCATENATE(C1836," ",B1836," in driver seat")</f>
        <v>play Starboy in driver seat</v>
      </c>
    </row>
    <row r="1837" spans="1:4">
      <c r="A1837" s="1">
        <v>1</v>
      </c>
      <c r="B1837" t="s">
        <v>71</v>
      </c>
      <c r="C1837" t="s">
        <v>3</v>
      </c>
      <c r="D1837" t="str">
        <f>CONCATENATE(C1837," ",B1837," in pilot seat")</f>
        <v>play Starboy in pilot seat</v>
      </c>
    </row>
    <row r="1838" spans="1:4">
      <c r="A1838" s="1">
        <v>1</v>
      </c>
      <c r="B1838" t="s">
        <v>71</v>
      </c>
      <c r="C1838" t="s">
        <v>3</v>
      </c>
      <c r="D1838" t="str">
        <f>CONCATENATE(C1838," ",B1838," in captain seat")</f>
        <v>play Starboy in captain seat</v>
      </c>
    </row>
    <row r="1839" spans="1:4">
      <c r="A1839" s="1">
        <v>1</v>
      </c>
      <c r="B1839" t="s">
        <v>71</v>
      </c>
      <c r="C1839" t="s">
        <v>3</v>
      </c>
      <c r="D1839" t="str">
        <f>CONCATENATE(C1839," ",B1839," in front seat")</f>
        <v>play Starboy in front seat</v>
      </c>
    </row>
    <row r="1840" spans="1:4">
      <c r="A1840" s="1">
        <v>1</v>
      </c>
      <c r="B1840" t="s">
        <v>71</v>
      </c>
      <c r="C1840" t="s">
        <v>3</v>
      </c>
      <c r="D1840" t="str">
        <f>CONCATENATE(C1840," ",B1840," in seat 1")</f>
        <v>play Starboy in seat 1</v>
      </c>
    </row>
    <row r="1841" spans="1:4">
      <c r="A1841" s="1">
        <v>1</v>
      </c>
      <c r="B1841" t="s">
        <v>71</v>
      </c>
      <c r="C1841" t="s">
        <v>3</v>
      </c>
      <c r="D1841" t="str">
        <f>CONCATENATE(C1841," ",B1841," in driver")</f>
        <v>play Starboy in driver</v>
      </c>
    </row>
    <row r="1842" spans="1:4">
      <c r="A1842" s="1">
        <v>4</v>
      </c>
      <c r="B1842" t="s">
        <v>71</v>
      </c>
      <c r="C1842" t="s">
        <v>3</v>
      </c>
      <c r="D1842" t="str">
        <f>CONCATENATE(C1842," ",B1842," in rear right passenger seat")</f>
        <v>play Starboy in rear right passenger seat</v>
      </c>
    </row>
    <row r="1843" spans="1:4">
      <c r="A1843" s="1">
        <v>4</v>
      </c>
      <c r="B1843" t="s">
        <v>71</v>
      </c>
      <c r="C1843" t="s">
        <v>3</v>
      </c>
      <c r="D1843" t="str">
        <f>CONCATENATE(C1843," ",B1843," in rear right occupant seat")</f>
        <v>play Starboy in rear right occupant seat</v>
      </c>
    </row>
    <row r="1844" spans="1:4">
      <c r="A1844" s="1">
        <v>4</v>
      </c>
      <c r="B1844" t="s">
        <v>71</v>
      </c>
      <c r="C1844" t="s">
        <v>3</v>
      </c>
      <c r="D1844" t="str">
        <f>CONCATENATE(C1844," ",B1844," in seat 4")</f>
        <v>play Starboy in seat 4</v>
      </c>
    </row>
    <row r="1845" spans="1:4">
      <c r="A1845" s="1">
        <v>4</v>
      </c>
      <c r="B1845" t="s">
        <v>71</v>
      </c>
      <c r="C1845" t="s">
        <v>3</v>
      </c>
      <c r="D1845" t="str">
        <f>CONCATENATE(C1845," ",B1845," in rear right passenger")</f>
        <v>play Starboy in rear right passenger</v>
      </c>
    </row>
    <row r="1846" spans="1:4">
      <c r="A1846" s="1">
        <v>4</v>
      </c>
      <c r="B1846" t="s">
        <v>71</v>
      </c>
      <c r="C1846" t="s">
        <v>3</v>
      </c>
      <c r="D1846" t="str">
        <f>CONCATENATE(C1846," ",B1846," in rear right")</f>
        <v>play Starboy in rear right</v>
      </c>
    </row>
    <row r="1847" spans="1:4">
      <c r="A1847" s="1">
        <v>3</v>
      </c>
      <c r="B1847" t="s">
        <v>71</v>
      </c>
      <c r="C1847" t="s">
        <v>3</v>
      </c>
      <c r="D1847" t="str">
        <f>CONCATENATE(C1847," ",B1847," in rear left passenger seat")</f>
        <v>play Starboy in rear left passenger seat</v>
      </c>
    </row>
    <row r="1848" spans="1:4">
      <c r="A1848" s="1">
        <v>3</v>
      </c>
      <c r="B1848" t="s">
        <v>71</v>
      </c>
      <c r="C1848" t="s">
        <v>3</v>
      </c>
      <c r="D1848" t="str">
        <f>CONCATENATE(C1848," ",B1848," in rear left occupant seat")</f>
        <v>play Starboy in rear left occupant seat</v>
      </c>
    </row>
    <row r="1849" spans="1:4">
      <c r="A1849" s="1">
        <v>3</v>
      </c>
      <c r="B1849" t="s">
        <v>71</v>
      </c>
      <c r="C1849" t="s">
        <v>3</v>
      </c>
      <c r="D1849" t="str">
        <f>CONCATENATE(C1849," ",B1849," in rear left passenger")</f>
        <v>play Starboy in rear left passenger</v>
      </c>
    </row>
    <row r="1850" spans="1:4">
      <c r="A1850" s="1">
        <v>3</v>
      </c>
      <c r="B1850" t="s">
        <v>71</v>
      </c>
      <c r="C1850" t="s">
        <v>3</v>
      </c>
      <c r="D1850" t="str">
        <f>CONCATENATE(C1850," ",B1850," in rear left seat")</f>
        <v>play Starboy in rear left seat</v>
      </c>
    </row>
    <row r="1851" spans="1:4">
      <c r="A1851" s="1">
        <v>3</v>
      </c>
      <c r="B1851" t="s">
        <v>71</v>
      </c>
      <c r="C1851" t="s">
        <v>3</v>
      </c>
      <c r="D1851" t="str">
        <f>CONCATENATE(C1851," ",B1851," in seat 3")</f>
        <v>play Starboy in seat 3</v>
      </c>
    </row>
    <row r="1852" spans="1:4">
      <c r="A1852" s="1">
        <v>2</v>
      </c>
      <c r="B1852" t="s">
        <v>44</v>
      </c>
      <c r="C1852" t="s">
        <v>3</v>
      </c>
      <c r="D1852" t="str">
        <f>CONCATENATE(C1852," ",B1852," in front passenger seat")</f>
        <v>play Still Breathing in front passenger seat</v>
      </c>
    </row>
    <row r="1853" spans="1:4">
      <c r="A1853" s="1">
        <v>2</v>
      </c>
      <c r="B1853" t="s">
        <v>44</v>
      </c>
      <c r="C1853" t="s">
        <v>3</v>
      </c>
      <c r="D1853" t="str">
        <f>CONCATENATE(C1853," ",B1853," in front right passenger seat")</f>
        <v>play Still Breathing in front right passenger seat</v>
      </c>
    </row>
    <row r="1854" spans="1:4">
      <c r="A1854" s="1">
        <v>2</v>
      </c>
      <c r="B1854" t="s">
        <v>44</v>
      </c>
      <c r="C1854" t="s">
        <v>3</v>
      </c>
      <c r="D1854" t="str">
        <f>CONCATENATE(C1854," ",B1854," in copilot's seat")</f>
        <v>play Still Breathing in copilot's seat</v>
      </c>
    </row>
    <row r="1855" spans="1:4">
      <c r="A1855" s="1">
        <v>2</v>
      </c>
      <c r="B1855" t="s">
        <v>44</v>
      </c>
      <c r="C1855" t="s">
        <v>3</v>
      </c>
      <c r="D1855" t="str">
        <f>CONCATENATE(C1855," ",B1855," in codriver's seat")</f>
        <v>play Still Breathing in codriver's seat</v>
      </c>
    </row>
    <row r="1856" spans="1:4">
      <c r="A1856" s="1">
        <v>2</v>
      </c>
      <c r="B1856" t="s">
        <v>44</v>
      </c>
      <c r="C1856" t="s">
        <v>3</v>
      </c>
      <c r="D1856" t="str">
        <f>CONCATENATE(C1856," ",B1856," in front occupant seat")</f>
        <v>play Still Breathing in front occupant seat</v>
      </c>
    </row>
    <row r="1857" spans="1:4">
      <c r="A1857" s="1">
        <v>2</v>
      </c>
      <c r="B1857" t="s">
        <v>44</v>
      </c>
      <c r="C1857" t="s">
        <v>3</v>
      </c>
      <c r="D1857" t="str">
        <f>CONCATENATE(C1857," ",B1857," in shotgun seat")</f>
        <v>play Still Breathing in shotgun seat</v>
      </c>
    </row>
    <row r="1858" spans="1:4">
      <c r="A1858" s="1">
        <v>2</v>
      </c>
      <c r="B1858" t="s">
        <v>44</v>
      </c>
      <c r="C1858" t="s">
        <v>3</v>
      </c>
      <c r="D1858" t="str">
        <f>CONCATENATE(C1858," ",B1858," in seat 2")</f>
        <v>play Still Breathing in seat 2</v>
      </c>
    </row>
    <row r="1859" spans="1:4">
      <c r="A1859" s="1">
        <v>2</v>
      </c>
      <c r="B1859" t="s">
        <v>44</v>
      </c>
      <c r="C1859" t="s">
        <v>3</v>
      </c>
      <c r="D1859" t="str">
        <f>CONCATENATE(C1859," ",B1859," in front passenger")</f>
        <v>play Still Breathing in front passenger</v>
      </c>
    </row>
    <row r="1860" spans="1:4">
      <c r="A1860" s="1">
        <v>2</v>
      </c>
      <c r="B1860" t="s">
        <v>44</v>
      </c>
      <c r="C1860" t="s">
        <v>3</v>
      </c>
      <c r="D1860" t="str">
        <f>CONCATENATE(C1860," ",B1860," in front right seat")</f>
        <v>play Still Breathing in front right seat</v>
      </c>
    </row>
    <row r="1861" spans="1:4">
      <c r="A1861" s="1">
        <v>1</v>
      </c>
      <c r="B1861" t="s">
        <v>44</v>
      </c>
      <c r="C1861" t="s">
        <v>3</v>
      </c>
      <c r="D1861" t="str">
        <f>CONCATENATE(C1861," ",B1861," in driver seat")</f>
        <v>play Still Breathing in driver seat</v>
      </c>
    </row>
    <row r="1862" spans="1:4">
      <c r="A1862" s="1">
        <v>1</v>
      </c>
      <c r="B1862" t="s">
        <v>44</v>
      </c>
      <c r="C1862" t="s">
        <v>3</v>
      </c>
      <c r="D1862" t="str">
        <f>CONCATENATE(C1862," ",B1862," in pilot seat")</f>
        <v>play Still Breathing in pilot seat</v>
      </c>
    </row>
    <row r="1863" spans="1:4">
      <c r="A1863" s="1">
        <v>1</v>
      </c>
      <c r="B1863" t="s">
        <v>44</v>
      </c>
      <c r="C1863" t="s">
        <v>3</v>
      </c>
      <c r="D1863" t="str">
        <f>CONCATENATE(C1863," ",B1863," in captain seat")</f>
        <v>play Still Breathing in captain seat</v>
      </c>
    </row>
    <row r="1864" spans="1:4">
      <c r="A1864" s="1">
        <v>1</v>
      </c>
      <c r="B1864" t="s">
        <v>44</v>
      </c>
      <c r="C1864" t="s">
        <v>3</v>
      </c>
      <c r="D1864" t="str">
        <f>CONCATENATE(C1864," ",B1864," in front seat")</f>
        <v>play Still Breathing in front seat</v>
      </c>
    </row>
    <row r="1865" spans="1:4">
      <c r="A1865" s="1">
        <v>1</v>
      </c>
      <c r="B1865" t="s">
        <v>44</v>
      </c>
      <c r="C1865" t="s">
        <v>3</v>
      </c>
      <c r="D1865" t="str">
        <f>CONCATENATE(C1865," ",B1865," in seat 1")</f>
        <v>play Still Breathing in seat 1</v>
      </c>
    </row>
    <row r="1866" spans="1:4">
      <c r="A1866" s="1">
        <v>1</v>
      </c>
      <c r="B1866" t="s">
        <v>44</v>
      </c>
      <c r="C1866" t="s">
        <v>3</v>
      </c>
      <c r="D1866" t="str">
        <f>CONCATENATE(C1866," ",B1866," in driver")</f>
        <v>play Still Breathing in driver</v>
      </c>
    </row>
    <row r="1867" spans="1:4">
      <c r="A1867" s="1">
        <v>4</v>
      </c>
      <c r="B1867" t="s">
        <v>44</v>
      </c>
      <c r="C1867" t="s">
        <v>3</v>
      </c>
      <c r="D1867" t="str">
        <f>CONCATENATE(C1867," ",B1867," in rear right passenger seat")</f>
        <v>play Still Breathing in rear right passenger seat</v>
      </c>
    </row>
    <row r="1868" spans="1:4">
      <c r="A1868" s="1">
        <v>4</v>
      </c>
      <c r="B1868" t="s">
        <v>44</v>
      </c>
      <c r="C1868" t="s">
        <v>3</v>
      </c>
      <c r="D1868" t="str">
        <f>CONCATENATE(C1868," ",B1868," in rear right occupant seat")</f>
        <v>play Still Breathing in rear right occupant seat</v>
      </c>
    </row>
    <row r="1869" spans="1:4">
      <c r="A1869" s="1">
        <v>4</v>
      </c>
      <c r="B1869" t="s">
        <v>44</v>
      </c>
      <c r="C1869" t="s">
        <v>3</v>
      </c>
      <c r="D1869" t="str">
        <f>CONCATENATE(C1869," ",B1869," in seat 4")</f>
        <v>play Still Breathing in seat 4</v>
      </c>
    </row>
    <row r="1870" spans="1:4">
      <c r="A1870" s="1">
        <v>4</v>
      </c>
      <c r="B1870" t="s">
        <v>44</v>
      </c>
      <c r="C1870" t="s">
        <v>3</v>
      </c>
      <c r="D1870" t="str">
        <f>CONCATENATE(C1870," ",B1870," in rear right passenger")</f>
        <v>play Still Breathing in rear right passenger</v>
      </c>
    </row>
    <row r="1871" spans="1:4">
      <c r="A1871" s="1">
        <v>4</v>
      </c>
      <c r="B1871" t="s">
        <v>44</v>
      </c>
      <c r="C1871" t="s">
        <v>3</v>
      </c>
      <c r="D1871" t="str">
        <f>CONCATENATE(C1871," ",B1871," in rear right")</f>
        <v>play Still Breathing in rear right</v>
      </c>
    </row>
    <row r="1872" spans="1:4">
      <c r="A1872" s="1">
        <v>3</v>
      </c>
      <c r="B1872" t="s">
        <v>44</v>
      </c>
      <c r="C1872" t="s">
        <v>3</v>
      </c>
      <c r="D1872" t="str">
        <f>CONCATENATE(C1872," ",B1872," in rear left passenger seat")</f>
        <v>play Still Breathing in rear left passenger seat</v>
      </c>
    </row>
    <row r="1873" spans="1:4">
      <c r="A1873" s="1">
        <v>3</v>
      </c>
      <c r="B1873" t="s">
        <v>44</v>
      </c>
      <c r="C1873" t="s">
        <v>3</v>
      </c>
      <c r="D1873" t="str">
        <f>CONCATENATE(C1873," ",B1873," in rear left occupant seat")</f>
        <v>play Still Breathing in rear left occupant seat</v>
      </c>
    </row>
    <row r="1874" spans="1:4">
      <c r="A1874" s="1">
        <v>3</v>
      </c>
      <c r="B1874" t="s">
        <v>44</v>
      </c>
      <c r="C1874" t="s">
        <v>3</v>
      </c>
      <c r="D1874" t="str">
        <f>CONCATENATE(C1874," ",B1874," in rear left passenger")</f>
        <v>play Still Breathing in rear left passenger</v>
      </c>
    </row>
    <row r="1875" spans="1:4">
      <c r="A1875" s="1">
        <v>3</v>
      </c>
      <c r="B1875" t="s">
        <v>44</v>
      </c>
      <c r="C1875" t="s">
        <v>3</v>
      </c>
      <c r="D1875" t="str">
        <f>CONCATENATE(C1875," ",B1875," in rear left seat")</f>
        <v>play Still Breathing in rear left seat</v>
      </c>
    </row>
    <row r="1876" spans="1:4">
      <c r="A1876" s="1">
        <v>3</v>
      </c>
      <c r="B1876" t="s">
        <v>44</v>
      </c>
      <c r="C1876" t="s">
        <v>3</v>
      </c>
      <c r="D1876" t="str">
        <f>CONCATENATE(C1876," ",B1876," in seat 3")</f>
        <v>play Still Breathing in seat 3</v>
      </c>
    </row>
    <row r="1877" spans="1:4">
      <c r="A1877" s="1">
        <v>2</v>
      </c>
      <c r="B1877" t="s">
        <v>45</v>
      </c>
      <c r="C1877" t="s">
        <v>3</v>
      </c>
      <c r="D1877" t="str">
        <f>CONCATENATE(C1877," ",B1877," in front passenger seat")</f>
        <v>play Stressed Out in front passenger seat</v>
      </c>
    </row>
    <row r="1878" spans="1:4">
      <c r="A1878" s="1">
        <v>2</v>
      </c>
      <c r="B1878" t="s">
        <v>45</v>
      </c>
      <c r="C1878" t="s">
        <v>3</v>
      </c>
      <c r="D1878" t="str">
        <f>CONCATENATE(C1878," ",B1878," in front right passenger seat")</f>
        <v>play Stressed Out in front right passenger seat</v>
      </c>
    </row>
    <row r="1879" spans="1:4">
      <c r="A1879" s="1">
        <v>2</v>
      </c>
      <c r="B1879" t="s">
        <v>45</v>
      </c>
      <c r="C1879" t="s">
        <v>3</v>
      </c>
      <c r="D1879" t="str">
        <f>CONCATENATE(C1879," ",B1879," in copilot's seat")</f>
        <v>play Stressed Out in copilot's seat</v>
      </c>
    </row>
    <row r="1880" spans="1:4">
      <c r="A1880" s="1">
        <v>2</v>
      </c>
      <c r="B1880" t="s">
        <v>45</v>
      </c>
      <c r="C1880" t="s">
        <v>3</v>
      </c>
      <c r="D1880" t="str">
        <f>CONCATENATE(C1880," ",B1880," in codriver's seat")</f>
        <v>play Stressed Out in codriver's seat</v>
      </c>
    </row>
    <row r="1881" spans="1:4">
      <c r="A1881" s="1">
        <v>2</v>
      </c>
      <c r="B1881" t="s">
        <v>45</v>
      </c>
      <c r="C1881" t="s">
        <v>3</v>
      </c>
      <c r="D1881" t="str">
        <f>CONCATENATE(C1881," ",B1881," in front occupant seat")</f>
        <v>play Stressed Out in front occupant seat</v>
      </c>
    </row>
    <row r="1882" spans="1:4">
      <c r="A1882" s="1">
        <v>2</v>
      </c>
      <c r="B1882" t="s">
        <v>45</v>
      </c>
      <c r="C1882" t="s">
        <v>3</v>
      </c>
      <c r="D1882" t="str">
        <f>CONCATENATE(C1882," ",B1882," in shotgun seat")</f>
        <v>play Stressed Out in shotgun seat</v>
      </c>
    </row>
    <row r="1883" spans="1:4">
      <c r="A1883" s="1">
        <v>2</v>
      </c>
      <c r="B1883" t="s">
        <v>45</v>
      </c>
      <c r="C1883" t="s">
        <v>3</v>
      </c>
      <c r="D1883" t="str">
        <f>CONCATENATE(C1883," ",B1883," in seat 2")</f>
        <v>play Stressed Out in seat 2</v>
      </c>
    </row>
    <row r="1884" spans="1:4">
      <c r="A1884" s="1">
        <v>2</v>
      </c>
      <c r="B1884" t="s">
        <v>45</v>
      </c>
      <c r="C1884" t="s">
        <v>3</v>
      </c>
      <c r="D1884" t="str">
        <f>CONCATENATE(C1884," ",B1884," in front passenger")</f>
        <v>play Stressed Out in front passenger</v>
      </c>
    </row>
    <row r="1885" spans="1:4">
      <c r="A1885" s="1">
        <v>2</v>
      </c>
      <c r="B1885" t="s">
        <v>45</v>
      </c>
      <c r="C1885" t="s">
        <v>3</v>
      </c>
      <c r="D1885" t="str">
        <f>CONCATENATE(C1885," ",B1885," in front right seat")</f>
        <v>play Stressed Out in front right seat</v>
      </c>
    </row>
    <row r="1886" spans="1:4">
      <c r="A1886" s="1">
        <v>1</v>
      </c>
      <c r="B1886" t="s">
        <v>45</v>
      </c>
      <c r="C1886" t="s">
        <v>3</v>
      </c>
      <c r="D1886" t="str">
        <f>CONCATENATE(C1886," ",B1886," in driver seat")</f>
        <v>play Stressed Out in driver seat</v>
      </c>
    </row>
    <row r="1887" spans="1:4">
      <c r="A1887" s="1">
        <v>1</v>
      </c>
      <c r="B1887" t="s">
        <v>45</v>
      </c>
      <c r="C1887" t="s">
        <v>3</v>
      </c>
      <c r="D1887" t="str">
        <f>CONCATENATE(C1887," ",B1887," in pilot seat")</f>
        <v>play Stressed Out in pilot seat</v>
      </c>
    </row>
    <row r="1888" spans="1:4">
      <c r="A1888" s="1">
        <v>1</v>
      </c>
      <c r="B1888" t="s">
        <v>45</v>
      </c>
      <c r="C1888" t="s">
        <v>3</v>
      </c>
      <c r="D1888" t="str">
        <f>CONCATENATE(C1888," ",B1888," in captain seat")</f>
        <v>play Stressed Out in captain seat</v>
      </c>
    </row>
    <row r="1889" spans="1:4">
      <c r="A1889" s="1">
        <v>1</v>
      </c>
      <c r="B1889" t="s">
        <v>45</v>
      </c>
      <c r="C1889" t="s">
        <v>3</v>
      </c>
      <c r="D1889" t="str">
        <f>CONCATENATE(C1889," ",B1889," in front seat")</f>
        <v>play Stressed Out in front seat</v>
      </c>
    </row>
    <row r="1890" spans="1:4">
      <c r="A1890" s="1">
        <v>1</v>
      </c>
      <c r="B1890" t="s">
        <v>45</v>
      </c>
      <c r="C1890" t="s">
        <v>3</v>
      </c>
      <c r="D1890" t="str">
        <f>CONCATENATE(C1890," ",B1890," in seat 1")</f>
        <v>play Stressed Out in seat 1</v>
      </c>
    </row>
    <row r="1891" spans="1:4">
      <c r="A1891" s="1">
        <v>1</v>
      </c>
      <c r="B1891" t="s">
        <v>45</v>
      </c>
      <c r="C1891" t="s">
        <v>3</v>
      </c>
      <c r="D1891" t="str">
        <f>CONCATENATE(C1891," ",B1891," in driver")</f>
        <v>play Stressed Out in driver</v>
      </c>
    </row>
    <row r="1892" spans="1:4">
      <c r="A1892" s="1">
        <v>4</v>
      </c>
      <c r="B1892" t="s">
        <v>45</v>
      </c>
      <c r="C1892" t="s">
        <v>3</v>
      </c>
      <c r="D1892" t="str">
        <f>CONCATENATE(C1892," ",B1892," in rear right passenger seat")</f>
        <v>play Stressed Out in rear right passenger seat</v>
      </c>
    </row>
    <row r="1893" spans="1:4">
      <c r="A1893" s="1">
        <v>4</v>
      </c>
      <c r="B1893" t="s">
        <v>45</v>
      </c>
      <c r="C1893" t="s">
        <v>3</v>
      </c>
      <c r="D1893" t="str">
        <f>CONCATENATE(C1893," ",B1893," in rear right occupant seat")</f>
        <v>play Stressed Out in rear right occupant seat</v>
      </c>
    </row>
    <row r="1894" spans="1:4">
      <c r="A1894" s="1">
        <v>4</v>
      </c>
      <c r="B1894" t="s">
        <v>45</v>
      </c>
      <c r="C1894" t="s">
        <v>3</v>
      </c>
      <c r="D1894" t="str">
        <f>CONCATENATE(C1894," ",B1894," in seat 4")</f>
        <v>play Stressed Out in seat 4</v>
      </c>
    </row>
    <row r="1895" spans="1:4">
      <c r="A1895" s="1">
        <v>4</v>
      </c>
      <c r="B1895" t="s">
        <v>45</v>
      </c>
      <c r="C1895" t="s">
        <v>3</v>
      </c>
      <c r="D1895" t="str">
        <f>CONCATENATE(C1895," ",B1895," in rear right passenger")</f>
        <v>play Stressed Out in rear right passenger</v>
      </c>
    </row>
    <row r="1896" spans="1:4">
      <c r="A1896" s="1">
        <v>4</v>
      </c>
      <c r="B1896" t="s">
        <v>45</v>
      </c>
      <c r="C1896" t="s">
        <v>3</v>
      </c>
      <c r="D1896" t="str">
        <f>CONCATENATE(C1896," ",B1896," in rear right")</f>
        <v>play Stressed Out in rear right</v>
      </c>
    </row>
    <row r="1897" spans="1:4">
      <c r="A1897" s="1">
        <v>3</v>
      </c>
      <c r="B1897" t="s">
        <v>45</v>
      </c>
      <c r="C1897" t="s">
        <v>3</v>
      </c>
      <c r="D1897" t="str">
        <f>CONCATENATE(C1897," ",B1897," in rear left passenger seat")</f>
        <v>play Stressed Out in rear left passenger seat</v>
      </c>
    </row>
    <row r="1898" spans="1:4">
      <c r="A1898" s="1">
        <v>3</v>
      </c>
      <c r="B1898" t="s">
        <v>45</v>
      </c>
      <c r="C1898" t="s">
        <v>3</v>
      </c>
      <c r="D1898" t="str">
        <f>CONCATENATE(C1898," ",B1898," in rear left occupant seat")</f>
        <v>play Stressed Out in rear left occupant seat</v>
      </c>
    </row>
    <row r="1899" spans="1:4">
      <c r="A1899" s="1">
        <v>3</v>
      </c>
      <c r="B1899" t="s">
        <v>45</v>
      </c>
      <c r="C1899" t="s">
        <v>3</v>
      </c>
      <c r="D1899" t="str">
        <f>CONCATENATE(C1899," ",B1899," in rear left passenger")</f>
        <v>play Stressed Out in rear left passenger</v>
      </c>
    </row>
    <row r="1900" spans="1:4">
      <c r="A1900" s="1">
        <v>3</v>
      </c>
      <c r="B1900" t="s">
        <v>45</v>
      </c>
      <c r="C1900" t="s">
        <v>3</v>
      </c>
      <c r="D1900" t="str">
        <f>CONCATENATE(C1900," ",B1900," in rear left seat")</f>
        <v>play Stressed Out in rear left seat</v>
      </c>
    </row>
    <row r="1901" spans="1:4">
      <c r="A1901" s="1">
        <v>3</v>
      </c>
      <c r="B1901" t="s">
        <v>45</v>
      </c>
      <c r="C1901" t="s">
        <v>3</v>
      </c>
      <c r="D1901" t="str">
        <f>CONCATENATE(C1901," ",B1901," in seat 3")</f>
        <v>play Stressed Out in seat 3</v>
      </c>
    </row>
    <row r="1902" spans="1:4">
      <c r="A1902" s="1">
        <v>2</v>
      </c>
      <c r="B1902" t="s">
        <v>70</v>
      </c>
      <c r="C1902" t="s">
        <v>3</v>
      </c>
      <c r="D1902" t="str">
        <f>CONCATENATE(C1902," ",B1902," in front passenger seat")</f>
        <v>play Superstar in front passenger seat</v>
      </c>
    </row>
    <row r="1903" spans="1:4">
      <c r="A1903" s="1">
        <v>2</v>
      </c>
      <c r="B1903" t="s">
        <v>70</v>
      </c>
      <c r="C1903" t="s">
        <v>3</v>
      </c>
      <c r="D1903" t="str">
        <f>CONCATENATE(C1903," ",B1903," in front right passenger seat")</f>
        <v>play Superstar in front right passenger seat</v>
      </c>
    </row>
    <row r="1904" spans="1:4">
      <c r="A1904" s="1">
        <v>2</v>
      </c>
      <c r="B1904" t="s">
        <v>70</v>
      </c>
      <c r="C1904" t="s">
        <v>3</v>
      </c>
      <c r="D1904" t="str">
        <f>CONCATENATE(C1904," ",B1904," in copilot's seat")</f>
        <v>play Superstar in copilot's seat</v>
      </c>
    </row>
    <row r="1905" spans="1:4">
      <c r="A1905" s="1">
        <v>2</v>
      </c>
      <c r="B1905" t="s">
        <v>70</v>
      </c>
      <c r="C1905" t="s">
        <v>3</v>
      </c>
      <c r="D1905" t="str">
        <f>CONCATENATE(C1905," ",B1905," in codriver's seat")</f>
        <v>play Superstar in codriver's seat</v>
      </c>
    </row>
    <row r="1906" spans="1:4">
      <c r="A1906" s="1">
        <v>2</v>
      </c>
      <c r="B1906" t="s">
        <v>70</v>
      </c>
      <c r="C1906" t="s">
        <v>3</v>
      </c>
      <c r="D1906" t="str">
        <f>CONCATENATE(C1906," ",B1906," in front occupant seat")</f>
        <v>play Superstar in front occupant seat</v>
      </c>
    </row>
    <row r="1907" spans="1:4">
      <c r="A1907" s="1">
        <v>2</v>
      </c>
      <c r="B1907" t="s">
        <v>70</v>
      </c>
      <c r="C1907" t="s">
        <v>3</v>
      </c>
      <c r="D1907" t="str">
        <f>CONCATENATE(C1907," ",B1907," in shotgun seat")</f>
        <v>play Superstar in shotgun seat</v>
      </c>
    </row>
    <row r="1908" spans="1:4">
      <c r="A1908" s="1">
        <v>2</v>
      </c>
      <c r="B1908" t="s">
        <v>70</v>
      </c>
      <c r="C1908" t="s">
        <v>3</v>
      </c>
      <c r="D1908" t="str">
        <f>CONCATENATE(C1908," ",B1908," in seat 2")</f>
        <v>play Superstar in seat 2</v>
      </c>
    </row>
    <row r="1909" spans="1:4">
      <c r="A1909" s="1">
        <v>2</v>
      </c>
      <c r="B1909" t="s">
        <v>70</v>
      </c>
      <c r="C1909" t="s">
        <v>3</v>
      </c>
      <c r="D1909" t="str">
        <f>CONCATENATE(C1909," ",B1909," in front passenger")</f>
        <v>play Superstar in front passenger</v>
      </c>
    </row>
    <row r="1910" spans="1:4">
      <c r="A1910" s="1">
        <v>2</v>
      </c>
      <c r="B1910" t="s">
        <v>70</v>
      </c>
      <c r="C1910" t="s">
        <v>3</v>
      </c>
      <c r="D1910" t="str">
        <f>CONCATENATE(C1910," ",B1910," in front right seat")</f>
        <v>play Superstar in front right seat</v>
      </c>
    </row>
    <row r="1911" spans="1:4">
      <c r="A1911" s="1">
        <v>1</v>
      </c>
      <c r="B1911" t="s">
        <v>70</v>
      </c>
      <c r="C1911" t="s">
        <v>3</v>
      </c>
      <c r="D1911" t="str">
        <f>CONCATENATE(C1911," ",B1911," in driver seat")</f>
        <v>play Superstar in driver seat</v>
      </c>
    </row>
    <row r="1912" spans="1:4">
      <c r="A1912" s="1">
        <v>1</v>
      </c>
      <c r="B1912" t="s">
        <v>70</v>
      </c>
      <c r="C1912" t="s">
        <v>3</v>
      </c>
      <c r="D1912" t="str">
        <f>CONCATENATE(C1912," ",B1912," in pilot seat")</f>
        <v>play Superstar in pilot seat</v>
      </c>
    </row>
    <row r="1913" spans="1:4">
      <c r="A1913" s="1">
        <v>1</v>
      </c>
      <c r="B1913" t="s">
        <v>70</v>
      </c>
      <c r="C1913" t="s">
        <v>3</v>
      </c>
      <c r="D1913" t="str">
        <f>CONCATENATE(C1913," ",B1913," in captain seat")</f>
        <v>play Superstar in captain seat</v>
      </c>
    </row>
    <row r="1914" spans="1:4">
      <c r="A1914" s="1">
        <v>1</v>
      </c>
      <c r="B1914" t="s">
        <v>70</v>
      </c>
      <c r="C1914" t="s">
        <v>3</v>
      </c>
      <c r="D1914" t="str">
        <f>CONCATENATE(C1914," ",B1914," in front seat")</f>
        <v>play Superstar in front seat</v>
      </c>
    </row>
    <row r="1915" spans="1:4">
      <c r="A1915" s="1">
        <v>1</v>
      </c>
      <c r="B1915" t="s">
        <v>70</v>
      </c>
      <c r="C1915" t="s">
        <v>3</v>
      </c>
      <c r="D1915" t="str">
        <f>CONCATENATE(C1915," ",B1915," in seat 1")</f>
        <v>play Superstar in seat 1</v>
      </c>
    </row>
    <row r="1916" spans="1:4">
      <c r="A1916" s="1">
        <v>1</v>
      </c>
      <c r="B1916" t="s">
        <v>70</v>
      </c>
      <c r="C1916" t="s">
        <v>3</v>
      </c>
      <c r="D1916" t="str">
        <f>CONCATENATE(C1916," ",B1916," in driver")</f>
        <v>play Superstar in driver</v>
      </c>
    </row>
    <row r="1917" spans="1:4">
      <c r="A1917" s="1">
        <v>4</v>
      </c>
      <c r="B1917" t="s">
        <v>70</v>
      </c>
      <c r="C1917" t="s">
        <v>3</v>
      </c>
      <c r="D1917" t="str">
        <f>CONCATENATE(C1917," ",B1917," in rear right passenger seat")</f>
        <v>play Superstar in rear right passenger seat</v>
      </c>
    </row>
    <row r="1918" spans="1:4">
      <c r="A1918" s="1">
        <v>4</v>
      </c>
      <c r="B1918" t="s">
        <v>70</v>
      </c>
      <c r="C1918" t="s">
        <v>3</v>
      </c>
      <c r="D1918" t="str">
        <f>CONCATENATE(C1918," ",B1918," in rear right occupant seat")</f>
        <v>play Superstar in rear right occupant seat</v>
      </c>
    </row>
    <row r="1919" spans="1:4">
      <c r="A1919" s="1">
        <v>4</v>
      </c>
      <c r="B1919" t="s">
        <v>70</v>
      </c>
      <c r="C1919" t="s">
        <v>3</v>
      </c>
      <c r="D1919" t="str">
        <f>CONCATENATE(C1919," ",B1919," in seat 4")</f>
        <v>play Superstar in seat 4</v>
      </c>
    </row>
    <row r="1920" spans="1:4">
      <c r="A1920" s="1">
        <v>4</v>
      </c>
      <c r="B1920" t="s">
        <v>70</v>
      </c>
      <c r="C1920" t="s">
        <v>3</v>
      </c>
      <c r="D1920" t="str">
        <f>CONCATENATE(C1920," ",B1920," in rear right passenger")</f>
        <v>play Superstar in rear right passenger</v>
      </c>
    </row>
    <row r="1921" spans="1:4">
      <c r="A1921" s="1">
        <v>4</v>
      </c>
      <c r="B1921" t="s">
        <v>70</v>
      </c>
      <c r="C1921" t="s">
        <v>3</v>
      </c>
      <c r="D1921" t="str">
        <f>CONCATENATE(C1921," ",B1921," in rear right")</f>
        <v>play Superstar in rear right</v>
      </c>
    </row>
    <row r="1922" spans="1:4">
      <c r="A1922" s="1">
        <v>3</v>
      </c>
      <c r="B1922" t="s">
        <v>70</v>
      </c>
      <c r="C1922" t="s">
        <v>3</v>
      </c>
      <c r="D1922" t="str">
        <f>CONCATENATE(C1922," ",B1922," in rear left passenger seat")</f>
        <v>play Superstar in rear left passenger seat</v>
      </c>
    </row>
    <row r="1923" spans="1:4">
      <c r="A1923" s="1">
        <v>3</v>
      </c>
      <c r="B1923" t="s">
        <v>70</v>
      </c>
      <c r="C1923" t="s">
        <v>3</v>
      </c>
      <c r="D1923" t="str">
        <f>CONCATENATE(C1923," ",B1923," in rear left occupant seat")</f>
        <v>play Superstar in rear left occupant seat</v>
      </c>
    </row>
    <row r="1924" spans="1:4">
      <c r="A1924" s="1">
        <v>3</v>
      </c>
      <c r="B1924" t="s">
        <v>70</v>
      </c>
      <c r="C1924" t="s">
        <v>3</v>
      </c>
      <c r="D1924" t="str">
        <f>CONCATENATE(C1924," ",B1924," in rear left passenger")</f>
        <v>play Superstar in rear left passenger</v>
      </c>
    </row>
    <row r="1925" spans="1:4">
      <c r="A1925" s="1">
        <v>3</v>
      </c>
      <c r="B1925" t="s">
        <v>70</v>
      </c>
      <c r="C1925" t="s">
        <v>3</v>
      </c>
      <c r="D1925" t="str">
        <f>CONCATENATE(C1925," ",B1925," in rear left seat")</f>
        <v>play Superstar in rear left seat</v>
      </c>
    </row>
    <row r="1926" spans="1:4">
      <c r="A1926" s="1">
        <v>3</v>
      </c>
      <c r="B1926" t="s">
        <v>70</v>
      </c>
      <c r="C1926" t="s">
        <v>3</v>
      </c>
      <c r="D1926" t="str">
        <f>CONCATENATE(C1926," ",B1926," in seat 3")</f>
        <v>play Superstar in seat 3</v>
      </c>
    </row>
    <row r="1927" spans="1:4">
      <c r="A1927" s="1">
        <v>2</v>
      </c>
      <c r="B1927" t="s">
        <v>67</v>
      </c>
      <c r="C1927" t="s">
        <v>3</v>
      </c>
      <c r="D1927" t="str">
        <f>CONCATENATE(C1927," ",B1927," in front passenger seat")</f>
        <v>play Sweet Child Of Mine in front passenger seat</v>
      </c>
    </row>
    <row r="1928" spans="1:4">
      <c r="A1928" s="1">
        <v>2</v>
      </c>
      <c r="B1928" t="s">
        <v>67</v>
      </c>
      <c r="C1928" t="s">
        <v>3</v>
      </c>
      <c r="D1928" t="str">
        <f>CONCATENATE(C1928," ",B1928," in front right passenger seat")</f>
        <v>play Sweet Child Of Mine in front right passenger seat</v>
      </c>
    </row>
    <row r="1929" spans="1:4">
      <c r="A1929" s="1">
        <v>2</v>
      </c>
      <c r="B1929" t="s">
        <v>67</v>
      </c>
      <c r="C1929" t="s">
        <v>3</v>
      </c>
      <c r="D1929" t="str">
        <f>CONCATENATE(C1929," ",B1929," in copilot's seat")</f>
        <v>play Sweet Child Of Mine in copilot's seat</v>
      </c>
    </row>
    <row r="1930" spans="1:4">
      <c r="A1930" s="1">
        <v>2</v>
      </c>
      <c r="B1930" t="s">
        <v>67</v>
      </c>
      <c r="C1930" t="s">
        <v>3</v>
      </c>
      <c r="D1930" t="str">
        <f>CONCATENATE(C1930," ",B1930," in codriver's seat")</f>
        <v>play Sweet Child Of Mine in codriver's seat</v>
      </c>
    </row>
    <row r="1931" spans="1:4">
      <c r="A1931" s="1">
        <v>2</v>
      </c>
      <c r="B1931" t="s">
        <v>67</v>
      </c>
      <c r="C1931" t="s">
        <v>3</v>
      </c>
      <c r="D1931" t="str">
        <f>CONCATENATE(C1931," ",B1931," in front occupant seat")</f>
        <v>play Sweet Child Of Mine in front occupant seat</v>
      </c>
    </row>
    <row r="1932" spans="1:4">
      <c r="A1932" s="1">
        <v>2</v>
      </c>
      <c r="B1932" t="s">
        <v>67</v>
      </c>
      <c r="C1932" t="s">
        <v>3</v>
      </c>
      <c r="D1932" t="str">
        <f>CONCATENATE(C1932," ",B1932," in shotgun seat")</f>
        <v>play Sweet Child Of Mine in shotgun seat</v>
      </c>
    </row>
    <row r="1933" spans="1:4">
      <c r="A1933" s="1">
        <v>2</v>
      </c>
      <c r="B1933" t="s">
        <v>67</v>
      </c>
      <c r="C1933" t="s">
        <v>3</v>
      </c>
      <c r="D1933" t="str">
        <f>CONCATENATE(C1933," ",B1933," in seat 2")</f>
        <v>play Sweet Child Of Mine in seat 2</v>
      </c>
    </row>
    <row r="1934" spans="1:4">
      <c r="A1934" s="1">
        <v>2</v>
      </c>
      <c r="B1934" t="s">
        <v>67</v>
      </c>
      <c r="C1934" t="s">
        <v>3</v>
      </c>
      <c r="D1934" t="str">
        <f>CONCATENATE(C1934," ",B1934," in front passenger")</f>
        <v>play Sweet Child Of Mine in front passenger</v>
      </c>
    </row>
    <row r="1935" spans="1:4">
      <c r="A1935" s="1">
        <v>2</v>
      </c>
      <c r="B1935" t="s">
        <v>67</v>
      </c>
      <c r="C1935" t="s">
        <v>3</v>
      </c>
      <c r="D1935" t="str">
        <f>CONCATENATE(C1935," ",B1935," in front right seat")</f>
        <v>play Sweet Child Of Mine in front right seat</v>
      </c>
    </row>
    <row r="1936" spans="1:4">
      <c r="A1936" s="1">
        <v>1</v>
      </c>
      <c r="B1936" t="s">
        <v>67</v>
      </c>
      <c r="C1936" t="s">
        <v>3</v>
      </c>
      <c r="D1936" t="str">
        <f>CONCATENATE(C1936," ",B1936," in driver seat")</f>
        <v>play Sweet Child Of Mine in driver seat</v>
      </c>
    </row>
    <row r="1937" spans="1:4">
      <c r="A1937" s="1">
        <v>1</v>
      </c>
      <c r="B1937" t="s">
        <v>67</v>
      </c>
      <c r="C1937" t="s">
        <v>3</v>
      </c>
      <c r="D1937" t="str">
        <f>CONCATENATE(C1937," ",B1937," in pilot seat")</f>
        <v>play Sweet Child Of Mine in pilot seat</v>
      </c>
    </row>
    <row r="1938" spans="1:4">
      <c r="A1938" s="1">
        <v>1</v>
      </c>
      <c r="B1938" t="s">
        <v>67</v>
      </c>
      <c r="C1938" t="s">
        <v>3</v>
      </c>
      <c r="D1938" t="str">
        <f>CONCATENATE(C1938," ",B1938," in captain seat")</f>
        <v>play Sweet Child Of Mine in captain seat</v>
      </c>
    </row>
    <row r="1939" spans="1:4">
      <c r="A1939" s="1">
        <v>1</v>
      </c>
      <c r="B1939" t="s">
        <v>67</v>
      </c>
      <c r="C1939" t="s">
        <v>3</v>
      </c>
      <c r="D1939" t="str">
        <f>CONCATENATE(C1939," ",B1939," in front seat")</f>
        <v>play Sweet Child Of Mine in front seat</v>
      </c>
    </row>
    <row r="1940" spans="1:4">
      <c r="A1940" s="1">
        <v>1</v>
      </c>
      <c r="B1940" t="s">
        <v>67</v>
      </c>
      <c r="C1940" t="s">
        <v>3</v>
      </c>
      <c r="D1940" t="str">
        <f>CONCATENATE(C1940," ",B1940," in seat 1")</f>
        <v>play Sweet Child Of Mine in seat 1</v>
      </c>
    </row>
    <row r="1941" spans="1:4">
      <c r="A1941" s="1">
        <v>1</v>
      </c>
      <c r="B1941" t="s">
        <v>67</v>
      </c>
      <c r="C1941" t="s">
        <v>3</v>
      </c>
      <c r="D1941" t="str">
        <f>CONCATENATE(C1941," ",B1941," in driver")</f>
        <v>play Sweet Child Of Mine in driver</v>
      </c>
    </row>
    <row r="1942" spans="1:4">
      <c r="A1942" s="1">
        <v>4</v>
      </c>
      <c r="B1942" t="s">
        <v>67</v>
      </c>
      <c r="C1942" t="s">
        <v>3</v>
      </c>
      <c r="D1942" t="str">
        <f>CONCATENATE(C1942," ",B1942," in rear right passenger seat")</f>
        <v>play Sweet Child Of Mine in rear right passenger seat</v>
      </c>
    </row>
    <row r="1943" spans="1:4">
      <c r="A1943" s="1">
        <v>4</v>
      </c>
      <c r="B1943" t="s">
        <v>67</v>
      </c>
      <c r="C1943" t="s">
        <v>3</v>
      </c>
      <c r="D1943" t="str">
        <f>CONCATENATE(C1943," ",B1943," in rear right occupant seat")</f>
        <v>play Sweet Child Of Mine in rear right occupant seat</v>
      </c>
    </row>
    <row r="1944" spans="1:4">
      <c r="A1944" s="1">
        <v>4</v>
      </c>
      <c r="B1944" t="s">
        <v>67</v>
      </c>
      <c r="C1944" t="s">
        <v>3</v>
      </c>
      <c r="D1944" t="str">
        <f>CONCATENATE(C1944," ",B1944," in seat 4")</f>
        <v>play Sweet Child Of Mine in seat 4</v>
      </c>
    </row>
    <row r="1945" spans="1:4">
      <c r="A1945" s="1">
        <v>4</v>
      </c>
      <c r="B1945" t="s">
        <v>67</v>
      </c>
      <c r="C1945" t="s">
        <v>3</v>
      </c>
      <c r="D1945" t="str">
        <f>CONCATENATE(C1945," ",B1945," in rear right passenger")</f>
        <v>play Sweet Child Of Mine in rear right passenger</v>
      </c>
    </row>
    <row r="1946" spans="1:4">
      <c r="A1946" s="1">
        <v>4</v>
      </c>
      <c r="B1946" t="s">
        <v>67</v>
      </c>
      <c r="C1946" t="s">
        <v>3</v>
      </c>
      <c r="D1946" t="str">
        <f>CONCATENATE(C1946," ",B1946," in rear right")</f>
        <v>play Sweet Child Of Mine in rear right</v>
      </c>
    </row>
    <row r="1947" spans="1:4">
      <c r="A1947" s="1">
        <v>3</v>
      </c>
      <c r="B1947" t="s">
        <v>67</v>
      </c>
      <c r="C1947" t="s">
        <v>3</v>
      </c>
      <c r="D1947" t="str">
        <f>CONCATENATE(C1947," ",B1947," in rear left passenger seat")</f>
        <v>play Sweet Child Of Mine in rear left passenger seat</v>
      </c>
    </row>
    <row r="1948" spans="1:4">
      <c r="A1948" s="1">
        <v>3</v>
      </c>
      <c r="B1948" t="s">
        <v>67</v>
      </c>
      <c r="C1948" t="s">
        <v>3</v>
      </c>
      <c r="D1948" t="str">
        <f>CONCATENATE(C1948," ",B1948," in rear left occupant seat")</f>
        <v>play Sweet Child Of Mine in rear left occupant seat</v>
      </c>
    </row>
    <row r="1949" spans="1:4">
      <c r="A1949" s="1">
        <v>3</v>
      </c>
      <c r="B1949" t="s">
        <v>67</v>
      </c>
      <c r="C1949" t="s">
        <v>3</v>
      </c>
      <c r="D1949" t="str">
        <f>CONCATENATE(C1949," ",B1949," in rear left passenger")</f>
        <v>play Sweet Child Of Mine in rear left passenger</v>
      </c>
    </row>
    <row r="1950" spans="1:4">
      <c r="A1950" s="1">
        <v>3</v>
      </c>
      <c r="B1950" t="s">
        <v>67</v>
      </c>
      <c r="C1950" t="s">
        <v>3</v>
      </c>
      <c r="D1950" t="str">
        <f>CONCATENATE(C1950," ",B1950," in rear left seat")</f>
        <v>play Sweet Child Of Mine in rear left seat</v>
      </c>
    </row>
    <row r="1951" spans="1:4">
      <c r="A1951" s="1">
        <v>3</v>
      </c>
      <c r="B1951" t="s">
        <v>67</v>
      </c>
      <c r="C1951" t="s">
        <v>3</v>
      </c>
      <c r="D1951" t="str">
        <f>CONCATENATE(C1951," ",B1951," in seat 3")</f>
        <v>play Sweet Child Of Mine in seat 3</v>
      </c>
    </row>
    <row r="1952" spans="1:4">
      <c r="A1952" s="1">
        <v>2</v>
      </c>
      <c r="B1952" t="s">
        <v>46</v>
      </c>
      <c r="C1952" t="s">
        <v>3</v>
      </c>
      <c r="D1952" t="str">
        <f>CONCATENATE(C1952," ",B1952," in front passenger seat")</f>
        <v>play Sweet Home Alabama in front passenger seat</v>
      </c>
    </row>
    <row r="1953" spans="1:4">
      <c r="A1953" s="1">
        <v>2</v>
      </c>
      <c r="B1953" t="s">
        <v>46</v>
      </c>
      <c r="C1953" t="s">
        <v>3</v>
      </c>
      <c r="D1953" t="str">
        <f>CONCATENATE(C1953," ",B1953," in front right passenger seat")</f>
        <v>play Sweet Home Alabama in front right passenger seat</v>
      </c>
    </row>
    <row r="1954" spans="1:4">
      <c r="A1954" s="1">
        <v>2</v>
      </c>
      <c r="B1954" t="s">
        <v>46</v>
      </c>
      <c r="C1954" t="s">
        <v>3</v>
      </c>
      <c r="D1954" t="str">
        <f>CONCATENATE(C1954," ",B1954," in copilot's seat")</f>
        <v>play Sweet Home Alabama in copilot's seat</v>
      </c>
    </row>
    <row r="1955" spans="1:4">
      <c r="A1955" s="1">
        <v>2</v>
      </c>
      <c r="B1955" t="s">
        <v>46</v>
      </c>
      <c r="C1955" t="s">
        <v>3</v>
      </c>
      <c r="D1955" t="str">
        <f>CONCATENATE(C1955," ",B1955," in codriver's seat")</f>
        <v>play Sweet Home Alabama in codriver's seat</v>
      </c>
    </row>
    <row r="1956" spans="1:4">
      <c r="A1956" s="1">
        <v>2</v>
      </c>
      <c r="B1956" t="s">
        <v>46</v>
      </c>
      <c r="C1956" t="s">
        <v>3</v>
      </c>
      <c r="D1956" t="str">
        <f>CONCATENATE(C1956," ",B1956," in front occupant seat")</f>
        <v>play Sweet Home Alabama in front occupant seat</v>
      </c>
    </row>
    <row r="1957" spans="1:4">
      <c r="A1957" s="1">
        <v>2</v>
      </c>
      <c r="B1957" t="s">
        <v>46</v>
      </c>
      <c r="C1957" t="s">
        <v>3</v>
      </c>
      <c r="D1957" t="str">
        <f>CONCATENATE(C1957," ",B1957," in shotgun seat")</f>
        <v>play Sweet Home Alabama in shotgun seat</v>
      </c>
    </row>
    <row r="1958" spans="1:4">
      <c r="A1958" s="1">
        <v>2</v>
      </c>
      <c r="B1958" t="s">
        <v>46</v>
      </c>
      <c r="C1958" t="s">
        <v>3</v>
      </c>
      <c r="D1958" t="str">
        <f>CONCATENATE(C1958," ",B1958," in seat 2")</f>
        <v>play Sweet Home Alabama in seat 2</v>
      </c>
    </row>
    <row r="1959" spans="1:4">
      <c r="A1959" s="1">
        <v>2</v>
      </c>
      <c r="B1959" t="s">
        <v>46</v>
      </c>
      <c r="C1959" t="s">
        <v>3</v>
      </c>
      <c r="D1959" t="str">
        <f>CONCATENATE(C1959," ",B1959," in front passenger")</f>
        <v>play Sweet Home Alabama in front passenger</v>
      </c>
    </row>
    <row r="1960" spans="1:4">
      <c r="A1960" s="1">
        <v>2</v>
      </c>
      <c r="B1960" t="s">
        <v>46</v>
      </c>
      <c r="C1960" t="s">
        <v>3</v>
      </c>
      <c r="D1960" t="str">
        <f>CONCATENATE(C1960," ",B1960," in front right seat")</f>
        <v>play Sweet Home Alabama in front right seat</v>
      </c>
    </row>
    <row r="1961" spans="1:4">
      <c r="A1961" s="1">
        <v>1</v>
      </c>
      <c r="B1961" t="s">
        <v>46</v>
      </c>
      <c r="C1961" t="s">
        <v>3</v>
      </c>
      <c r="D1961" t="str">
        <f>CONCATENATE(C1961," ",B1961," in driver seat")</f>
        <v>play Sweet Home Alabama in driver seat</v>
      </c>
    </row>
    <row r="1962" spans="1:4">
      <c r="A1962" s="1">
        <v>1</v>
      </c>
      <c r="B1962" t="s">
        <v>46</v>
      </c>
      <c r="C1962" t="s">
        <v>3</v>
      </c>
      <c r="D1962" t="str">
        <f>CONCATENATE(C1962," ",B1962," in pilot seat")</f>
        <v>play Sweet Home Alabama in pilot seat</v>
      </c>
    </row>
    <row r="1963" spans="1:4">
      <c r="A1963" s="1">
        <v>1</v>
      </c>
      <c r="B1963" t="s">
        <v>46</v>
      </c>
      <c r="C1963" t="s">
        <v>3</v>
      </c>
      <c r="D1963" t="str">
        <f>CONCATENATE(C1963," ",B1963," in captain seat")</f>
        <v>play Sweet Home Alabama in captain seat</v>
      </c>
    </row>
    <row r="1964" spans="1:4">
      <c r="A1964" s="1">
        <v>1</v>
      </c>
      <c r="B1964" t="s">
        <v>46</v>
      </c>
      <c r="C1964" t="s">
        <v>3</v>
      </c>
      <c r="D1964" t="str">
        <f>CONCATENATE(C1964," ",B1964," in front seat")</f>
        <v>play Sweet Home Alabama in front seat</v>
      </c>
    </row>
    <row r="1965" spans="1:4">
      <c r="A1965" s="1">
        <v>1</v>
      </c>
      <c r="B1965" t="s">
        <v>46</v>
      </c>
      <c r="C1965" t="s">
        <v>3</v>
      </c>
      <c r="D1965" t="str">
        <f>CONCATENATE(C1965," ",B1965," in seat 1")</f>
        <v>play Sweet Home Alabama in seat 1</v>
      </c>
    </row>
    <row r="1966" spans="1:4">
      <c r="A1966" s="1">
        <v>1</v>
      </c>
      <c r="B1966" t="s">
        <v>46</v>
      </c>
      <c r="C1966" t="s">
        <v>3</v>
      </c>
      <c r="D1966" t="str">
        <f>CONCATENATE(C1966," ",B1966," in driver")</f>
        <v>play Sweet Home Alabama in driver</v>
      </c>
    </row>
    <row r="1967" spans="1:4">
      <c r="A1967" s="1">
        <v>4</v>
      </c>
      <c r="B1967" t="s">
        <v>46</v>
      </c>
      <c r="C1967" t="s">
        <v>3</v>
      </c>
      <c r="D1967" t="str">
        <f>CONCATENATE(C1967," ",B1967," in rear right passenger seat")</f>
        <v>play Sweet Home Alabama in rear right passenger seat</v>
      </c>
    </row>
    <row r="1968" spans="1:4">
      <c r="A1968" s="1">
        <v>4</v>
      </c>
      <c r="B1968" t="s">
        <v>46</v>
      </c>
      <c r="C1968" t="s">
        <v>3</v>
      </c>
      <c r="D1968" t="str">
        <f>CONCATENATE(C1968," ",B1968," in rear right occupant seat")</f>
        <v>play Sweet Home Alabama in rear right occupant seat</v>
      </c>
    </row>
    <row r="1969" spans="1:4">
      <c r="A1969" s="1">
        <v>4</v>
      </c>
      <c r="B1969" t="s">
        <v>46</v>
      </c>
      <c r="C1969" t="s">
        <v>3</v>
      </c>
      <c r="D1969" t="str">
        <f>CONCATENATE(C1969," ",B1969," in seat 4")</f>
        <v>play Sweet Home Alabama in seat 4</v>
      </c>
    </row>
    <row r="1970" spans="1:4">
      <c r="A1970" s="1">
        <v>4</v>
      </c>
      <c r="B1970" t="s">
        <v>46</v>
      </c>
      <c r="C1970" t="s">
        <v>3</v>
      </c>
      <c r="D1970" t="str">
        <f>CONCATENATE(C1970," ",B1970," in rear right passenger")</f>
        <v>play Sweet Home Alabama in rear right passenger</v>
      </c>
    </row>
    <row r="1971" spans="1:4">
      <c r="A1971" s="1">
        <v>4</v>
      </c>
      <c r="B1971" t="s">
        <v>46</v>
      </c>
      <c r="C1971" t="s">
        <v>3</v>
      </c>
      <c r="D1971" t="str">
        <f>CONCATENATE(C1971," ",B1971," in rear right")</f>
        <v>play Sweet Home Alabama in rear right</v>
      </c>
    </row>
    <row r="1972" spans="1:4">
      <c r="A1972" s="1">
        <v>3</v>
      </c>
      <c r="B1972" t="s">
        <v>46</v>
      </c>
      <c r="C1972" t="s">
        <v>3</v>
      </c>
      <c r="D1972" t="str">
        <f>CONCATENATE(C1972," ",B1972," in rear left passenger seat")</f>
        <v>play Sweet Home Alabama in rear left passenger seat</v>
      </c>
    </row>
    <row r="1973" spans="1:4">
      <c r="A1973" s="1">
        <v>3</v>
      </c>
      <c r="B1973" t="s">
        <v>46</v>
      </c>
      <c r="C1973" t="s">
        <v>3</v>
      </c>
      <c r="D1973" t="str">
        <f>CONCATENATE(C1973," ",B1973," in rear left occupant seat")</f>
        <v>play Sweet Home Alabama in rear left occupant seat</v>
      </c>
    </row>
    <row r="1974" spans="1:4">
      <c r="A1974" s="1">
        <v>3</v>
      </c>
      <c r="B1974" t="s">
        <v>46</v>
      </c>
      <c r="C1974" t="s">
        <v>3</v>
      </c>
      <c r="D1974" t="str">
        <f>CONCATENATE(C1974," ",B1974," in rear left passenger")</f>
        <v>play Sweet Home Alabama in rear left passenger</v>
      </c>
    </row>
    <row r="1975" spans="1:4">
      <c r="A1975" s="1">
        <v>3</v>
      </c>
      <c r="B1975" t="s">
        <v>46</v>
      </c>
      <c r="C1975" t="s">
        <v>3</v>
      </c>
      <c r="D1975" t="str">
        <f>CONCATENATE(C1975," ",B1975," in rear left seat")</f>
        <v>play Sweet Home Alabama in rear left seat</v>
      </c>
    </row>
    <row r="1976" spans="1:4">
      <c r="A1976" s="1">
        <v>3</v>
      </c>
      <c r="B1976" t="s">
        <v>46</v>
      </c>
      <c r="C1976" t="s">
        <v>3</v>
      </c>
      <c r="D1976" t="str">
        <f>CONCATENATE(C1976," ",B1976," in seat 3")</f>
        <v>play Sweet Home Alabama in seat 3</v>
      </c>
    </row>
    <row r="1977" spans="1:4">
      <c r="A1977" s="1">
        <v>2</v>
      </c>
      <c r="B1977" t="s">
        <v>47</v>
      </c>
      <c r="C1977" t="s">
        <v>3</v>
      </c>
      <c r="D1977" t="str">
        <f>CONCATENATE(C1977," ",B1977," in front passenger seat")</f>
        <v>play Take Me Out in front passenger seat</v>
      </c>
    </row>
    <row r="1978" spans="1:4">
      <c r="A1978" s="1">
        <v>2</v>
      </c>
      <c r="B1978" t="s">
        <v>47</v>
      </c>
      <c r="C1978" t="s">
        <v>3</v>
      </c>
      <c r="D1978" t="str">
        <f>CONCATENATE(C1978," ",B1978," in front right passenger seat")</f>
        <v>play Take Me Out in front right passenger seat</v>
      </c>
    </row>
    <row r="1979" spans="1:4">
      <c r="A1979" s="1">
        <v>2</v>
      </c>
      <c r="B1979" t="s">
        <v>47</v>
      </c>
      <c r="C1979" t="s">
        <v>3</v>
      </c>
      <c r="D1979" t="str">
        <f>CONCATENATE(C1979," ",B1979," in copilot's seat")</f>
        <v>play Take Me Out in copilot's seat</v>
      </c>
    </row>
    <row r="1980" spans="1:4">
      <c r="A1980" s="1">
        <v>2</v>
      </c>
      <c r="B1980" t="s">
        <v>47</v>
      </c>
      <c r="C1980" t="s">
        <v>3</v>
      </c>
      <c r="D1980" t="str">
        <f>CONCATENATE(C1980," ",B1980," in codriver's seat")</f>
        <v>play Take Me Out in codriver's seat</v>
      </c>
    </row>
    <row r="1981" spans="1:4">
      <c r="A1981" s="1">
        <v>2</v>
      </c>
      <c r="B1981" t="s">
        <v>47</v>
      </c>
      <c r="C1981" t="s">
        <v>3</v>
      </c>
      <c r="D1981" t="str">
        <f>CONCATENATE(C1981," ",B1981," in front occupant seat")</f>
        <v>play Take Me Out in front occupant seat</v>
      </c>
    </row>
    <row r="1982" spans="1:4">
      <c r="A1982" s="1">
        <v>2</v>
      </c>
      <c r="B1982" t="s">
        <v>47</v>
      </c>
      <c r="C1982" t="s">
        <v>3</v>
      </c>
      <c r="D1982" t="str">
        <f>CONCATENATE(C1982," ",B1982," in shotgun seat")</f>
        <v>play Take Me Out in shotgun seat</v>
      </c>
    </row>
    <row r="1983" spans="1:4">
      <c r="A1983" s="1">
        <v>2</v>
      </c>
      <c r="B1983" t="s">
        <v>47</v>
      </c>
      <c r="C1983" t="s">
        <v>3</v>
      </c>
      <c r="D1983" t="str">
        <f>CONCATENATE(C1983," ",B1983," in seat 2")</f>
        <v>play Take Me Out in seat 2</v>
      </c>
    </row>
    <row r="1984" spans="1:4">
      <c r="A1984" s="1">
        <v>2</v>
      </c>
      <c r="B1984" t="s">
        <v>47</v>
      </c>
      <c r="C1984" t="s">
        <v>3</v>
      </c>
      <c r="D1984" t="str">
        <f>CONCATENATE(C1984," ",B1984," in front passenger")</f>
        <v>play Take Me Out in front passenger</v>
      </c>
    </row>
    <row r="1985" spans="1:4">
      <c r="A1985" s="1">
        <v>2</v>
      </c>
      <c r="B1985" t="s">
        <v>47</v>
      </c>
      <c r="C1985" t="s">
        <v>3</v>
      </c>
      <c r="D1985" t="str">
        <f>CONCATENATE(C1985," ",B1985," in front right seat")</f>
        <v>play Take Me Out in front right seat</v>
      </c>
    </row>
    <row r="1986" spans="1:4">
      <c r="A1986" s="1">
        <v>1</v>
      </c>
      <c r="B1986" t="s">
        <v>47</v>
      </c>
      <c r="C1986" t="s">
        <v>3</v>
      </c>
      <c r="D1986" t="str">
        <f>CONCATENATE(C1986," ",B1986," in driver seat")</f>
        <v>play Take Me Out in driver seat</v>
      </c>
    </row>
    <row r="1987" spans="1:4">
      <c r="A1987" s="1">
        <v>1</v>
      </c>
      <c r="B1987" t="s">
        <v>47</v>
      </c>
      <c r="C1987" t="s">
        <v>3</v>
      </c>
      <c r="D1987" t="str">
        <f>CONCATENATE(C1987," ",B1987," in pilot seat")</f>
        <v>play Take Me Out in pilot seat</v>
      </c>
    </row>
    <row r="1988" spans="1:4">
      <c r="A1988" s="1">
        <v>1</v>
      </c>
      <c r="B1988" t="s">
        <v>47</v>
      </c>
      <c r="C1988" t="s">
        <v>3</v>
      </c>
      <c r="D1988" t="str">
        <f>CONCATENATE(C1988," ",B1988," in captain seat")</f>
        <v>play Take Me Out in captain seat</v>
      </c>
    </row>
    <row r="1989" spans="1:4">
      <c r="A1989" s="1">
        <v>1</v>
      </c>
      <c r="B1989" t="s">
        <v>47</v>
      </c>
      <c r="C1989" t="s">
        <v>3</v>
      </c>
      <c r="D1989" t="str">
        <f>CONCATENATE(C1989," ",B1989," in front seat")</f>
        <v>play Take Me Out in front seat</v>
      </c>
    </row>
    <row r="1990" spans="1:4">
      <c r="A1990" s="1">
        <v>1</v>
      </c>
      <c r="B1990" t="s">
        <v>47</v>
      </c>
      <c r="C1990" t="s">
        <v>3</v>
      </c>
      <c r="D1990" t="str">
        <f>CONCATENATE(C1990," ",B1990," in seat 1")</f>
        <v>play Take Me Out in seat 1</v>
      </c>
    </row>
    <row r="1991" spans="1:4">
      <c r="A1991" s="1">
        <v>1</v>
      </c>
      <c r="B1991" t="s">
        <v>47</v>
      </c>
      <c r="C1991" t="s">
        <v>3</v>
      </c>
      <c r="D1991" t="str">
        <f>CONCATENATE(C1991," ",B1991," in driver")</f>
        <v>play Take Me Out in driver</v>
      </c>
    </row>
    <row r="1992" spans="1:4">
      <c r="A1992" s="1">
        <v>4</v>
      </c>
      <c r="B1992" t="s">
        <v>47</v>
      </c>
      <c r="C1992" t="s">
        <v>3</v>
      </c>
      <c r="D1992" t="str">
        <f>CONCATENATE(C1992," ",B1992," in rear right passenger seat")</f>
        <v>play Take Me Out in rear right passenger seat</v>
      </c>
    </row>
    <row r="1993" spans="1:4">
      <c r="A1993" s="1">
        <v>4</v>
      </c>
      <c r="B1993" t="s">
        <v>47</v>
      </c>
      <c r="C1993" t="s">
        <v>3</v>
      </c>
      <c r="D1993" t="str">
        <f>CONCATENATE(C1993," ",B1993," in rear right occupant seat")</f>
        <v>play Take Me Out in rear right occupant seat</v>
      </c>
    </row>
    <row r="1994" spans="1:4">
      <c r="A1994" s="1">
        <v>4</v>
      </c>
      <c r="B1994" t="s">
        <v>47</v>
      </c>
      <c r="C1994" t="s">
        <v>3</v>
      </c>
      <c r="D1994" t="str">
        <f>CONCATENATE(C1994," ",B1994," in seat 4")</f>
        <v>play Take Me Out in seat 4</v>
      </c>
    </row>
    <row r="1995" spans="1:4">
      <c r="A1995" s="1">
        <v>4</v>
      </c>
      <c r="B1995" t="s">
        <v>47</v>
      </c>
      <c r="C1995" t="s">
        <v>3</v>
      </c>
      <c r="D1995" t="str">
        <f>CONCATENATE(C1995," ",B1995," in rear right passenger")</f>
        <v>play Take Me Out in rear right passenger</v>
      </c>
    </row>
    <row r="1996" spans="1:4">
      <c r="A1996" s="1">
        <v>4</v>
      </c>
      <c r="B1996" t="s">
        <v>47</v>
      </c>
      <c r="C1996" t="s">
        <v>3</v>
      </c>
      <c r="D1996" t="str">
        <f>CONCATENATE(C1996," ",B1996," in rear right")</f>
        <v>play Take Me Out in rear right</v>
      </c>
    </row>
    <row r="1997" spans="1:4">
      <c r="A1997" s="1">
        <v>3</v>
      </c>
      <c r="B1997" t="s">
        <v>47</v>
      </c>
      <c r="C1997" t="s">
        <v>3</v>
      </c>
      <c r="D1997" t="str">
        <f>CONCATENATE(C1997," ",B1997," in rear left passenger seat")</f>
        <v>play Take Me Out in rear left passenger seat</v>
      </c>
    </row>
    <row r="1998" spans="1:4">
      <c r="A1998" s="1">
        <v>3</v>
      </c>
      <c r="B1998" t="s">
        <v>47</v>
      </c>
      <c r="C1998" t="s">
        <v>3</v>
      </c>
      <c r="D1998" t="str">
        <f>CONCATENATE(C1998," ",B1998," in rear left occupant seat")</f>
        <v>play Take Me Out in rear left occupant seat</v>
      </c>
    </row>
    <row r="1999" spans="1:4">
      <c r="A1999" s="1">
        <v>3</v>
      </c>
      <c r="B1999" t="s">
        <v>47</v>
      </c>
      <c r="C1999" t="s">
        <v>3</v>
      </c>
      <c r="D1999" t="str">
        <f>CONCATENATE(C1999," ",B1999," in rear left passenger")</f>
        <v>play Take Me Out in rear left passenger</v>
      </c>
    </row>
    <row r="2000" spans="1:4">
      <c r="A2000" s="1">
        <v>3</v>
      </c>
      <c r="B2000" t="s">
        <v>47</v>
      </c>
      <c r="C2000" t="s">
        <v>3</v>
      </c>
      <c r="D2000" t="str">
        <f>CONCATENATE(C2000," ",B2000," in rear left seat")</f>
        <v>play Take Me Out in rear left seat</v>
      </c>
    </row>
    <row r="2001" spans="1:4">
      <c r="A2001" s="1">
        <v>3</v>
      </c>
      <c r="B2001" t="s">
        <v>47</v>
      </c>
      <c r="C2001" t="s">
        <v>3</v>
      </c>
      <c r="D2001" t="str">
        <f>CONCATENATE(C2001," ",B2001," in seat 3")</f>
        <v>play Take Me Out in seat 3</v>
      </c>
    </row>
    <row r="2002" spans="1:4">
      <c r="A2002" s="1">
        <v>2</v>
      </c>
      <c r="B2002" t="s">
        <v>48</v>
      </c>
      <c r="C2002" t="s">
        <v>3</v>
      </c>
      <c r="D2002" t="str">
        <f>CONCATENATE(C2002," ",B2002," in front passenger seat")</f>
        <v>play Tattooed Heart in front passenger seat</v>
      </c>
    </row>
    <row r="2003" spans="1:4">
      <c r="A2003" s="1">
        <v>2</v>
      </c>
      <c r="B2003" t="s">
        <v>48</v>
      </c>
      <c r="C2003" t="s">
        <v>3</v>
      </c>
      <c r="D2003" t="str">
        <f>CONCATENATE(C2003," ",B2003," in front right passenger seat")</f>
        <v>play Tattooed Heart in front right passenger seat</v>
      </c>
    </row>
    <row r="2004" spans="1:4">
      <c r="A2004" s="1">
        <v>2</v>
      </c>
      <c r="B2004" t="s">
        <v>48</v>
      </c>
      <c r="C2004" t="s">
        <v>3</v>
      </c>
      <c r="D2004" t="str">
        <f>CONCATENATE(C2004," ",B2004," in copilot's seat")</f>
        <v>play Tattooed Heart in copilot's seat</v>
      </c>
    </row>
    <row r="2005" spans="1:4">
      <c r="A2005" s="1">
        <v>2</v>
      </c>
      <c r="B2005" t="s">
        <v>48</v>
      </c>
      <c r="C2005" t="s">
        <v>3</v>
      </c>
      <c r="D2005" t="str">
        <f>CONCATENATE(C2005," ",B2005," in codriver's seat")</f>
        <v>play Tattooed Heart in codriver's seat</v>
      </c>
    </row>
    <row r="2006" spans="1:4">
      <c r="A2006" s="1">
        <v>2</v>
      </c>
      <c r="B2006" t="s">
        <v>48</v>
      </c>
      <c r="C2006" t="s">
        <v>3</v>
      </c>
      <c r="D2006" t="str">
        <f>CONCATENATE(C2006," ",B2006," in front occupant seat")</f>
        <v>play Tattooed Heart in front occupant seat</v>
      </c>
    </row>
    <row r="2007" spans="1:4">
      <c r="A2007" s="1">
        <v>2</v>
      </c>
      <c r="B2007" t="s">
        <v>48</v>
      </c>
      <c r="C2007" t="s">
        <v>3</v>
      </c>
      <c r="D2007" t="str">
        <f>CONCATENATE(C2007," ",B2007," in shotgun seat")</f>
        <v>play Tattooed Heart in shotgun seat</v>
      </c>
    </row>
    <row r="2008" spans="1:4">
      <c r="A2008" s="1">
        <v>2</v>
      </c>
      <c r="B2008" t="s">
        <v>48</v>
      </c>
      <c r="C2008" t="s">
        <v>3</v>
      </c>
      <c r="D2008" t="str">
        <f>CONCATENATE(C2008," ",B2008," in seat 2")</f>
        <v>play Tattooed Heart in seat 2</v>
      </c>
    </row>
    <row r="2009" spans="1:4">
      <c r="A2009" s="1">
        <v>2</v>
      </c>
      <c r="B2009" t="s">
        <v>48</v>
      </c>
      <c r="C2009" t="s">
        <v>3</v>
      </c>
      <c r="D2009" t="str">
        <f>CONCATENATE(C2009," ",B2009," in front passenger")</f>
        <v>play Tattooed Heart in front passenger</v>
      </c>
    </row>
    <row r="2010" spans="1:4">
      <c r="A2010" s="1">
        <v>2</v>
      </c>
      <c r="B2010" t="s">
        <v>48</v>
      </c>
      <c r="C2010" t="s">
        <v>3</v>
      </c>
      <c r="D2010" t="str">
        <f>CONCATENATE(C2010," ",B2010," in front right seat")</f>
        <v>play Tattooed Heart in front right seat</v>
      </c>
    </row>
    <row r="2011" spans="1:4">
      <c r="A2011" s="1">
        <v>1</v>
      </c>
      <c r="B2011" t="s">
        <v>48</v>
      </c>
      <c r="C2011" t="s">
        <v>3</v>
      </c>
      <c r="D2011" t="str">
        <f>CONCATENATE(C2011," ",B2011," in driver seat")</f>
        <v>play Tattooed Heart in driver seat</v>
      </c>
    </row>
    <row r="2012" spans="1:4">
      <c r="A2012" s="1">
        <v>1</v>
      </c>
      <c r="B2012" t="s">
        <v>48</v>
      </c>
      <c r="C2012" t="s">
        <v>3</v>
      </c>
      <c r="D2012" t="str">
        <f>CONCATENATE(C2012," ",B2012," in pilot seat")</f>
        <v>play Tattooed Heart in pilot seat</v>
      </c>
    </row>
    <row r="2013" spans="1:4">
      <c r="A2013" s="1">
        <v>1</v>
      </c>
      <c r="B2013" t="s">
        <v>48</v>
      </c>
      <c r="C2013" t="s">
        <v>3</v>
      </c>
      <c r="D2013" t="str">
        <f>CONCATENATE(C2013," ",B2013," in captain seat")</f>
        <v>play Tattooed Heart in captain seat</v>
      </c>
    </row>
    <row r="2014" spans="1:4">
      <c r="A2014" s="1">
        <v>1</v>
      </c>
      <c r="B2014" t="s">
        <v>48</v>
      </c>
      <c r="C2014" t="s">
        <v>3</v>
      </c>
      <c r="D2014" t="str">
        <f>CONCATENATE(C2014," ",B2014," in front seat")</f>
        <v>play Tattooed Heart in front seat</v>
      </c>
    </row>
    <row r="2015" spans="1:4">
      <c r="A2015" s="1">
        <v>1</v>
      </c>
      <c r="B2015" t="s">
        <v>48</v>
      </c>
      <c r="C2015" t="s">
        <v>3</v>
      </c>
      <c r="D2015" t="str">
        <f>CONCATENATE(C2015," ",B2015," in seat 1")</f>
        <v>play Tattooed Heart in seat 1</v>
      </c>
    </row>
    <row r="2016" spans="1:4">
      <c r="A2016" s="1">
        <v>1</v>
      </c>
      <c r="B2016" t="s">
        <v>48</v>
      </c>
      <c r="C2016" t="s">
        <v>3</v>
      </c>
      <c r="D2016" t="str">
        <f>CONCATENATE(C2016," ",B2016," in driver")</f>
        <v>play Tattooed Heart in driver</v>
      </c>
    </row>
    <row r="2017" spans="1:4">
      <c r="A2017" s="1">
        <v>4</v>
      </c>
      <c r="B2017" t="s">
        <v>48</v>
      </c>
      <c r="C2017" t="s">
        <v>3</v>
      </c>
      <c r="D2017" t="str">
        <f>CONCATENATE(C2017," ",B2017," in rear right passenger seat")</f>
        <v>play Tattooed Heart in rear right passenger seat</v>
      </c>
    </row>
    <row r="2018" spans="1:4">
      <c r="A2018" s="1">
        <v>4</v>
      </c>
      <c r="B2018" t="s">
        <v>48</v>
      </c>
      <c r="C2018" t="s">
        <v>3</v>
      </c>
      <c r="D2018" t="str">
        <f>CONCATENATE(C2018," ",B2018," in rear right occupant seat")</f>
        <v>play Tattooed Heart in rear right occupant seat</v>
      </c>
    </row>
    <row r="2019" spans="1:4">
      <c r="A2019" s="1">
        <v>4</v>
      </c>
      <c r="B2019" t="s">
        <v>48</v>
      </c>
      <c r="C2019" t="s">
        <v>3</v>
      </c>
      <c r="D2019" t="str">
        <f>CONCATENATE(C2019," ",B2019," in seat 4")</f>
        <v>play Tattooed Heart in seat 4</v>
      </c>
    </row>
    <row r="2020" spans="1:4">
      <c r="A2020" s="1">
        <v>4</v>
      </c>
      <c r="B2020" t="s">
        <v>48</v>
      </c>
      <c r="C2020" t="s">
        <v>3</v>
      </c>
      <c r="D2020" t="str">
        <f>CONCATENATE(C2020," ",B2020," in rear right passenger")</f>
        <v>play Tattooed Heart in rear right passenger</v>
      </c>
    </row>
    <row r="2021" spans="1:4">
      <c r="A2021" s="1">
        <v>4</v>
      </c>
      <c r="B2021" t="s">
        <v>48</v>
      </c>
      <c r="C2021" t="s">
        <v>3</v>
      </c>
      <c r="D2021" t="str">
        <f>CONCATENATE(C2021," ",B2021," in rear right")</f>
        <v>play Tattooed Heart in rear right</v>
      </c>
    </row>
    <row r="2022" spans="1:4">
      <c r="A2022" s="1">
        <v>3</v>
      </c>
      <c r="B2022" t="s">
        <v>48</v>
      </c>
      <c r="C2022" t="s">
        <v>3</v>
      </c>
      <c r="D2022" t="str">
        <f>CONCATENATE(C2022," ",B2022," in rear left passenger seat")</f>
        <v>play Tattooed Heart in rear left passenger seat</v>
      </c>
    </row>
    <row r="2023" spans="1:4">
      <c r="A2023" s="1">
        <v>3</v>
      </c>
      <c r="B2023" t="s">
        <v>48</v>
      </c>
      <c r="C2023" t="s">
        <v>3</v>
      </c>
      <c r="D2023" t="str">
        <f>CONCATENATE(C2023," ",B2023," in rear left occupant seat")</f>
        <v>play Tattooed Heart in rear left occupant seat</v>
      </c>
    </row>
    <row r="2024" spans="1:4">
      <c r="A2024" s="1">
        <v>3</v>
      </c>
      <c r="B2024" t="s">
        <v>48</v>
      </c>
      <c r="C2024" t="s">
        <v>3</v>
      </c>
      <c r="D2024" t="str">
        <f>CONCATENATE(C2024," ",B2024," in rear left passenger")</f>
        <v>play Tattooed Heart in rear left passenger</v>
      </c>
    </row>
    <row r="2025" spans="1:4">
      <c r="A2025" s="1">
        <v>3</v>
      </c>
      <c r="B2025" t="s">
        <v>48</v>
      </c>
      <c r="C2025" t="s">
        <v>3</v>
      </c>
      <c r="D2025" t="str">
        <f>CONCATENATE(C2025," ",B2025," in rear left seat")</f>
        <v>play Tattooed Heart in rear left seat</v>
      </c>
    </row>
    <row r="2026" spans="1:4">
      <c r="A2026" s="1">
        <v>3</v>
      </c>
      <c r="B2026" t="s">
        <v>48</v>
      </c>
      <c r="C2026" t="s">
        <v>3</v>
      </c>
      <c r="D2026" t="str">
        <f>CONCATENATE(C2026," ",B2026," in seat 3")</f>
        <v>play Tattooed Heart in seat 3</v>
      </c>
    </row>
    <row r="2027" spans="1:4">
      <c r="A2027" s="1">
        <v>2</v>
      </c>
      <c r="B2027" t="s">
        <v>66</v>
      </c>
      <c r="C2027" t="s">
        <v>3</v>
      </c>
      <c r="D2027" t="str">
        <f>CONCATENATE(C2027," ",B2027," in front passenger seat")</f>
        <v>play Ten in the Bed in front passenger seat</v>
      </c>
    </row>
    <row r="2028" spans="1:4">
      <c r="A2028" s="1">
        <v>2</v>
      </c>
      <c r="B2028" t="s">
        <v>66</v>
      </c>
      <c r="C2028" t="s">
        <v>3</v>
      </c>
      <c r="D2028" t="str">
        <f>CONCATENATE(C2028," ",B2028," in front right passenger seat")</f>
        <v>play Ten in the Bed in front right passenger seat</v>
      </c>
    </row>
    <row r="2029" spans="1:4">
      <c r="A2029" s="1">
        <v>2</v>
      </c>
      <c r="B2029" t="s">
        <v>66</v>
      </c>
      <c r="C2029" t="s">
        <v>3</v>
      </c>
      <c r="D2029" t="str">
        <f>CONCATENATE(C2029," ",B2029," in copilot's seat")</f>
        <v>play Ten in the Bed in copilot's seat</v>
      </c>
    </row>
    <row r="2030" spans="1:4">
      <c r="A2030" s="1">
        <v>2</v>
      </c>
      <c r="B2030" t="s">
        <v>66</v>
      </c>
      <c r="C2030" t="s">
        <v>3</v>
      </c>
      <c r="D2030" t="str">
        <f>CONCATENATE(C2030," ",B2030," in codriver's seat")</f>
        <v>play Ten in the Bed in codriver's seat</v>
      </c>
    </row>
    <row r="2031" spans="1:4">
      <c r="A2031" s="1">
        <v>2</v>
      </c>
      <c r="B2031" t="s">
        <v>66</v>
      </c>
      <c r="C2031" t="s">
        <v>3</v>
      </c>
      <c r="D2031" t="str">
        <f>CONCATENATE(C2031," ",B2031," in front occupant seat")</f>
        <v>play Ten in the Bed in front occupant seat</v>
      </c>
    </row>
    <row r="2032" spans="1:4">
      <c r="A2032" s="1">
        <v>2</v>
      </c>
      <c r="B2032" t="s">
        <v>66</v>
      </c>
      <c r="C2032" t="s">
        <v>3</v>
      </c>
      <c r="D2032" t="str">
        <f>CONCATENATE(C2032," ",B2032," in shotgun seat")</f>
        <v>play Ten in the Bed in shotgun seat</v>
      </c>
    </row>
    <row r="2033" spans="1:4">
      <c r="A2033" s="1">
        <v>2</v>
      </c>
      <c r="B2033" t="s">
        <v>66</v>
      </c>
      <c r="C2033" t="s">
        <v>3</v>
      </c>
      <c r="D2033" t="str">
        <f>CONCATENATE(C2033," ",B2033," in seat 2")</f>
        <v>play Ten in the Bed in seat 2</v>
      </c>
    </row>
    <row r="2034" spans="1:4">
      <c r="A2034" s="1">
        <v>2</v>
      </c>
      <c r="B2034" t="s">
        <v>66</v>
      </c>
      <c r="C2034" t="s">
        <v>3</v>
      </c>
      <c r="D2034" t="str">
        <f>CONCATENATE(C2034," ",B2034," in front passenger")</f>
        <v>play Ten in the Bed in front passenger</v>
      </c>
    </row>
    <row r="2035" spans="1:4">
      <c r="A2035" s="1">
        <v>2</v>
      </c>
      <c r="B2035" t="s">
        <v>66</v>
      </c>
      <c r="C2035" t="s">
        <v>3</v>
      </c>
      <c r="D2035" t="str">
        <f>CONCATENATE(C2035," ",B2035," in front right seat")</f>
        <v>play Ten in the Bed in front right seat</v>
      </c>
    </row>
    <row r="2036" spans="1:4">
      <c r="A2036" s="1">
        <v>1</v>
      </c>
      <c r="B2036" t="s">
        <v>66</v>
      </c>
      <c r="C2036" t="s">
        <v>3</v>
      </c>
      <c r="D2036" t="str">
        <f>CONCATENATE(C2036," ",B2036," in driver seat")</f>
        <v>play Ten in the Bed in driver seat</v>
      </c>
    </row>
    <row r="2037" spans="1:4">
      <c r="A2037" s="1">
        <v>1</v>
      </c>
      <c r="B2037" t="s">
        <v>66</v>
      </c>
      <c r="C2037" t="s">
        <v>3</v>
      </c>
      <c r="D2037" t="str">
        <f>CONCATENATE(C2037," ",B2037," in pilot seat")</f>
        <v>play Ten in the Bed in pilot seat</v>
      </c>
    </row>
    <row r="2038" spans="1:4">
      <c r="A2038" s="1">
        <v>1</v>
      </c>
      <c r="B2038" t="s">
        <v>66</v>
      </c>
      <c r="C2038" t="s">
        <v>3</v>
      </c>
      <c r="D2038" t="str">
        <f>CONCATENATE(C2038," ",B2038," in captain seat")</f>
        <v>play Ten in the Bed in captain seat</v>
      </c>
    </row>
    <row r="2039" spans="1:4">
      <c r="A2039" s="1">
        <v>1</v>
      </c>
      <c r="B2039" t="s">
        <v>66</v>
      </c>
      <c r="C2039" t="s">
        <v>3</v>
      </c>
      <c r="D2039" t="str">
        <f>CONCATENATE(C2039," ",B2039," in front seat")</f>
        <v>play Ten in the Bed in front seat</v>
      </c>
    </row>
    <row r="2040" spans="1:4">
      <c r="A2040" s="1">
        <v>1</v>
      </c>
      <c r="B2040" t="s">
        <v>66</v>
      </c>
      <c r="C2040" t="s">
        <v>3</v>
      </c>
      <c r="D2040" t="str">
        <f>CONCATENATE(C2040," ",B2040," in seat 1")</f>
        <v>play Ten in the Bed in seat 1</v>
      </c>
    </row>
    <row r="2041" spans="1:4">
      <c r="A2041" s="1">
        <v>1</v>
      </c>
      <c r="B2041" t="s">
        <v>66</v>
      </c>
      <c r="C2041" t="s">
        <v>3</v>
      </c>
      <c r="D2041" t="str">
        <f>CONCATENATE(C2041," ",B2041," in driver")</f>
        <v>play Ten in the Bed in driver</v>
      </c>
    </row>
    <row r="2042" spans="1:4">
      <c r="A2042" s="1">
        <v>4</v>
      </c>
      <c r="B2042" t="s">
        <v>66</v>
      </c>
      <c r="C2042" t="s">
        <v>3</v>
      </c>
      <c r="D2042" t="str">
        <f>CONCATENATE(C2042," ",B2042," in rear right passenger seat")</f>
        <v>play Ten in the Bed in rear right passenger seat</v>
      </c>
    </row>
    <row r="2043" spans="1:4">
      <c r="A2043" s="1">
        <v>4</v>
      </c>
      <c r="B2043" t="s">
        <v>66</v>
      </c>
      <c r="C2043" t="s">
        <v>3</v>
      </c>
      <c r="D2043" t="str">
        <f>CONCATENATE(C2043," ",B2043," in rear right occupant seat")</f>
        <v>play Ten in the Bed in rear right occupant seat</v>
      </c>
    </row>
    <row r="2044" spans="1:4">
      <c r="A2044" s="1">
        <v>4</v>
      </c>
      <c r="B2044" t="s">
        <v>66</v>
      </c>
      <c r="C2044" t="s">
        <v>3</v>
      </c>
      <c r="D2044" t="str">
        <f>CONCATENATE(C2044," ",B2044," in seat 4")</f>
        <v>play Ten in the Bed in seat 4</v>
      </c>
    </row>
    <row r="2045" spans="1:4">
      <c r="A2045" s="1">
        <v>4</v>
      </c>
      <c r="B2045" t="s">
        <v>66</v>
      </c>
      <c r="C2045" t="s">
        <v>3</v>
      </c>
      <c r="D2045" t="str">
        <f>CONCATENATE(C2045," ",B2045," in rear right passenger")</f>
        <v>play Ten in the Bed in rear right passenger</v>
      </c>
    </row>
    <row r="2046" spans="1:4">
      <c r="A2046" s="1">
        <v>4</v>
      </c>
      <c r="B2046" t="s">
        <v>66</v>
      </c>
      <c r="C2046" t="s">
        <v>3</v>
      </c>
      <c r="D2046" t="str">
        <f>CONCATENATE(C2046," ",B2046," in rear right")</f>
        <v>play Ten in the Bed in rear right</v>
      </c>
    </row>
    <row r="2047" spans="1:4">
      <c r="A2047" s="1">
        <v>3</v>
      </c>
      <c r="B2047" t="s">
        <v>66</v>
      </c>
      <c r="C2047" t="s">
        <v>3</v>
      </c>
      <c r="D2047" t="str">
        <f>CONCATENATE(C2047," ",B2047," in rear left passenger seat")</f>
        <v>play Ten in the Bed in rear left passenger seat</v>
      </c>
    </row>
    <row r="2048" spans="1:4">
      <c r="A2048" s="1">
        <v>3</v>
      </c>
      <c r="B2048" t="s">
        <v>66</v>
      </c>
      <c r="C2048" t="s">
        <v>3</v>
      </c>
      <c r="D2048" t="str">
        <f>CONCATENATE(C2048," ",B2048," in rear left occupant seat")</f>
        <v>play Ten in the Bed in rear left occupant seat</v>
      </c>
    </row>
    <row r="2049" spans="1:4">
      <c r="A2049" s="1">
        <v>3</v>
      </c>
      <c r="B2049" t="s">
        <v>66</v>
      </c>
      <c r="C2049" t="s">
        <v>3</v>
      </c>
      <c r="D2049" t="str">
        <f>CONCATENATE(C2049," ",B2049," in rear left passenger")</f>
        <v>play Ten in the Bed in rear left passenger</v>
      </c>
    </row>
    <row r="2050" spans="1:4">
      <c r="A2050" s="1">
        <v>3</v>
      </c>
      <c r="B2050" t="s">
        <v>66</v>
      </c>
      <c r="C2050" t="s">
        <v>3</v>
      </c>
      <c r="D2050" t="str">
        <f>CONCATENATE(C2050," ",B2050," in rear left seat")</f>
        <v>play Ten in the Bed in rear left seat</v>
      </c>
    </row>
    <row r="2051" spans="1:4">
      <c r="A2051" s="1">
        <v>3</v>
      </c>
      <c r="B2051" t="s">
        <v>66</v>
      </c>
      <c r="C2051" t="s">
        <v>3</v>
      </c>
      <c r="D2051" t="str">
        <f>CONCATENATE(C2051," ",B2051," in seat 3")</f>
        <v>play Ten in the Bed in seat 3</v>
      </c>
    </row>
    <row r="2052" spans="1:4">
      <c r="A2052" s="1">
        <v>2</v>
      </c>
      <c r="B2052" t="s">
        <v>49</v>
      </c>
      <c r="C2052" t="s">
        <v>3</v>
      </c>
      <c r="D2052" t="str">
        <f>CONCATENATE(C2052," ",B2052," in front passenger seat")</f>
        <v>play Thick Of It in front passenger seat</v>
      </c>
    </row>
    <row r="2053" spans="1:4">
      <c r="A2053" s="1">
        <v>2</v>
      </c>
      <c r="B2053" t="s">
        <v>49</v>
      </c>
      <c r="C2053" t="s">
        <v>3</v>
      </c>
      <c r="D2053" t="str">
        <f>CONCATENATE(C2053," ",B2053," in front right passenger seat")</f>
        <v>play Thick Of It in front right passenger seat</v>
      </c>
    </row>
    <row r="2054" spans="1:4">
      <c r="A2054" s="1">
        <v>2</v>
      </c>
      <c r="B2054" t="s">
        <v>49</v>
      </c>
      <c r="C2054" t="s">
        <v>3</v>
      </c>
      <c r="D2054" t="str">
        <f>CONCATENATE(C2054," ",B2054," in copilot's seat")</f>
        <v>play Thick Of It in copilot's seat</v>
      </c>
    </row>
    <row r="2055" spans="1:4">
      <c r="A2055" s="1">
        <v>2</v>
      </c>
      <c r="B2055" t="s">
        <v>49</v>
      </c>
      <c r="C2055" t="s">
        <v>3</v>
      </c>
      <c r="D2055" t="str">
        <f>CONCATENATE(C2055," ",B2055," in codriver's seat")</f>
        <v>play Thick Of It in codriver's seat</v>
      </c>
    </row>
    <row r="2056" spans="1:4">
      <c r="A2056" s="1">
        <v>2</v>
      </c>
      <c r="B2056" t="s">
        <v>49</v>
      </c>
      <c r="C2056" t="s">
        <v>3</v>
      </c>
      <c r="D2056" t="str">
        <f>CONCATENATE(C2056," ",B2056," in front occupant seat")</f>
        <v>play Thick Of It in front occupant seat</v>
      </c>
    </row>
    <row r="2057" spans="1:4">
      <c r="A2057" s="1">
        <v>2</v>
      </c>
      <c r="B2057" t="s">
        <v>49</v>
      </c>
      <c r="C2057" t="s">
        <v>3</v>
      </c>
      <c r="D2057" t="str">
        <f>CONCATENATE(C2057," ",B2057," in shotgun seat")</f>
        <v>play Thick Of It in shotgun seat</v>
      </c>
    </row>
    <row r="2058" spans="1:4">
      <c r="A2058" s="1">
        <v>2</v>
      </c>
      <c r="B2058" t="s">
        <v>49</v>
      </c>
      <c r="C2058" t="s">
        <v>3</v>
      </c>
      <c r="D2058" t="str">
        <f>CONCATENATE(C2058," ",B2058," in seat 2")</f>
        <v>play Thick Of It in seat 2</v>
      </c>
    </row>
    <row r="2059" spans="1:4">
      <c r="A2059" s="1">
        <v>2</v>
      </c>
      <c r="B2059" t="s">
        <v>49</v>
      </c>
      <c r="C2059" t="s">
        <v>3</v>
      </c>
      <c r="D2059" t="str">
        <f>CONCATENATE(C2059," ",B2059," in front passenger")</f>
        <v>play Thick Of It in front passenger</v>
      </c>
    </row>
    <row r="2060" spans="1:4">
      <c r="A2060" s="1">
        <v>2</v>
      </c>
      <c r="B2060" t="s">
        <v>49</v>
      </c>
      <c r="C2060" t="s">
        <v>3</v>
      </c>
      <c r="D2060" t="str">
        <f>CONCATENATE(C2060," ",B2060," in front right seat")</f>
        <v>play Thick Of It in front right seat</v>
      </c>
    </row>
    <row r="2061" spans="1:4">
      <c r="A2061" s="1">
        <v>1</v>
      </c>
      <c r="B2061" t="s">
        <v>49</v>
      </c>
      <c r="C2061" t="s">
        <v>3</v>
      </c>
      <c r="D2061" t="str">
        <f>CONCATENATE(C2061," ",B2061," in driver seat")</f>
        <v>play Thick Of It in driver seat</v>
      </c>
    </row>
    <row r="2062" spans="1:4">
      <c r="A2062" s="1">
        <v>1</v>
      </c>
      <c r="B2062" t="s">
        <v>49</v>
      </c>
      <c r="C2062" t="s">
        <v>3</v>
      </c>
      <c r="D2062" t="str">
        <f>CONCATENATE(C2062," ",B2062," in pilot seat")</f>
        <v>play Thick Of It in pilot seat</v>
      </c>
    </row>
    <row r="2063" spans="1:4">
      <c r="A2063" s="1">
        <v>1</v>
      </c>
      <c r="B2063" t="s">
        <v>49</v>
      </c>
      <c r="C2063" t="s">
        <v>3</v>
      </c>
      <c r="D2063" t="str">
        <f>CONCATENATE(C2063," ",B2063," in captain seat")</f>
        <v>play Thick Of It in captain seat</v>
      </c>
    </row>
    <row r="2064" spans="1:4">
      <c r="A2064" s="1">
        <v>1</v>
      </c>
      <c r="B2064" t="s">
        <v>49</v>
      </c>
      <c r="C2064" t="s">
        <v>3</v>
      </c>
      <c r="D2064" t="str">
        <f>CONCATENATE(C2064," ",B2064," in front seat")</f>
        <v>play Thick Of It in front seat</v>
      </c>
    </row>
    <row r="2065" spans="1:4">
      <c r="A2065" s="1">
        <v>1</v>
      </c>
      <c r="B2065" t="s">
        <v>49</v>
      </c>
      <c r="C2065" t="s">
        <v>3</v>
      </c>
      <c r="D2065" t="str">
        <f>CONCATENATE(C2065," ",B2065," in seat 1")</f>
        <v>play Thick Of It in seat 1</v>
      </c>
    </row>
    <row r="2066" spans="1:4">
      <c r="A2066" s="1">
        <v>1</v>
      </c>
      <c r="B2066" t="s">
        <v>49</v>
      </c>
      <c r="C2066" t="s">
        <v>3</v>
      </c>
      <c r="D2066" t="str">
        <f>CONCATENATE(C2066," ",B2066," in driver")</f>
        <v>play Thick Of It in driver</v>
      </c>
    </row>
    <row r="2067" spans="1:4">
      <c r="A2067" s="1">
        <v>4</v>
      </c>
      <c r="B2067" t="s">
        <v>49</v>
      </c>
      <c r="C2067" t="s">
        <v>3</v>
      </c>
      <c r="D2067" t="str">
        <f>CONCATENATE(C2067," ",B2067," in rear right passenger seat")</f>
        <v>play Thick Of It in rear right passenger seat</v>
      </c>
    </row>
    <row r="2068" spans="1:4">
      <c r="A2068" s="1">
        <v>4</v>
      </c>
      <c r="B2068" t="s">
        <v>49</v>
      </c>
      <c r="C2068" t="s">
        <v>3</v>
      </c>
      <c r="D2068" t="str">
        <f>CONCATENATE(C2068," ",B2068," in rear right occupant seat")</f>
        <v>play Thick Of It in rear right occupant seat</v>
      </c>
    </row>
    <row r="2069" spans="1:4">
      <c r="A2069" s="1">
        <v>4</v>
      </c>
      <c r="B2069" t="s">
        <v>49</v>
      </c>
      <c r="C2069" t="s">
        <v>3</v>
      </c>
      <c r="D2069" t="str">
        <f>CONCATENATE(C2069," ",B2069," in seat 4")</f>
        <v>play Thick Of It in seat 4</v>
      </c>
    </row>
    <row r="2070" spans="1:4">
      <c r="A2070" s="1">
        <v>4</v>
      </c>
      <c r="B2070" t="s">
        <v>49</v>
      </c>
      <c r="C2070" t="s">
        <v>3</v>
      </c>
      <c r="D2070" t="str">
        <f>CONCATENATE(C2070," ",B2070," in rear right passenger")</f>
        <v>play Thick Of It in rear right passenger</v>
      </c>
    </row>
    <row r="2071" spans="1:4">
      <c r="A2071" s="1">
        <v>4</v>
      </c>
      <c r="B2071" t="s">
        <v>49</v>
      </c>
      <c r="C2071" t="s">
        <v>3</v>
      </c>
      <c r="D2071" t="str">
        <f>CONCATENATE(C2071," ",B2071," in rear right")</f>
        <v>play Thick Of It in rear right</v>
      </c>
    </row>
    <row r="2072" spans="1:4">
      <c r="A2072" s="1">
        <v>3</v>
      </c>
      <c r="B2072" t="s">
        <v>49</v>
      </c>
      <c r="C2072" t="s">
        <v>3</v>
      </c>
      <c r="D2072" t="str">
        <f>CONCATENATE(C2072," ",B2072," in rear left passenger seat")</f>
        <v>play Thick Of It in rear left passenger seat</v>
      </c>
    </row>
    <row r="2073" spans="1:4">
      <c r="A2073" s="1">
        <v>3</v>
      </c>
      <c r="B2073" t="s">
        <v>49</v>
      </c>
      <c r="C2073" t="s">
        <v>3</v>
      </c>
      <c r="D2073" t="str">
        <f>CONCATENATE(C2073," ",B2073," in rear left occupant seat")</f>
        <v>play Thick Of It in rear left occupant seat</v>
      </c>
    </row>
    <row r="2074" spans="1:4">
      <c r="A2074" s="1">
        <v>3</v>
      </c>
      <c r="B2074" t="s">
        <v>49</v>
      </c>
      <c r="C2074" t="s">
        <v>3</v>
      </c>
      <c r="D2074" t="str">
        <f>CONCATENATE(C2074," ",B2074," in rear left passenger")</f>
        <v>play Thick Of It in rear left passenger</v>
      </c>
    </row>
    <row r="2075" spans="1:4">
      <c r="A2075" s="1">
        <v>3</v>
      </c>
      <c r="B2075" t="s">
        <v>49</v>
      </c>
      <c r="C2075" t="s">
        <v>3</v>
      </c>
      <c r="D2075" t="str">
        <f>CONCATENATE(C2075," ",B2075," in rear left seat")</f>
        <v>play Thick Of It in rear left seat</v>
      </c>
    </row>
    <row r="2076" spans="1:4">
      <c r="A2076" s="1">
        <v>3</v>
      </c>
      <c r="B2076" t="s">
        <v>49</v>
      </c>
      <c r="C2076" t="s">
        <v>3</v>
      </c>
      <c r="D2076" t="str">
        <f>CONCATENATE(C2076," ",B2076," in seat 3")</f>
        <v>play Thick Of It in seat 3</v>
      </c>
    </row>
    <row r="2077" spans="1:4">
      <c r="A2077" s="1">
        <v>2</v>
      </c>
      <c r="B2077" t="s">
        <v>50</v>
      </c>
      <c r="C2077" t="s">
        <v>3</v>
      </c>
      <c r="D2077" t="str">
        <f>CONCATENATE(C2077," ",B2077," in front passenger seat")</f>
        <v>play Thunderstruck in front passenger seat</v>
      </c>
    </row>
    <row r="2078" spans="1:4">
      <c r="A2078" s="1">
        <v>2</v>
      </c>
      <c r="B2078" t="s">
        <v>50</v>
      </c>
      <c r="C2078" t="s">
        <v>3</v>
      </c>
      <c r="D2078" t="str">
        <f>CONCATENATE(C2078," ",B2078," in front right passenger seat")</f>
        <v>play Thunderstruck in front right passenger seat</v>
      </c>
    </row>
    <row r="2079" spans="1:4">
      <c r="A2079" s="1">
        <v>2</v>
      </c>
      <c r="B2079" t="s">
        <v>50</v>
      </c>
      <c r="C2079" t="s">
        <v>3</v>
      </c>
      <c r="D2079" t="str">
        <f>CONCATENATE(C2079," ",B2079," in copilot's seat")</f>
        <v>play Thunderstruck in copilot's seat</v>
      </c>
    </row>
    <row r="2080" spans="1:4">
      <c r="A2080" s="1">
        <v>2</v>
      </c>
      <c r="B2080" t="s">
        <v>50</v>
      </c>
      <c r="C2080" t="s">
        <v>3</v>
      </c>
      <c r="D2080" t="str">
        <f>CONCATENATE(C2080," ",B2080," in codriver's seat")</f>
        <v>play Thunderstruck in codriver's seat</v>
      </c>
    </row>
    <row r="2081" spans="1:4">
      <c r="A2081" s="1">
        <v>2</v>
      </c>
      <c r="B2081" t="s">
        <v>50</v>
      </c>
      <c r="C2081" t="s">
        <v>3</v>
      </c>
      <c r="D2081" t="str">
        <f>CONCATENATE(C2081," ",B2081," in front occupant seat")</f>
        <v>play Thunderstruck in front occupant seat</v>
      </c>
    </row>
    <row r="2082" spans="1:4">
      <c r="A2082" s="1">
        <v>2</v>
      </c>
      <c r="B2082" t="s">
        <v>50</v>
      </c>
      <c r="C2082" t="s">
        <v>3</v>
      </c>
      <c r="D2082" t="str">
        <f>CONCATENATE(C2082," ",B2082," in shotgun seat")</f>
        <v>play Thunderstruck in shotgun seat</v>
      </c>
    </row>
    <row r="2083" spans="1:4">
      <c r="A2083" s="1">
        <v>2</v>
      </c>
      <c r="B2083" t="s">
        <v>50</v>
      </c>
      <c r="C2083" t="s">
        <v>3</v>
      </c>
      <c r="D2083" t="str">
        <f>CONCATENATE(C2083," ",B2083," in seat 2")</f>
        <v>play Thunderstruck in seat 2</v>
      </c>
    </row>
    <row r="2084" spans="1:4">
      <c r="A2084" s="1">
        <v>2</v>
      </c>
      <c r="B2084" t="s">
        <v>50</v>
      </c>
      <c r="C2084" t="s">
        <v>3</v>
      </c>
      <c r="D2084" t="str">
        <f>CONCATENATE(C2084," ",B2084," in front passenger")</f>
        <v>play Thunderstruck in front passenger</v>
      </c>
    </row>
    <row r="2085" spans="1:4">
      <c r="A2085" s="1">
        <v>2</v>
      </c>
      <c r="B2085" t="s">
        <v>50</v>
      </c>
      <c r="C2085" t="s">
        <v>3</v>
      </c>
      <c r="D2085" t="str">
        <f>CONCATENATE(C2085," ",B2085," in front right seat")</f>
        <v>play Thunderstruck in front right seat</v>
      </c>
    </row>
    <row r="2086" spans="1:4">
      <c r="A2086" s="1">
        <v>1</v>
      </c>
      <c r="B2086" t="s">
        <v>50</v>
      </c>
      <c r="C2086" t="s">
        <v>3</v>
      </c>
      <c r="D2086" t="str">
        <f>CONCATENATE(C2086," ",B2086," in driver seat")</f>
        <v>play Thunderstruck in driver seat</v>
      </c>
    </row>
    <row r="2087" spans="1:4">
      <c r="A2087" s="1">
        <v>1</v>
      </c>
      <c r="B2087" t="s">
        <v>50</v>
      </c>
      <c r="C2087" t="s">
        <v>3</v>
      </c>
      <c r="D2087" t="str">
        <f>CONCATENATE(C2087," ",B2087," in pilot seat")</f>
        <v>play Thunderstruck in pilot seat</v>
      </c>
    </row>
    <row r="2088" spans="1:4">
      <c r="A2088" s="1">
        <v>1</v>
      </c>
      <c r="B2088" t="s">
        <v>50</v>
      </c>
      <c r="C2088" t="s">
        <v>3</v>
      </c>
      <c r="D2088" t="str">
        <f>CONCATENATE(C2088," ",B2088," in captain seat")</f>
        <v>play Thunderstruck in captain seat</v>
      </c>
    </row>
    <row r="2089" spans="1:4">
      <c r="A2089" s="1">
        <v>1</v>
      </c>
      <c r="B2089" t="s">
        <v>50</v>
      </c>
      <c r="C2089" t="s">
        <v>3</v>
      </c>
      <c r="D2089" t="str">
        <f>CONCATENATE(C2089," ",B2089," in front seat")</f>
        <v>play Thunderstruck in front seat</v>
      </c>
    </row>
    <row r="2090" spans="1:4">
      <c r="A2090" s="1">
        <v>1</v>
      </c>
      <c r="B2090" t="s">
        <v>50</v>
      </c>
      <c r="C2090" t="s">
        <v>3</v>
      </c>
      <c r="D2090" t="str">
        <f>CONCATENATE(C2090," ",B2090," in seat 1")</f>
        <v>play Thunderstruck in seat 1</v>
      </c>
    </row>
    <row r="2091" spans="1:4">
      <c r="A2091" s="1">
        <v>1</v>
      </c>
      <c r="B2091" t="s">
        <v>50</v>
      </c>
      <c r="C2091" t="s">
        <v>3</v>
      </c>
      <c r="D2091" t="str">
        <f>CONCATENATE(C2091," ",B2091," in driver")</f>
        <v>play Thunderstruck in driver</v>
      </c>
    </row>
    <row r="2092" spans="1:4">
      <c r="A2092" s="1">
        <v>4</v>
      </c>
      <c r="B2092" t="s">
        <v>50</v>
      </c>
      <c r="C2092" t="s">
        <v>3</v>
      </c>
      <c r="D2092" t="str">
        <f>CONCATENATE(C2092," ",B2092," in rear right passenger seat")</f>
        <v>play Thunderstruck in rear right passenger seat</v>
      </c>
    </row>
    <row r="2093" spans="1:4">
      <c r="A2093" s="1">
        <v>4</v>
      </c>
      <c r="B2093" t="s">
        <v>50</v>
      </c>
      <c r="C2093" t="s">
        <v>3</v>
      </c>
      <c r="D2093" t="str">
        <f>CONCATENATE(C2093," ",B2093," in rear right occupant seat")</f>
        <v>play Thunderstruck in rear right occupant seat</v>
      </c>
    </row>
    <row r="2094" spans="1:4">
      <c r="A2094" s="1">
        <v>4</v>
      </c>
      <c r="B2094" t="s">
        <v>50</v>
      </c>
      <c r="C2094" t="s">
        <v>3</v>
      </c>
      <c r="D2094" t="str">
        <f>CONCATENATE(C2094," ",B2094," in seat 4")</f>
        <v>play Thunderstruck in seat 4</v>
      </c>
    </row>
    <row r="2095" spans="1:4">
      <c r="A2095" s="1">
        <v>4</v>
      </c>
      <c r="B2095" t="s">
        <v>50</v>
      </c>
      <c r="C2095" t="s">
        <v>3</v>
      </c>
      <c r="D2095" t="str">
        <f>CONCATENATE(C2095," ",B2095," in rear right passenger")</f>
        <v>play Thunderstruck in rear right passenger</v>
      </c>
    </row>
    <row r="2096" spans="1:4">
      <c r="A2096" s="1">
        <v>4</v>
      </c>
      <c r="B2096" t="s">
        <v>50</v>
      </c>
      <c r="C2096" t="s">
        <v>3</v>
      </c>
      <c r="D2096" t="str">
        <f>CONCATENATE(C2096," ",B2096," in rear right")</f>
        <v>play Thunderstruck in rear right</v>
      </c>
    </row>
    <row r="2097" spans="1:4">
      <c r="A2097" s="1">
        <v>3</v>
      </c>
      <c r="B2097" t="s">
        <v>50</v>
      </c>
      <c r="C2097" t="s">
        <v>3</v>
      </c>
      <c r="D2097" t="str">
        <f>CONCATENATE(C2097," ",B2097," in rear left passenger seat")</f>
        <v>play Thunderstruck in rear left passenger seat</v>
      </c>
    </row>
    <row r="2098" spans="1:4">
      <c r="A2098" s="1">
        <v>3</v>
      </c>
      <c r="B2098" t="s">
        <v>50</v>
      </c>
      <c r="C2098" t="s">
        <v>3</v>
      </c>
      <c r="D2098" t="str">
        <f>CONCATENATE(C2098," ",B2098," in rear left occupant seat")</f>
        <v>play Thunderstruck in rear left occupant seat</v>
      </c>
    </row>
    <row r="2099" spans="1:4">
      <c r="A2099" s="1">
        <v>3</v>
      </c>
      <c r="B2099" t="s">
        <v>50</v>
      </c>
      <c r="C2099" t="s">
        <v>3</v>
      </c>
      <c r="D2099" t="str">
        <f>CONCATENATE(C2099," ",B2099," in rear left passenger")</f>
        <v>play Thunderstruck in rear left passenger</v>
      </c>
    </row>
    <row r="2100" spans="1:4">
      <c r="A2100" s="1">
        <v>3</v>
      </c>
      <c r="B2100" t="s">
        <v>50</v>
      </c>
      <c r="C2100" t="s">
        <v>3</v>
      </c>
      <c r="D2100" t="str">
        <f>CONCATENATE(C2100," ",B2100," in rear left seat")</f>
        <v>play Thunderstruck in rear left seat</v>
      </c>
    </row>
    <row r="2101" spans="1:4">
      <c r="A2101" s="1">
        <v>3</v>
      </c>
      <c r="B2101" t="s">
        <v>50</v>
      </c>
      <c r="C2101" t="s">
        <v>3</v>
      </c>
      <c r="D2101" t="str">
        <f>CONCATENATE(C2101," ",B2101," in seat 3")</f>
        <v>play Thunderstruck in seat 3</v>
      </c>
    </row>
    <row r="2102" spans="1:4">
      <c r="A2102" s="1">
        <v>2</v>
      </c>
      <c r="B2102" t="s">
        <v>51</v>
      </c>
      <c r="C2102" t="s">
        <v>3</v>
      </c>
      <c r="D2102" t="str">
        <f>CONCATENATE(C2102," ",B2102," in front passenger seat")</f>
        <v>play Today in front passenger seat</v>
      </c>
    </row>
    <row r="2103" spans="1:4">
      <c r="A2103" s="1">
        <v>2</v>
      </c>
      <c r="B2103" t="s">
        <v>51</v>
      </c>
      <c r="C2103" t="s">
        <v>3</v>
      </c>
      <c r="D2103" t="str">
        <f>CONCATENATE(C2103," ",B2103," in front right passenger seat")</f>
        <v>play Today in front right passenger seat</v>
      </c>
    </row>
    <row r="2104" spans="1:4">
      <c r="A2104" s="1">
        <v>2</v>
      </c>
      <c r="B2104" t="s">
        <v>51</v>
      </c>
      <c r="C2104" t="s">
        <v>3</v>
      </c>
      <c r="D2104" t="str">
        <f>CONCATENATE(C2104," ",B2104," in copilot's seat")</f>
        <v>play Today in copilot's seat</v>
      </c>
    </row>
    <row r="2105" spans="1:4">
      <c r="A2105" s="1">
        <v>2</v>
      </c>
      <c r="B2105" t="s">
        <v>51</v>
      </c>
      <c r="C2105" t="s">
        <v>3</v>
      </c>
      <c r="D2105" t="str">
        <f>CONCATENATE(C2105," ",B2105," in codriver's seat")</f>
        <v>play Today in codriver's seat</v>
      </c>
    </row>
    <row r="2106" spans="1:4">
      <c r="A2106" s="1">
        <v>2</v>
      </c>
      <c r="B2106" t="s">
        <v>51</v>
      </c>
      <c r="C2106" t="s">
        <v>3</v>
      </c>
      <c r="D2106" t="str">
        <f>CONCATENATE(C2106," ",B2106," in front occupant seat")</f>
        <v>play Today in front occupant seat</v>
      </c>
    </row>
    <row r="2107" spans="1:4">
      <c r="A2107" s="1">
        <v>2</v>
      </c>
      <c r="B2107" t="s">
        <v>51</v>
      </c>
      <c r="C2107" t="s">
        <v>3</v>
      </c>
      <c r="D2107" t="str">
        <f>CONCATENATE(C2107," ",B2107," in shotgun seat")</f>
        <v>play Today in shotgun seat</v>
      </c>
    </row>
    <row r="2108" spans="1:4">
      <c r="A2108" s="1">
        <v>2</v>
      </c>
      <c r="B2108" t="s">
        <v>51</v>
      </c>
      <c r="C2108" t="s">
        <v>3</v>
      </c>
      <c r="D2108" t="str">
        <f>CONCATENATE(C2108," ",B2108," in seat 2")</f>
        <v>play Today in seat 2</v>
      </c>
    </row>
    <row r="2109" spans="1:4">
      <c r="A2109" s="1">
        <v>2</v>
      </c>
      <c r="B2109" t="s">
        <v>51</v>
      </c>
      <c r="C2109" t="s">
        <v>3</v>
      </c>
      <c r="D2109" t="str">
        <f>CONCATENATE(C2109," ",B2109," in front passenger")</f>
        <v>play Today in front passenger</v>
      </c>
    </row>
    <row r="2110" spans="1:4">
      <c r="A2110" s="1">
        <v>2</v>
      </c>
      <c r="B2110" t="s">
        <v>51</v>
      </c>
      <c r="C2110" t="s">
        <v>3</v>
      </c>
      <c r="D2110" t="str">
        <f>CONCATENATE(C2110," ",B2110," in front right seat")</f>
        <v>play Today in front right seat</v>
      </c>
    </row>
    <row r="2111" spans="1:4">
      <c r="A2111" s="1">
        <v>1</v>
      </c>
      <c r="B2111" t="s">
        <v>51</v>
      </c>
      <c r="C2111" t="s">
        <v>3</v>
      </c>
      <c r="D2111" t="str">
        <f>CONCATENATE(C2111," ",B2111," in driver seat")</f>
        <v>play Today in driver seat</v>
      </c>
    </row>
    <row r="2112" spans="1:4">
      <c r="A2112" s="1">
        <v>1</v>
      </c>
      <c r="B2112" t="s">
        <v>51</v>
      </c>
      <c r="C2112" t="s">
        <v>3</v>
      </c>
      <c r="D2112" t="str">
        <f>CONCATENATE(C2112," ",B2112," in pilot seat")</f>
        <v>play Today in pilot seat</v>
      </c>
    </row>
    <row r="2113" spans="1:4">
      <c r="A2113" s="1">
        <v>1</v>
      </c>
      <c r="B2113" t="s">
        <v>51</v>
      </c>
      <c r="C2113" t="s">
        <v>3</v>
      </c>
      <c r="D2113" t="str">
        <f>CONCATENATE(C2113," ",B2113," in captain seat")</f>
        <v>play Today in captain seat</v>
      </c>
    </row>
    <row r="2114" spans="1:4">
      <c r="A2114" s="1">
        <v>1</v>
      </c>
      <c r="B2114" t="s">
        <v>51</v>
      </c>
      <c r="C2114" t="s">
        <v>3</v>
      </c>
      <c r="D2114" t="str">
        <f>CONCATENATE(C2114," ",B2114," in front seat")</f>
        <v>play Today in front seat</v>
      </c>
    </row>
    <row r="2115" spans="1:4">
      <c r="A2115" s="1">
        <v>1</v>
      </c>
      <c r="B2115" t="s">
        <v>51</v>
      </c>
      <c r="C2115" t="s">
        <v>3</v>
      </c>
      <c r="D2115" t="str">
        <f>CONCATENATE(C2115," ",B2115," in seat 1")</f>
        <v>play Today in seat 1</v>
      </c>
    </row>
    <row r="2116" spans="1:4">
      <c r="A2116" s="1">
        <v>1</v>
      </c>
      <c r="B2116" t="s">
        <v>51</v>
      </c>
      <c r="C2116" t="s">
        <v>3</v>
      </c>
      <c r="D2116" t="str">
        <f>CONCATENATE(C2116," ",B2116," in driver")</f>
        <v>play Today in driver</v>
      </c>
    </row>
    <row r="2117" spans="1:4">
      <c r="A2117" s="1">
        <v>4</v>
      </c>
      <c r="B2117" t="s">
        <v>51</v>
      </c>
      <c r="C2117" t="s">
        <v>3</v>
      </c>
      <c r="D2117" t="str">
        <f>CONCATENATE(C2117," ",B2117," in rear right passenger seat")</f>
        <v>play Today in rear right passenger seat</v>
      </c>
    </row>
    <row r="2118" spans="1:4">
      <c r="A2118" s="1">
        <v>4</v>
      </c>
      <c r="B2118" t="s">
        <v>51</v>
      </c>
      <c r="C2118" t="s">
        <v>3</v>
      </c>
      <c r="D2118" t="str">
        <f>CONCATENATE(C2118," ",B2118," in rear right occupant seat")</f>
        <v>play Today in rear right occupant seat</v>
      </c>
    </row>
    <row r="2119" spans="1:4">
      <c r="A2119" s="1">
        <v>4</v>
      </c>
      <c r="B2119" t="s">
        <v>51</v>
      </c>
      <c r="C2119" t="s">
        <v>3</v>
      </c>
      <c r="D2119" t="str">
        <f>CONCATENATE(C2119," ",B2119," in seat 4")</f>
        <v>play Today in seat 4</v>
      </c>
    </row>
    <row r="2120" spans="1:4">
      <c r="A2120" s="1">
        <v>4</v>
      </c>
      <c r="B2120" t="s">
        <v>51</v>
      </c>
      <c r="C2120" t="s">
        <v>3</v>
      </c>
      <c r="D2120" t="str">
        <f>CONCATENATE(C2120," ",B2120," in rear right passenger")</f>
        <v>play Today in rear right passenger</v>
      </c>
    </row>
    <row r="2121" spans="1:4">
      <c r="A2121" s="1">
        <v>4</v>
      </c>
      <c r="B2121" t="s">
        <v>51</v>
      </c>
      <c r="C2121" t="s">
        <v>3</v>
      </c>
      <c r="D2121" t="str">
        <f>CONCATENATE(C2121," ",B2121," in rear right")</f>
        <v>play Today in rear right</v>
      </c>
    </row>
    <row r="2122" spans="1:4">
      <c r="A2122" s="1">
        <v>3</v>
      </c>
      <c r="B2122" t="s">
        <v>51</v>
      </c>
      <c r="C2122" t="s">
        <v>3</v>
      </c>
      <c r="D2122" t="str">
        <f>CONCATENATE(C2122," ",B2122," in rear left passenger seat")</f>
        <v>play Today in rear left passenger seat</v>
      </c>
    </row>
    <row r="2123" spans="1:4">
      <c r="A2123" s="1">
        <v>3</v>
      </c>
      <c r="B2123" t="s">
        <v>51</v>
      </c>
      <c r="C2123" t="s">
        <v>3</v>
      </c>
      <c r="D2123" t="str">
        <f>CONCATENATE(C2123," ",B2123," in rear left occupant seat")</f>
        <v>play Today in rear left occupant seat</v>
      </c>
    </row>
    <row r="2124" spans="1:4">
      <c r="A2124" s="1">
        <v>3</v>
      </c>
      <c r="B2124" t="s">
        <v>51</v>
      </c>
      <c r="C2124" t="s">
        <v>3</v>
      </c>
      <c r="D2124" t="str">
        <f>CONCATENATE(C2124," ",B2124," in rear left passenger")</f>
        <v>play Today in rear left passenger</v>
      </c>
    </row>
    <row r="2125" spans="1:4">
      <c r="A2125" s="1">
        <v>3</v>
      </c>
      <c r="B2125" t="s">
        <v>51</v>
      </c>
      <c r="C2125" t="s">
        <v>3</v>
      </c>
      <c r="D2125" t="str">
        <f>CONCATENATE(C2125," ",B2125," in rear left seat")</f>
        <v>play Today in rear left seat</v>
      </c>
    </row>
    <row r="2126" spans="1:4">
      <c r="A2126" s="1">
        <v>3</v>
      </c>
      <c r="B2126" t="s">
        <v>51</v>
      </c>
      <c r="C2126" t="s">
        <v>3</v>
      </c>
      <c r="D2126" t="str">
        <f>CONCATENATE(C2126," ",B2126," in seat 3")</f>
        <v>play Today in seat 3</v>
      </c>
    </row>
    <row r="2127" spans="1:4">
      <c r="A2127" s="1">
        <v>2</v>
      </c>
      <c r="B2127" t="s">
        <v>65</v>
      </c>
      <c r="C2127" t="s">
        <v>3</v>
      </c>
      <c r="D2127" t="str">
        <f>CONCATENATE(C2127," ",B2127," in front passenger seat")</f>
        <v>play Twinkle Twinkle Little Star in front passenger seat</v>
      </c>
    </row>
    <row r="2128" spans="1:4">
      <c r="A2128" s="1">
        <v>2</v>
      </c>
      <c r="B2128" t="s">
        <v>65</v>
      </c>
      <c r="C2128" t="s">
        <v>3</v>
      </c>
      <c r="D2128" t="str">
        <f>CONCATENATE(C2128," ",B2128," in front right passenger seat")</f>
        <v>play Twinkle Twinkle Little Star in front right passenger seat</v>
      </c>
    </row>
    <row r="2129" spans="1:4">
      <c r="A2129" s="1">
        <v>2</v>
      </c>
      <c r="B2129" t="s">
        <v>65</v>
      </c>
      <c r="C2129" t="s">
        <v>3</v>
      </c>
      <c r="D2129" t="str">
        <f>CONCATENATE(C2129," ",B2129," in copilot's seat")</f>
        <v>play Twinkle Twinkle Little Star in copilot's seat</v>
      </c>
    </row>
    <row r="2130" spans="1:4">
      <c r="A2130" s="1">
        <v>2</v>
      </c>
      <c r="B2130" t="s">
        <v>65</v>
      </c>
      <c r="C2130" t="s">
        <v>3</v>
      </c>
      <c r="D2130" t="str">
        <f>CONCATENATE(C2130," ",B2130," in codriver's seat")</f>
        <v>play Twinkle Twinkle Little Star in codriver's seat</v>
      </c>
    </row>
    <row r="2131" spans="1:4">
      <c r="A2131" s="1">
        <v>2</v>
      </c>
      <c r="B2131" t="s">
        <v>65</v>
      </c>
      <c r="C2131" t="s">
        <v>3</v>
      </c>
      <c r="D2131" t="str">
        <f>CONCATENATE(C2131," ",B2131," in front occupant seat")</f>
        <v>play Twinkle Twinkle Little Star in front occupant seat</v>
      </c>
    </row>
    <row r="2132" spans="1:4">
      <c r="A2132" s="1">
        <v>2</v>
      </c>
      <c r="B2132" t="s">
        <v>65</v>
      </c>
      <c r="C2132" t="s">
        <v>3</v>
      </c>
      <c r="D2132" t="str">
        <f>CONCATENATE(C2132," ",B2132," in shotgun seat")</f>
        <v>play Twinkle Twinkle Little Star in shotgun seat</v>
      </c>
    </row>
    <row r="2133" spans="1:4">
      <c r="A2133" s="1">
        <v>2</v>
      </c>
      <c r="B2133" t="s">
        <v>65</v>
      </c>
      <c r="C2133" t="s">
        <v>3</v>
      </c>
      <c r="D2133" t="str">
        <f>CONCATENATE(C2133," ",B2133," in seat 2")</f>
        <v>play Twinkle Twinkle Little Star in seat 2</v>
      </c>
    </row>
    <row r="2134" spans="1:4">
      <c r="A2134" s="1">
        <v>2</v>
      </c>
      <c r="B2134" t="s">
        <v>65</v>
      </c>
      <c r="C2134" t="s">
        <v>3</v>
      </c>
      <c r="D2134" t="str">
        <f>CONCATENATE(C2134," ",B2134," in front passenger")</f>
        <v>play Twinkle Twinkle Little Star in front passenger</v>
      </c>
    </row>
    <row r="2135" spans="1:4">
      <c r="A2135" s="1">
        <v>2</v>
      </c>
      <c r="B2135" t="s">
        <v>65</v>
      </c>
      <c r="C2135" t="s">
        <v>3</v>
      </c>
      <c r="D2135" t="str">
        <f>CONCATENATE(C2135," ",B2135," in front right seat")</f>
        <v>play Twinkle Twinkle Little Star in front right seat</v>
      </c>
    </row>
    <row r="2136" spans="1:4">
      <c r="A2136" s="1">
        <v>1</v>
      </c>
      <c r="B2136" t="s">
        <v>65</v>
      </c>
      <c r="C2136" t="s">
        <v>3</v>
      </c>
      <c r="D2136" t="str">
        <f>CONCATENATE(C2136," ",B2136," in driver seat")</f>
        <v>play Twinkle Twinkle Little Star in driver seat</v>
      </c>
    </row>
    <row r="2137" spans="1:4">
      <c r="A2137" s="1">
        <v>1</v>
      </c>
      <c r="B2137" t="s">
        <v>65</v>
      </c>
      <c r="C2137" t="s">
        <v>3</v>
      </c>
      <c r="D2137" t="str">
        <f>CONCATENATE(C2137," ",B2137," in pilot seat")</f>
        <v>play Twinkle Twinkle Little Star in pilot seat</v>
      </c>
    </row>
    <row r="2138" spans="1:4">
      <c r="A2138" s="1">
        <v>1</v>
      </c>
      <c r="B2138" t="s">
        <v>65</v>
      </c>
      <c r="C2138" t="s">
        <v>3</v>
      </c>
      <c r="D2138" t="str">
        <f>CONCATENATE(C2138," ",B2138," in captain seat")</f>
        <v>play Twinkle Twinkle Little Star in captain seat</v>
      </c>
    </row>
    <row r="2139" spans="1:4">
      <c r="A2139" s="1">
        <v>1</v>
      </c>
      <c r="B2139" t="s">
        <v>65</v>
      </c>
      <c r="C2139" t="s">
        <v>3</v>
      </c>
      <c r="D2139" t="str">
        <f>CONCATENATE(C2139," ",B2139," in front seat")</f>
        <v>play Twinkle Twinkle Little Star in front seat</v>
      </c>
    </row>
    <row r="2140" spans="1:4">
      <c r="A2140" s="1">
        <v>1</v>
      </c>
      <c r="B2140" t="s">
        <v>65</v>
      </c>
      <c r="C2140" t="s">
        <v>3</v>
      </c>
      <c r="D2140" t="str">
        <f>CONCATENATE(C2140," ",B2140," in seat 1")</f>
        <v>play Twinkle Twinkle Little Star in seat 1</v>
      </c>
    </row>
    <row r="2141" spans="1:4">
      <c r="A2141" s="1">
        <v>1</v>
      </c>
      <c r="B2141" t="s">
        <v>65</v>
      </c>
      <c r="C2141" t="s">
        <v>3</v>
      </c>
      <c r="D2141" t="str">
        <f>CONCATENATE(C2141," ",B2141," in driver")</f>
        <v>play Twinkle Twinkle Little Star in driver</v>
      </c>
    </row>
    <row r="2142" spans="1:4">
      <c r="A2142" s="1">
        <v>4</v>
      </c>
      <c r="B2142" t="s">
        <v>65</v>
      </c>
      <c r="C2142" t="s">
        <v>3</v>
      </c>
      <c r="D2142" t="str">
        <f>CONCATENATE(C2142," ",B2142," in rear right passenger seat")</f>
        <v>play Twinkle Twinkle Little Star in rear right passenger seat</v>
      </c>
    </row>
    <row r="2143" spans="1:4">
      <c r="A2143" s="1">
        <v>4</v>
      </c>
      <c r="B2143" t="s">
        <v>65</v>
      </c>
      <c r="C2143" t="s">
        <v>3</v>
      </c>
      <c r="D2143" t="str">
        <f>CONCATENATE(C2143," ",B2143," in rear right occupant seat")</f>
        <v>play Twinkle Twinkle Little Star in rear right occupant seat</v>
      </c>
    </row>
    <row r="2144" spans="1:4">
      <c r="A2144" s="1">
        <v>4</v>
      </c>
      <c r="B2144" t="s">
        <v>65</v>
      </c>
      <c r="C2144" t="s">
        <v>3</v>
      </c>
      <c r="D2144" t="str">
        <f>CONCATENATE(C2144," ",B2144," in seat 4")</f>
        <v>play Twinkle Twinkle Little Star in seat 4</v>
      </c>
    </row>
    <row r="2145" spans="1:4">
      <c r="A2145" s="1">
        <v>4</v>
      </c>
      <c r="B2145" t="s">
        <v>65</v>
      </c>
      <c r="C2145" t="s">
        <v>3</v>
      </c>
      <c r="D2145" t="str">
        <f>CONCATENATE(C2145," ",B2145," in rear right passenger")</f>
        <v>play Twinkle Twinkle Little Star in rear right passenger</v>
      </c>
    </row>
    <row r="2146" spans="1:4">
      <c r="A2146" s="1">
        <v>4</v>
      </c>
      <c r="B2146" t="s">
        <v>65</v>
      </c>
      <c r="C2146" t="s">
        <v>3</v>
      </c>
      <c r="D2146" t="str">
        <f>CONCATENATE(C2146," ",B2146," in rear right")</f>
        <v>play Twinkle Twinkle Little Star in rear right</v>
      </c>
    </row>
    <row r="2147" spans="1:4">
      <c r="A2147" s="1">
        <v>3</v>
      </c>
      <c r="B2147" t="s">
        <v>65</v>
      </c>
      <c r="C2147" t="s">
        <v>3</v>
      </c>
      <c r="D2147" t="str">
        <f>CONCATENATE(C2147," ",B2147," in rear left passenger seat")</f>
        <v>play Twinkle Twinkle Little Star in rear left passenger seat</v>
      </c>
    </row>
    <row r="2148" spans="1:4">
      <c r="A2148" s="1">
        <v>3</v>
      </c>
      <c r="B2148" t="s">
        <v>65</v>
      </c>
      <c r="C2148" t="s">
        <v>3</v>
      </c>
      <c r="D2148" t="str">
        <f>CONCATENATE(C2148," ",B2148," in rear left occupant seat")</f>
        <v>play Twinkle Twinkle Little Star in rear left occupant seat</v>
      </c>
    </row>
    <row r="2149" spans="1:4">
      <c r="A2149" s="1">
        <v>3</v>
      </c>
      <c r="B2149" t="s">
        <v>65</v>
      </c>
      <c r="C2149" t="s">
        <v>3</v>
      </c>
      <c r="D2149" t="str">
        <f>CONCATENATE(C2149," ",B2149," in rear left passenger")</f>
        <v>play Twinkle Twinkle Little Star in rear left passenger</v>
      </c>
    </row>
    <row r="2150" spans="1:4">
      <c r="A2150" s="1">
        <v>3</v>
      </c>
      <c r="B2150" t="s">
        <v>65</v>
      </c>
      <c r="C2150" t="s">
        <v>3</v>
      </c>
      <c r="D2150" t="str">
        <f>CONCATENATE(C2150," ",B2150," in rear left seat")</f>
        <v>play Twinkle Twinkle Little Star in rear left seat</v>
      </c>
    </row>
    <row r="2151" spans="1:4">
      <c r="A2151" s="1">
        <v>3</v>
      </c>
      <c r="B2151" t="s">
        <v>65</v>
      </c>
      <c r="C2151" t="s">
        <v>3</v>
      </c>
      <c r="D2151" t="str">
        <f>CONCATENATE(C2151," ",B2151," in seat 3")</f>
        <v>play Twinkle Twinkle Little Star in seat 3</v>
      </c>
    </row>
    <row r="2152" spans="1:4">
      <c r="A2152" s="1">
        <v>2</v>
      </c>
      <c r="B2152" t="s">
        <v>52</v>
      </c>
      <c r="C2152" t="s">
        <v>3</v>
      </c>
      <c r="D2152" t="str">
        <f>CONCATENATE(C2152," ",B2152," in front passenger seat")</f>
        <v>play Vice in front passenger seat</v>
      </c>
    </row>
    <row r="2153" spans="1:4">
      <c r="A2153" s="1">
        <v>2</v>
      </c>
      <c r="B2153" t="s">
        <v>52</v>
      </c>
      <c r="C2153" t="s">
        <v>3</v>
      </c>
      <c r="D2153" t="str">
        <f>CONCATENATE(C2153," ",B2153," in front right passenger seat")</f>
        <v>play Vice in front right passenger seat</v>
      </c>
    </row>
    <row r="2154" spans="1:4">
      <c r="A2154" s="1">
        <v>2</v>
      </c>
      <c r="B2154" t="s">
        <v>52</v>
      </c>
      <c r="C2154" t="s">
        <v>3</v>
      </c>
      <c r="D2154" t="str">
        <f>CONCATENATE(C2154," ",B2154," in copilot's seat")</f>
        <v>play Vice in copilot's seat</v>
      </c>
    </row>
    <row r="2155" spans="1:4">
      <c r="A2155" s="1">
        <v>2</v>
      </c>
      <c r="B2155" t="s">
        <v>52</v>
      </c>
      <c r="C2155" t="s">
        <v>3</v>
      </c>
      <c r="D2155" t="str">
        <f>CONCATENATE(C2155," ",B2155," in codriver's seat")</f>
        <v>play Vice in codriver's seat</v>
      </c>
    </row>
    <row r="2156" spans="1:4">
      <c r="A2156" s="1">
        <v>2</v>
      </c>
      <c r="B2156" t="s">
        <v>52</v>
      </c>
      <c r="C2156" t="s">
        <v>3</v>
      </c>
      <c r="D2156" t="str">
        <f>CONCATENATE(C2156," ",B2156," in front occupant seat")</f>
        <v>play Vice in front occupant seat</v>
      </c>
    </row>
    <row r="2157" spans="1:4">
      <c r="A2157" s="1">
        <v>2</v>
      </c>
      <c r="B2157" t="s">
        <v>52</v>
      </c>
      <c r="C2157" t="s">
        <v>3</v>
      </c>
      <c r="D2157" t="str">
        <f>CONCATENATE(C2157," ",B2157," in shotgun seat")</f>
        <v>play Vice in shotgun seat</v>
      </c>
    </row>
    <row r="2158" spans="1:4">
      <c r="A2158" s="1">
        <v>2</v>
      </c>
      <c r="B2158" t="s">
        <v>52</v>
      </c>
      <c r="C2158" t="s">
        <v>3</v>
      </c>
      <c r="D2158" t="str">
        <f>CONCATENATE(C2158," ",B2158," in seat 2")</f>
        <v>play Vice in seat 2</v>
      </c>
    </row>
    <row r="2159" spans="1:4">
      <c r="A2159" s="1">
        <v>2</v>
      </c>
      <c r="B2159" t="s">
        <v>52</v>
      </c>
      <c r="C2159" t="s">
        <v>3</v>
      </c>
      <c r="D2159" t="str">
        <f>CONCATENATE(C2159," ",B2159," in front passenger")</f>
        <v>play Vice in front passenger</v>
      </c>
    </row>
    <row r="2160" spans="1:4">
      <c r="A2160" s="1">
        <v>2</v>
      </c>
      <c r="B2160" t="s">
        <v>52</v>
      </c>
      <c r="C2160" t="s">
        <v>3</v>
      </c>
      <c r="D2160" t="str">
        <f>CONCATENATE(C2160," ",B2160," in front right seat")</f>
        <v>play Vice in front right seat</v>
      </c>
    </row>
    <row r="2161" spans="1:4">
      <c r="A2161" s="1">
        <v>1</v>
      </c>
      <c r="B2161" t="s">
        <v>52</v>
      </c>
      <c r="C2161" t="s">
        <v>3</v>
      </c>
      <c r="D2161" t="str">
        <f>CONCATENATE(C2161," ",B2161," in driver seat")</f>
        <v>play Vice in driver seat</v>
      </c>
    </row>
    <row r="2162" spans="1:4">
      <c r="A2162" s="1">
        <v>1</v>
      </c>
      <c r="B2162" t="s">
        <v>52</v>
      </c>
      <c r="C2162" t="s">
        <v>3</v>
      </c>
      <c r="D2162" t="str">
        <f>CONCATENATE(C2162," ",B2162," in pilot seat")</f>
        <v>play Vice in pilot seat</v>
      </c>
    </row>
    <row r="2163" spans="1:4">
      <c r="A2163" s="1">
        <v>1</v>
      </c>
      <c r="B2163" t="s">
        <v>52</v>
      </c>
      <c r="C2163" t="s">
        <v>3</v>
      </c>
      <c r="D2163" t="str">
        <f>CONCATENATE(C2163," ",B2163," in captain seat")</f>
        <v>play Vice in captain seat</v>
      </c>
    </row>
    <row r="2164" spans="1:4">
      <c r="A2164" s="1">
        <v>1</v>
      </c>
      <c r="B2164" t="s">
        <v>52</v>
      </c>
      <c r="C2164" t="s">
        <v>3</v>
      </c>
      <c r="D2164" t="str">
        <f>CONCATENATE(C2164," ",B2164," in front seat")</f>
        <v>play Vice in front seat</v>
      </c>
    </row>
    <row r="2165" spans="1:4">
      <c r="A2165" s="1">
        <v>1</v>
      </c>
      <c r="B2165" t="s">
        <v>52</v>
      </c>
      <c r="C2165" t="s">
        <v>3</v>
      </c>
      <c r="D2165" t="str">
        <f>CONCATENATE(C2165," ",B2165," in seat 1")</f>
        <v>play Vice in seat 1</v>
      </c>
    </row>
    <row r="2166" spans="1:4">
      <c r="A2166" s="1">
        <v>1</v>
      </c>
      <c r="B2166" t="s">
        <v>52</v>
      </c>
      <c r="C2166" t="s">
        <v>3</v>
      </c>
      <c r="D2166" t="str">
        <f>CONCATENATE(C2166," ",B2166," in driver")</f>
        <v>play Vice in driver</v>
      </c>
    </row>
    <row r="2167" spans="1:4">
      <c r="A2167" s="1">
        <v>4</v>
      </c>
      <c r="B2167" t="s">
        <v>52</v>
      </c>
      <c r="C2167" t="s">
        <v>3</v>
      </c>
      <c r="D2167" t="str">
        <f>CONCATENATE(C2167," ",B2167," in rear right passenger seat")</f>
        <v>play Vice in rear right passenger seat</v>
      </c>
    </row>
    <row r="2168" spans="1:4">
      <c r="A2168" s="1">
        <v>4</v>
      </c>
      <c r="B2168" t="s">
        <v>52</v>
      </c>
      <c r="C2168" t="s">
        <v>3</v>
      </c>
      <c r="D2168" t="str">
        <f>CONCATENATE(C2168," ",B2168," in rear right occupant seat")</f>
        <v>play Vice in rear right occupant seat</v>
      </c>
    </row>
    <row r="2169" spans="1:4">
      <c r="A2169" s="1">
        <v>4</v>
      </c>
      <c r="B2169" t="s">
        <v>52</v>
      </c>
      <c r="C2169" t="s">
        <v>3</v>
      </c>
      <c r="D2169" t="str">
        <f>CONCATENATE(C2169," ",B2169," in seat 4")</f>
        <v>play Vice in seat 4</v>
      </c>
    </row>
    <row r="2170" spans="1:4">
      <c r="A2170" s="1">
        <v>4</v>
      </c>
      <c r="B2170" t="s">
        <v>52</v>
      </c>
      <c r="C2170" t="s">
        <v>3</v>
      </c>
      <c r="D2170" t="str">
        <f>CONCATENATE(C2170," ",B2170," in rear right passenger")</f>
        <v>play Vice in rear right passenger</v>
      </c>
    </row>
    <row r="2171" spans="1:4">
      <c r="A2171" s="1">
        <v>4</v>
      </c>
      <c r="B2171" t="s">
        <v>52</v>
      </c>
      <c r="C2171" t="s">
        <v>3</v>
      </c>
      <c r="D2171" t="str">
        <f>CONCATENATE(C2171," ",B2171," in rear right")</f>
        <v>play Vice in rear right</v>
      </c>
    </row>
    <row r="2172" spans="1:4">
      <c r="A2172" s="1">
        <v>3</v>
      </c>
      <c r="B2172" t="s">
        <v>52</v>
      </c>
      <c r="C2172" t="s">
        <v>3</v>
      </c>
      <c r="D2172" t="str">
        <f>CONCATENATE(C2172," ",B2172," in rear left passenger seat")</f>
        <v>play Vice in rear left passenger seat</v>
      </c>
    </row>
    <row r="2173" spans="1:4">
      <c r="A2173" s="1">
        <v>3</v>
      </c>
      <c r="B2173" t="s">
        <v>52</v>
      </c>
      <c r="C2173" t="s">
        <v>3</v>
      </c>
      <c r="D2173" t="str">
        <f>CONCATENATE(C2173," ",B2173," in rear left occupant seat")</f>
        <v>play Vice in rear left occupant seat</v>
      </c>
    </row>
    <row r="2174" spans="1:4">
      <c r="A2174" s="1">
        <v>3</v>
      </c>
      <c r="B2174" t="s">
        <v>52</v>
      </c>
      <c r="C2174" t="s">
        <v>3</v>
      </c>
      <c r="D2174" t="str">
        <f>CONCATENATE(C2174," ",B2174," in rear left passenger")</f>
        <v>play Vice in rear left passenger</v>
      </c>
    </row>
    <row r="2175" spans="1:4">
      <c r="A2175" s="1">
        <v>3</v>
      </c>
      <c r="B2175" t="s">
        <v>52</v>
      </c>
      <c r="C2175" t="s">
        <v>3</v>
      </c>
      <c r="D2175" t="str">
        <f>CONCATENATE(C2175," ",B2175," in rear left seat")</f>
        <v>play Vice in rear left seat</v>
      </c>
    </row>
    <row r="2176" spans="1:4">
      <c r="A2176" s="1">
        <v>3</v>
      </c>
      <c r="B2176" t="s">
        <v>52</v>
      </c>
      <c r="C2176" t="s">
        <v>3</v>
      </c>
      <c r="D2176" t="str">
        <f>CONCATENATE(C2176," ",B2176," in seat 3")</f>
        <v>play Vice in seat 3</v>
      </c>
    </row>
    <row r="2177" spans="1:4">
      <c r="A2177" s="1">
        <v>2</v>
      </c>
      <c r="B2177" t="s">
        <v>64</v>
      </c>
      <c r="C2177" t="s">
        <v>3</v>
      </c>
      <c r="D2177" t="str">
        <f>CONCATENATE(C2177," ",B2177," in front passenger seat")</f>
        <v>play Vivo Per Lei in front passenger seat</v>
      </c>
    </row>
    <row r="2178" spans="1:4">
      <c r="A2178" s="1">
        <v>2</v>
      </c>
      <c r="B2178" t="s">
        <v>64</v>
      </c>
      <c r="C2178" t="s">
        <v>3</v>
      </c>
      <c r="D2178" t="str">
        <f>CONCATENATE(C2178," ",B2178," in front right passenger seat")</f>
        <v>play Vivo Per Lei in front right passenger seat</v>
      </c>
    </row>
    <row r="2179" spans="1:4">
      <c r="A2179" s="1">
        <v>2</v>
      </c>
      <c r="B2179" t="s">
        <v>64</v>
      </c>
      <c r="C2179" t="s">
        <v>3</v>
      </c>
      <c r="D2179" t="str">
        <f>CONCATENATE(C2179," ",B2179," in copilot's seat")</f>
        <v>play Vivo Per Lei in copilot's seat</v>
      </c>
    </row>
    <row r="2180" spans="1:4">
      <c r="A2180" s="1">
        <v>2</v>
      </c>
      <c r="B2180" t="s">
        <v>64</v>
      </c>
      <c r="C2180" t="s">
        <v>3</v>
      </c>
      <c r="D2180" t="str">
        <f>CONCATENATE(C2180," ",B2180," in codriver's seat")</f>
        <v>play Vivo Per Lei in codriver's seat</v>
      </c>
    </row>
    <row r="2181" spans="1:4">
      <c r="A2181" s="1">
        <v>2</v>
      </c>
      <c r="B2181" t="s">
        <v>64</v>
      </c>
      <c r="C2181" t="s">
        <v>3</v>
      </c>
      <c r="D2181" t="str">
        <f>CONCATENATE(C2181," ",B2181," in front occupant seat")</f>
        <v>play Vivo Per Lei in front occupant seat</v>
      </c>
    </row>
    <row r="2182" spans="1:4">
      <c r="A2182" s="1">
        <v>2</v>
      </c>
      <c r="B2182" t="s">
        <v>64</v>
      </c>
      <c r="C2182" t="s">
        <v>3</v>
      </c>
      <c r="D2182" t="str">
        <f>CONCATENATE(C2182," ",B2182," in shotgun seat")</f>
        <v>play Vivo Per Lei in shotgun seat</v>
      </c>
    </row>
    <row r="2183" spans="1:4">
      <c r="A2183" s="1">
        <v>2</v>
      </c>
      <c r="B2183" t="s">
        <v>64</v>
      </c>
      <c r="C2183" t="s">
        <v>3</v>
      </c>
      <c r="D2183" t="str">
        <f>CONCATENATE(C2183," ",B2183," in seat 2")</f>
        <v>play Vivo Per Lei in seat 2</v>
      </c>
    </row>
    <row r="2184" spans="1:4">
      <c r="A2184" s="1">
        <v>2</v>
      </c>
      <c r="B2184" t="s">
        <v>64</v>
      </c>
      <c r="C2184" t="s">
        <v>3</v>
      </c>
      <c r="D2184" t="str">
        <f>CONCATENATE(C2184," ",B2184," in front passenger")</f>
        <v>play Vivo Per Lei in front passenger</v>
      </c>
    </row>
    <row r="2185" spans="1:4">
      <c r="A2185" s="1">
        <v>2</v>
      </c>
      <c r="B2185" t="s">
        <v>64</v>
      </c>
      <c r="C2185" t="s">
        <v>3</v>
      </c>
      <c r="D2185" t="str">
        <f>CONCATENATE(C2185," ",B2185," in front right seat")</f>
        <v>play Vivo Per Lei in front right seat</v>
      </c>
    </row>
    <row r="2186" spans="1:4">
      <c r="A2186" s="1">
        <v>1</v>
      </c>
      <c r="B2186" t="s">
        <v>64</v>
      </c>
      <c r="C2186" t="s">
        <v>3</v>
      </c>
      <c r="D2186" t="str">
        <f>CONCATENATE(C2186," ",B2186," in driver seat")</f>
        <v>play Vivo Per Lei in driver seat</v>
      </c>
    </row>
    <row r="2187" spans="1:4">
      <c r="A2187" s="1">
        <v>1</v>
      </c>
      <c r="B2187" t="s">
        <v>64</v>
      </c>
      <c r="C2187" t="s">
        <v>3</v>
      </c>
      <c r="D2187" t="str">
        <f>CONCATENATE(C2187," ",B2187," in pilot seat")</f>
        <v>play Vivo Per Lei in pilot seat</v>
      </c>
    </row>
    <row r="2188" spans="1:4">
      <c r="A2188" s="1">
        <v>1</v>
      </c>
      <c r="B2188" t="s">
        <v>64</v>
      </c>
      <c r="C2188" t="s">
        <v>3</v>
      </c>
      <c r="D2188" t="str">
        <f>CONCATENATE(C2188," ",B2188," in captain seat")</f>
        <v>play Vivo Per Lei in captain seat</v>
      </c>
    </row>
    <row r="2189" spans="1:4">
      <c r="A2189" s="1">
        <v>1</v>
      </c>
      <c r="B2189" t="s">
        <v>64</v>
      </c>
      <c r="C2189" t="s">
        <v>3</v>
      </c>
      <c r="D2189" t="str">
        <f>CONCATENATE(C2189," ",B2189," in front seat")</f>
        <v>play Vivo Per Lei in front seat</v>
      </c>
    </row>
    <row r="2190" spans="1:4">
      <c r="A2190" s="1">
        <v>1</v>
      </c>
      <c r="B2190" t="s">
        <v>64</v>
      </c>
      <c r="C2190" t="s">
        <v>3</v>
      </c>
      <c r="D2190" t="str">
        <f>CONCATENATE(C2190," ",B2190," in seat 1")</f>
        <v>play Vivo Per Lei in seat 1</v>
      </c>
    </row>
    <row r="2191" spans="1:4">
      <c r="A2191" s="1">
        <v>1</v>
      </c>
      <c r="B2191" t="s">
        <v>64</v>
      </c>
      <c r="C2191" t="s">
        <v>3</v>
      </c>
      <c r="D2191" t="str">
        <f>CONCATENATE(C2191," ",B2191," in driver")</f>
        <v>play Vivo Per Lei in driver</v>
      </c>
    </row>
    <row r="2192" spans="1:4">
      <c r="A2192" s="1">
        <v>4</v>
      </c>
      <c r="B2192" t="s">
        <v>64</v>
      </c>
      <c r="C2192" t="s">
        <v>3</v>
      </c>
      <c r="D2192" t="str">
        <f>CONCATENATE(C2192," ",B2192," in rear right passenger seat")</f>
        <v>play Vivo Per Lei in rear right passenger seat</v>
      </c>
    </row>
    <row r="2193" spans="1:4">
      <c r="A2193" s="1">
        <v>4</v>
      </c>
      <c r="B2193" t="s">
        <v>64</v>
      </c>
      <c r="C2193" t="s">
        <v>3</v>
      </c>
      <c r="D2193" t="str">
        <f>CONCATENATE(C2193," ",B2193," in rear right occupant seat")</f>
        <v>play Vivo Per Lei in rear right occupant seat</v>
      </c>
    </row>
    <row r="2194" spans="1:4">
      <c r="A2194" s="1">
        <v>4</v>
      </c>
      <c r="B2194" t="s">
        <v>64</v>
      </c>
      <c r="C2194" t="s">
        <v>3</v>
      </c>
      <c r="D2194" t="str">
        <f>CONCATENATE(C2194," ",B2194," in seat 4")</f>
        <v>play Vivo Per Lei in seat 4</v>
      </c>
    </row>
    <row r="2195" spans="1:4">
      <c r="A2195" s="1">
        <v>4</v>
      </c>
      <c r="B2195" t="s">
        <v>64</v>
      </c>
      <c r="C2195" t="s">
        <v>3</v>
      </c>
      <c r="D2195" t="str">
        <f>CONCATENATE(C2195," ",B2195," in rear right passenger")</f>
        <v>play Vivo Per Lei in rear right passenger</v>
      </c>
    </row>
    <row r="2196" spans="1:4">
      <c r="A2196" s="1">
        <v>4</v>
      </c>
      <c r="B2196" t="s">
        <v>64</v>
      </c>
      <c r="C2196" t="s">
        <v>3</v>
      </c>
      <c r="D2196" t="str">
        <f>CONCATENATE(C2196," ",B2196," in rear right")</f>
        <v>play Vivo Per Lei in rear right</v>
      </c>
    </row>
    <row r="2197" spans="1:4">
      <c r="A2197" s="1">
        <v>3</v>
      </c>
      <c r="B2197" t="s">
        <v>64</v>
      </c>
      <c r="C2197" t="s">
        <v>3</v>
      </c>
      <c r="D2197" t="str">
        <f>CONCATENATE(C2197," ",B2197," in rear left passenger seat")</f>
        <v>play Vivo Per Lei in rear left passenger seat</v>
      </c>
    </row>
    <row r="2198" spans="1:4">
      <c r="A2198" s="1">
        <v>3</v>
      </c>
      <c r="B2198" t="s">
        <v>64</v>
      </c>
      <c r="C2198" t="s">
        <v>3</v>
      </c>
      <c r="D2198" t="str">
        <f>CONCATENATE(C2198," ",B2198," in rear left occupant seat")</f>
        <v>play Vivo Per Lei in rear left occupant seat</v>
      </c>
    </row>
    <row r="2199" spans="1:4">
      <c r="A2199" s="1">
        <v>3</v>
      </c>
      <c r="B2199" t="s">
        <v>64</v>
      </c>
      <c r="C2199" t="s">
        <v>3</v>
      </c>
      <c r="D2199" t="str">
        <f>CONCATENATE(C2199," ",B2199," in rear left passenger")</f>
        <v>play Vivo Per Lei in rear left passenger</v>
      </c>
    </row>
    <row r="2200" spans="1:4">
      <c r="A2200" s="1">
        <v>3</v>
      </c>
      <c r="B2200" t="s">
        <v>64</v>
      </c>
      <c r="C2200" t="s">
        <v>3</v>
      </c>
      <c r="D2200" t="str">
        <f>CONCATENATE(C2200," ",B2200," in rear left seat")</f>
        <v>play Vivo Per Lei in rear left seat</v>
      </c>
    </row>
    <row r="2201" spans="1:4">
      <c r="A2201" s="1">
        <v>3</v>
      </c>
      <c r="B2201" t="s">
        <v>64</v>
      </c>
      <c r="C2201" t="s">
        <v>3</v>
      </c>
      <c r="D2201" t="str">
        <f>CONCATENATE(C2201," ",B2201," in seat 3")</f>
        <v>play Vivo Per Lei in seat 3</v>
      </c>
    </row>
    <row r="2202" spans="1:4">
      <c r="A2202" s="1">
        <v>2</v>
      </c>
      <c r="B2202" t="s">
        <v>53</v>
      </c>
      <c r="C2202" t="s">
        <v>3</v>
      </c>
      <c r="D2202" t="str">
        <f>CONCATENATE(C2202," ",B2202," in front passenger seat")</f>
        <v>play Way Down We Go in front passenger seat</v>
      </c>
    </row>
    <row r="2203" spans="1:4">
      <c r="A2203" s="1">
        <v>2</v>
      </c>
      <c r="B2203" t="s">
        <v>53</v>
      </c>
      <c r="C2203" t="s">
        <v>3</v>
      </c>
      <c r="D2203" t="str">
        <f>CONCATENATE(C2203," ",B2203," in front right passenger seat")</f>
        <v>play Way Down We Go in front right passenger seat</v>
      </c>
    </row>
    <row r="2204" spans="1:4">
      <c r="A2204" s="1">
        <v>2</v>
      </c>
      <c r="B2204" t="s">
        <v>53</v>
      </c>
      <c r="C2204" t="s">
        <v>3</v>
      </c>
      <c r="D2204" t="str">
        <f>CONCATENATE(C2204," ",B2204," in copilot's seat")</f>
        <v>play Way Down We Go in copilot's seat</v>
      </c>
    </row>
    <row r="2205" spans="1:4">
      <c r="A2205" s="1">
        <v>2</v>
      </c>
      <c r="B2205" t="s">
        <v>53</v>
      </c>
      <c r="C2205" t="s">
        <v>3</v>
      </c>
      <c r="D2205" t="str">
        <f>CONCATENATE(C2205," ",B2205," in codriver's seat")</f>
        <v>play Way Down We Go in codriver's seat</v>
      </c>
    </row>
    <row r="2206" spans="1:4">
      <c r="A2206" s="1">
        <v>2</v>
      </c>
      <c r="B2206" t="s">
        <v>53</v>
      </c>
      <c r="C2206" t="s">
        <v>3</v>
      </c>
      <c r="D2206" t="str">
        <f>CONCATENATE(C2206," ",B2206," in front occupant seat")</f>
        <v>play Way Down We Go in front occupant seat</v>
      </c>
    </row>
    <row r="2207" spans="1:4">
      <c r="A2207" s="1">
        <v>2</v>
      </c>
      <c r="B2207" t="s">
        <v>53</v>
      </c>
      <c r="C2207" t="s">
        <v>3</v>
      </c>
      <c r="D2207" t="str">
        <f>CONCATENATE(C2207," ",B2207," in shotgun seat")</f>
        <v>play Way Down We Go in shotgun seat</v>
      </c>
    </row>
    <row r="2208" spans="1:4">
      <c r="A2208" s="1">
        <v>2</v>
      </c>
      <c r="B2208" t="s">
        <v>53</v>
      </c>
      <c r="C2208" t="s">
        <v>3</v>
      </c>
      <c r="D2208" t="str">
        <f>CONCATENATE(C2208," ",B2208," in seat 2")</f>
        <v>play Way Down We Go in seat 2</v>
      </c>
    </row>
    <row r="2209" spans="1:4">
      <c r="A2209" s="1">
        <v>2</v>
      </c>
      <c r="B2209" t="s">
        <v>53</v>
      </c>
      <c r="C2209" t="s">
        <v>3</v>
      </c>
      <c r="D2209" t="str">
        <f>CONCATENATE(C2209," ",B2209," in front passenger")</f>
        <v>play Way Down We Go in front passenger</v>
      </c>
    </row>
    <row r="2210" spans="1:4">
      <c r="A2210" s="1">
        <v>2</v>
      </c>
      <c r="B2210" t="s">
        <v>53</v>
      </c>
      <c r="C2210" t="s">
        <v>3</v>
      </c>
      <c r="D2210" t="str">
        <f>CONCATENATE(C2210," ",B2210," in front right seat")</f>
        <v>play Way Down We Go in front right seat</v>
      </c>
    </row>
    <row r="2211" spans="1:4">
      <c r="A2211" s="1">
        <v>1</v>
      </c>
      <c r="B2211" t="s">
        <v>53</v>
      </c>
      <c r="C2211" t="s">
        <v>3</v>
      </c>
      <c r="D2211" t="str">
        <f>CONCATENATE(C2211," ",B2211," in driver seat")</f>
        <v>play Way Down We Go in driver seat</v>
      </c>
    </row>
    <row r="2212" spans="1:4">
      <c r="A2212" s="1">
        <v>1</v>
      </c>
      <c r="B2212" t="s">
        <v>53</v>
      </c>
      <c r="C2212" t="s">
        <v>3</v>
      </c>
      <c r="D2212" t="str">
        <f>CONCATENATE(C2212," ",B2212," in pilot seat")</f>
        <v>play Way Down We Go in pilot seat</v>
      </c>
    </row>
    <row r="2213" spans="1:4">
      <c r="A2213" s="1">
        <v>1</v>
      </c>
      <c r="B2213" t="s">
        <v>53</v>
      </c>
      <c r="C2213" t="s">
        <v>3</v>
      </c>
      <c r="D2213" t="str">
        <f>CONCATENATE(C2213," ",B2213," in captain seat")</f>
        <v>play Way Down We Go in captain seat</v>
      </c>
    </row>
    <row r="2214" spans="1:4">
      <c r="A2214" s="1">
        <v>1</v>
      </c>
      <c r="B2214" t="s">
        <v>53</v>
      </c>
      <c r="C2214" t="s">
        <v>3</v>
      </c>
      <c r="D2214" t="str">
        <f>CONCATENATE(C2214," ",B2214," in front seat")</f>
        <v>play Way Down We Go in front seat</v>
      </c>
    </row>
    <row r="2215" spans="1:4">
      <c r="A2215" s="1">
        <v>1</v>
      </c>
      <c r="B2215" t="s">
        <v>53</v>
      </c>
      <c r="C2215" t="s">
        <v>3</v>
      </c>
      <c r="D2215" t="str">
        <f>CONCATENATE(C2215," ",B2215," in seat 1")</f>
        <v>play Way Down We Go in seat 1</v>
      </c>
    </row>
    <row r="2216" spans="1:4">
      <c r="A2216" s="1">
        <v>1</v>
      </c>
      <c r="B2216" t="s">
        <v>53</v>
      </c>
      <c r="C2216" t="s">
        <v>3</v>
      </c>
      <c r="D2216" t="str">
        <f>CONCATENATE(C2216," ",B2216," in driver")</f>
        <v>play Way Down We Go in driver</v>
      </c>
    </row>
    <row r="2217" spans="1:4">
      <c r="A2217" s="1">
        <v>4</v>
      </c>
      <c r="B2217" t="s">
        <v>53</v>
      </c>
      <c r="C2217" t="s">
        <v>3</v>
      </c>
      <c r="D2217" t="str">
        <f>CONCATENATE(C2217," ",B2217," in rear right passenger seat")</f>
        <v>play Way Down We Go in rear right passenger seat</v>
      </c>
    </row>
    <row r="2218" spans="1:4">
      <c r="A2218" s="1">
        <v>4</v>
      </c>
      <c r="B2218" t="s">
        <v>53</v>
      </c>
      <c r="C2218" t="s">
        <v>3</v>
      </c>
      <c r="D2218" t="str">
        <f>CONCATENATE(C2218," ",B2218," in rear right occupant seat")</f>
        <v>play Way Down We Go in rear right occupant seat</v>
      </c>
    </row>
    <row r="2219" spans="1:4">
      <c r="A2219" s="1">
        <v>4</v>
      </c>
      <c r="B2219" t="s">
        <v>53</v>
      </c>
      <c r="C2219" t="s">
        <v>3</v>
      </c>
      <c r="D2219" t="str">
        <f>CONCATENATE(C2219," ",B2219," in seat 4")</f>
        <v>play Way Down We Go in seat 4</v>
      </c>
    </row>
    <row r="2220" spans="1:4">
      <c r="A2220" s="1">
        <v>4</v>
      </c>
      <c r="B2220" t="s">
        <v>53</v>
      </c>
      <c r="C2220" t="s">
        <v>3</v>
      </c>
      <c r="D2220" t="str">
        <f>CONCATENATE(C2220," ",B2220," in rear right passenger")</f>
        <v>play Way Down We Go in rear right passenger</v>
      </c>
    </row>
    <row r="2221" spans="1:4">
      <c r="A2221" s="1">
        <v>4</v>
      </c>
      <c r="B2221" t="s">
        <v>53</v>
      </c>
      <c r="C2221" t="s">
        <v>3</v>
      </c>
      <c r="D2221" t="str">
        <f>CONCATENATE(C2221," ",B2221," in rear right")</f>
        <v>play Way Down We Go in rear right</v>
      </c>
    </row>
    <row r="2222" spans="1:4">
      <c r="A2222" s="1">
        <v>3</v>
      </c>
      <c r="B2222" t="s">
        <v>53</v>
      </c>
      <c r="C2222" t="s">
        <v>3</v>
      </c>
      <c r="D2222" t="str">
        <f>CONCATENATE(C2222," ",B2222," in rear left passenger seat")</f>
        <v>play Way Down We Go in rear left passenger seat</v>
      </c>
    </row>
    <row r="2223" spans="1:4">
      <c r="A2223" s="1">
        <v>3</v>
      </c>
      <c r="B2223" t="s">
        <v>53</v>
      </c>
      <c r="C2223" t="s">
        <v>3</v>
      </c>
      <c r="D2223" t="str">
        <f>CONCATENATE(C2223," ",B2223," in rear left occupant seat")</f>
        <v>play Way Down We Go in rear left occupant seat</v>
      </c>
    </row>
    <row r="2224" spans="1:4">
      <c r="A2224" s="1">
        <v>3</v>
      </c>
      <c r="B2224" t="s">
        <v>53</v>
      </c>
      <c r="C2224" t="s">
        <v>3</v>
      </c>
      <c r="D2224" t="str">
        <f>CONCATENATE(C2224," ",B2224," in rear left passenger")</f>
        <v>play Way Down We Go in rear left passenger</v>
      </c>
    </row>
    <row r="2225" spans="1:4">
      <c r="A2225" s="1">
        <v>3</v>
      </c>
      <c r="B2225" t="s">
        <v>53</v>
      </c>
      <c r="C2225" t="s">
        <v>3</v>
      </c>
      <c r="D2225" t="str">
        <f>CONCATENATE(C2225," ",B2225," in rear left seat")</f>
        <v>play Way Down We Go in rear left seat</v>
      </c>
    </row>
    <row r="2226" spans="1:4">
      <c r="A2226" s="1">
        <v>3</v>
      </c>
      <c r="B2226" t="s">
        <v>53</v>
      </c>
      <c r="C2226" t="s">
        <v>3</v>
      </c>
      <c r="D2226" t="str">
        <f>CONCATENATE(C2226," ",B2226," in seat 3")</f>
        <v>play Way Down We Go in seat 3</v>
      </c>
    </row>
    <row r="2227" spans="1:4">
      <c r="A2227" s="1">
        <v>2</v>
      </c>
      <c r="B2227" t="s">
        <v>63</v>
      </c>
      <c r="C2227" t="s">
        <v>3</v>
      </c>
      <c r="D2227" t="str">
        <f>CONCATENATE(C2227," ",B2227," in front passenger seat")</f>
        <v>play Wheels on the Bus in front passenger seat</v>
      </c>
    </row>
    <row r="2228" spans="1:4">
      <c r="A2228" s="1">
        <v>2</v>
      </c>
      <c r="B2228" t="s">
        <v>63</v>
      </c>
      <c r="C2228" t="s">
        <v>3</v>
      </c>
      <c r="D2228" t="str">
        <f>CONCATENATE(C2228," ",B2228," in front right passenger seat")</f>
        <v>play Wheels on the Bus in front right passenger seat</v>
      </c>
    </row>
    <row r="2229" spans="1:4">
      <c r="A2229" s="1">
        <v>2</v>
      </c>
      <c r="B2229" t="s">
        <v>63</v>
      </c>
      <c r="C2229" t="s">
        <v>3</v>
      </c>
      <c r="D2229" t="str">
        <f>CONCATENATE(C2229," ",B2229," in copilot's seat")</f>
        <v>play Wheels on the Bus in copilot's seat</v>
      </c>
    </row>
    <row r="2230" spans="1:4">
      <c r="A2230" s="1">
        <v>2</v>
      </c>
      <c r="B2230" t="s">
        <v>63</v>
      </c>
      <c r="C2230" t="s">
        <v>3</v>
      </c>
      <c r="D2230" t="str">
        <f>CONCATENATE(C2230," ",B2230," in codriver's seat")</f>
        <v>play Wheels on the Bus in codriver's seat</v>
      </c>
    </row>
    <row r="2231" spans="1:4">
      <c r="A2231" s="1">
        <v>2</v>
      </c>
      <c r="B2231" t="s">
        <v>63</v>
      </c>
      <c r="C2231" t="s">
        <v>3</v>
      </c>
      <c r="D2231" t="str">
        <f>CONCATENATE(C2231," ",B2231," in front occupant seat")</f>
        <v>play Wheels on the Bus in front occupant seat</v>
      </c>
    </row>
    <row r="2232" spans="1:4">
      <c r="A2232" s="1">
        <v>2</v>
      </c>
      <c r="B2232" t="s">
        <v>63</v>
      </c>
      <c r="C2232" t="s">
        <v>3</v>
      </c>
      <c r="D2232" t="str">
        <f>CONCATENATE(C2232," ",B2232," in shotgun seat")</f>
        <v>play Wheels on the Bus in shotgun seat</v>
      </c>
    </row>
    <row r="2233" spans="1:4">
      <c r="A2233" s="1">
        <v>2</v>
      </c>
      <c r="B2233" t="s">
        <v>63</v>
      </c>
      <c r="C2233" t="s">
        <v>3</v>
      </c>
      <c r="D2233" t="str">
        <f>CONCATENATE(C2233," ",B2233," in seat 2")</f>
        <v>play Wheels on the Bus in seat 2</v>
      </c>
    </row>
    <row r="2234" spans="1:4">
      <c r="A2234" s="1">
        <v>2</v>
      </c>
      <c r="B2234" t="s">
        <v>63</v>
      </c>
      <c r="C2234" t="s">
        <v>3</v>
      </c>
      <c r="D2234" t="str">
        <f>CONCATENATE(C2234," ",B2234," in front passenger")</f>
        <v>play Wheels on the Bus in front passenger</v>
      </c>
    </row>
    <row r="2235" spans="1:4">
      <c r="A2235" s="1">
        <v>2</v>
      </c>
      <c r="B2235" t="s">
        <v>63</v>
      </c>
      <c r="C2235" t="s">
        <v>3</v>
      </c>
      <c r="D2235" t="str">
        <f>CONCATENATE(C2235," ",B2235," in front right seat")</f>
        <v>play Wheels on the Bus in front right seat</v>
      </c>
    </row>
    <row r="2236" spans="1:4">
      <c r="A2236" s="1">
        <v>1</v>
      </c>
      <c r="B2236" t="s">
        <v>63</v>
      </c>
      <c r="C2236" t="s">
        <v>3</v>
      </c>
      <c r="D2236" t="str">
        <f>CONCATENATE(C2236," ",B2236," in driver seat")</f>
        <v>play Wheels on the Bus in driver seat</v>
      </c>
    </row>
    <row r="2237" spans="1:4">
      <c r="A2237" s="1">
        <v>1</v>
      </c>
      <c r="B2237" t="s">
        <v>63</v>
      </c>
      <c r="C2237" t="s">
        <v>3</v>
      </c>
      <c r="D2237" t="str">
        <f>CONCATENATE(C2237," ",B2237," in pilot seat")</f>
        <v>play Wheels on the Bus in pilot seat</v>
      </c>
    </row>
    <row r="2238" spans="1:4">
      <c r="A2238" s="1">
        <v>1</v>
      </c>
      <c r="B2238" t="s">
        <v>63</v>
      </c>
      <c r="C2238" t="s">
        <v>3</v>
      </c>
      <c r="D2238" t="str">
        <f>CONCATENATE(C2238," ",B2238," in captain seat")</f>
        <v>play Wheels on the Bus in captain seat</v>
      </c>
    </row>
    <row r="2239" spans="1:4">
      <c r="A2239" s="1">
        <v>1</v>
      </c>
      <c r="B2239" t="s">
        <v>63</v>
      </c>
      <c r="C2239" t="s">
        <v>3</v>
      </c>
      <c r="D2239" t="str">
        <f>CONCATENATE(C2239," ",B2239," in front seat")</f>
        <v>play Wheels on the Bus in front seat</v>
      </c>
    </row>
    <row r="2240" spans="1:4">
      <c r="A2240" s="1">
        <v>1</v>
      </c>
      <c r="B2240" t="s">
        <v>63</v>
      </c>
      <c r="C2240" t="s">
        <v>3</v>
      </c>
      <c r="D2240" t="str">
        <f>CONCATENATE(C2240," ",B2240," in seat 1")</f>
        <v>play Wheels on the Bus in seat 1</v>
      </c>
    </row>
    <row r="2241" spans="1:4">
      <c r="A2241" s="1">
        <v>1</v>
      </c>
      <c r="B2241" t="s">
        <v>63</v>
      </c>
      <c r="C2241" t="s">
        <v>3</v>
      </c>
      <c r="D2241" t="str">
        <f>CONCATENATE(C2241," ",B2241," in driver")</f>
        <v>play Wheels on the Bus in driver</v>
      </c>
    </row>
    <row r="2242" spans="1:4">
      <c r="A2242" s="1">
        <v>4</v>
      </c>
      <c r="B2242" t="s">
        <v>63</v>
      </c>
      <c r="C2242" t="s">
        <v>3</v>
      </c>
      <c r="D2242" t="str">
        <f>CONCATENATE(C2242," ",B2242," in rear right passenger seat")</f>
        <v>play Wheels on the Bus in rear right passenger seat</v>
      </c>
    </row>
    <row r="2243" spans="1:4">
      <c r="A2243" s="1">
        <v>4</v>
      </c>
      <c r="B2243" t="s">
        <v>63</v>
      </c>
      <c r="C2243" t="s">
        <v>3</v>
      </c>
      <c r="D2243" t="str">
        <f>CONCATENATE(C2243," ",B2243," in rear right occupant seat")</f>
        <v>play Wheels on the Bus in rear right occupant seat</v>
      </c>
    </row>
    <row r="2244" spans="1:4">
      <c r="A2244" s="1">
        <v>4</v>
      </c>
      <c r="B2244" t="s">
        <v>63</v>
      </c>
      <c r="C2244" t="s">
        <v>3</v>
      </c>
      <c r="D2244" t="str">
        <f>CONCATENATE(C2244," ",B2244," in seat 4")</f>
        <v>play Wheels on the Bus in seat 4</v>
      </c>
    </row>
    <row r="2245" spans="1:4">
      <c r="A2245" s="1">
        <v>4</v>
      </c>
      <c r="B2245" t="s">
        <v>63</v>
      </c>
      <c r="C2245" t="s">
        <v>3</v>
      </c>
      <c r="D2245" t="str">
        <f>CONCATENATE(C2245," ",B2245," in rear right passenger")</f>
        <v>play Wheels on the Bus in rear right passenger</v>
      </c>
    </row>
    <row r="2246" spans="1:4">
      <c r="A2246" s="1">
        <v>4</v>
      </c>
      <c r="B2246" t="s">
        <v>63</v>
      </c>
      <c r="C2246" t="s">
        <v>3</v>
      </c>
      <c r="D2246" t="str">
        <f>CONCATENATE(C2246," ",B2246," in rear right")</f>
        <v>play Wheels on the Bus in rear right</v>
      </c>
    </row>
    <row r="2247" spans="1:4">
      <c r="A2247" s="1">
        <v>3</v>
      </c>
      <c r="B2247" t="s">
        <v>63</v>
      </c>
      <c r="C2247" t="s">
        <v>3</v>
      </c>
      <c r="D2247" t="str">
        <f>CONCATENATE(C2247," ",B2247," in rear left passenger seat")</f>
        <v>play Wheels on the Bus in rear left passenger seat</v>
      </c>
    </row>
    <row r="2248" spans="1:4">
      <c r="A2248" s="1">
        <v>3</v>
      </c>
      <c r="B2248" t="s">
        <v>63</v>
      </c>
      <c r="C2248" t="s">
        <v>3</v>
      </c>
      <c r="D2248" t="str">
        <f>CONCATENATE(C2248," ",B2248," in rear left occupant seat")</f>
        <v>play Wheels on the Bus in rear left occupant seat</v>
      </c>
    </row>
    <row r="2249" spans="1:4">
      <c r="A2249" s="1">
        <v>3</v>
      </c>
      <c r="B2249" t="s">
        <v>63</v>
      </c>
      <c r="C2249" t="s">
        <v>3</v>
      </c>
      <c r="D2249" t="str">
        <f>CONCATENATE(C2249," ",B2249," in rear left passenger")</f>
        <v>play Wheels on the Bus in rear left passenger</v>
      </c>
    </row>
    <row r="2250" spans="1:4">
      <c r="A2250" s="1">
        <v>3</v>
      </c>
      <c r="B2250" t="s">
        <v>63</v>
      </c>
      <c r="C2250" t="s">
        <v>3</v>
      </c>
      <c r="D2250" t="str">
        <f>CONCATENATE(C2250," ",B2250," in rear left seat")</f>
        <v>play Wheels on the Bus in rear left seat</v>
      </c>
    </row>
    <row r="2251" spans="1:4">
      <c r="A2251" s="1">
        <v>3</v>
      </c>
      <c r="B2251" t="s">
        <v>63</v>
      </c>
      <c r="C2251" t="s">
        <v>3</v>
      </c>
      <c r="D2251" t="str">
        <f>CONCATENATE(C2251," ",B2251," in seat 3")</f>
        <v>play Wheels on the Bus in seat 3</v>
      </c>
    </row>
    <row r="2252" spans="1:4">
      <c r="A2252" s="1">
        <v>2</v>
      </c>
      <c r="B2252" t="s">
        <v>54</v>
      </c>
      <c r="C2252" t="s">
        <v>3</v>
      </c>
      <c r="D2252" t="str">
        <f>CONCATENATE(C2252," ",B2252," in front passenger seat")</f>
        <v>play Wow in front passenger seat</v>
      </c>
    </row>
    <row r="2253" spans="1:4">
      <c r="A2253" s="1">
        <v>2</v>
      </c>
      <c r="B2253" t="s">
        <v>54</v>
      </c>
      <c r="C2253" t="s">
        <v>3</v>
      </c>
      <c r="D2253" t="str">
        <f>CONCATENATE(C2253," ",B2253," in front right passenger seat")</f>
        <v>play Wow in front right passenger seat</v>
      </c>
    </row>
    <row r="2254" spans="1:4">
      <c r="A2254" s="1">
        <v>2</v>
      </c>
      <c r="B2254" t="s">
        <v>54</v>
      </c>
      <c r="C2254" t="s">
        <v>3</v>
      </c>
      <c r="D2254" t="str">
        <f>CONCATENATE(C2254," ",B2254," in copilot's seat")</f>
        <v>play Wow in copilot's seat</v>
      </c>
    </row>
    <row r="2255" spans="1:4">
      <c r="A2255" s="1">
        <v>2</v>
      </c>
      <c r="B2255" t="s">
        <v>54</v>
      </c>
      <c r="C2255" t="s">
        <v>3</v>
      </c>
      <c r="D2255" t="str">
        <f>CONCATENATE(C2255," ",B2255," in codriver's seat")</f>
        <v>play Wow in codriver's seat</v>
      </c>
    </row>
    <row r="2256" spans="1:4">
      <c r="A2256" s="1">
        <v>2</v>
      </c>
      <c r="B2256" t="s">
        <v>54</v>
      </c>
      <c r="C2256" t="s">
        <v>3</v>
      </c>
      <c r="D2256" t="str">
        <f>CONCATENATE(C2256," ",B2256," in front occupant seat")</f>
        <v>play Wow in front occupant seat</v>
      </c>
    </row>
    <row r="2257" spans="1:4">
      <c r="A2257" s="1">
        <v>2</v>
      </c>
      <c r="B2257" t="s">
        <v>54</v>
      </c>
      <c r="C2257" t="s">
        <v>3</v>
      </c>
      <c r="D2257" t="str">
        <f>CONCATENATE(C2257," ",B2257," in shotgun seat")</f>
        <v>play Wow in shotgun seat</v>
      </c>
    </row>
    <row r="2258" spans="1:4">
      <c r="A2258" s="1">
        <v>2</v>
      </c>
      <c r="B2258" t="s">
        <v>54</v>
      </c>
      <c r="C2258" t="s">
        <v>3</v>
      </c>
      <c r="D2258" t="str">
        <f>CONCATENATE(C2258," ",B2258," in seat 2")</f>
        <v>play Wow in seat 2</v>
      </c>
    </row>
    <row r="2259" spans="1:4">
      <c r="A2259" s="1">
        <v>2</v>
      </c>
      <c r="B2259" t="s">
        <v>54</v>
      </c>
      <c r="C2259" t="s">
        <v>3</v>
      </c>
      <c r="D2259" t="str">
        <f>CONCATENATE(C2259," ",B2259," in front passenger")</f>
        <v>play Wow in front passenger</v>
      </c>
    </row>
    <row r="2260" spans="1:4">
      <c r="A2260" s="1">
        <v>2</v>
      </c>
      <c r="B2260" t="s">
        <v>54</v>
      </c>
      <c r="C2260" t="s">
        <v>3</v>
      </c>
      <c r="D2260" t="str">
        <f>CONCATENATE(C2260," ",B2260," in front right seat")</f>
        <v>play Wow in front right seat</v>
      </c>
    </row>
    <row r="2261" spans="1:4">
      <c r="A2261" s="1">
        <v>1</v>
      </c>
      <c r="B2261" t="s">
        <v>54</v>
      </c>
      <c r="C2261" t="s">
        <v>3</v>
      </c>
      <c r="D2261" t="str">
        <f>CONCATENATE(C2261," ",B2261," in driver seat")</f>
        <v>play Wow in driver seat</v>
      </c>
    </row>
    <row r="2262" spans="1:4">
      <c r="A2262" s="1">
        <v>1</v>
      </c>
      <c r="B2262" t="s">
        <v>54</v>
      </c>
      <c r="C2262" t="s">
        <v>3</v>
      </c>
      <c r="D2262" t="str">
        <f>CONCATENATE(C2262," ",B2262," in pilot seat")</f>
        <v>play Wow in pilot seat</v>
      </c>
    </row>
    <row r="2263" spans="1:4">
      <c r="A2263" s="1">
        <v>1</v>
      </c>
      <c r="B2263" t="s">
        <v>54</v>
      </c>
      <c r="C2263" t="s">
        <v>3</v>
      </c>
      <c r="D2263" t="str">
        <f>CONCATENATE(C2263," ",B2263," in captain seat")</f>
        <v>play Wow in captain seat</v>
      </c>
    </row>
    <row r="2264" spans="1:4">
      <c r="A2264" s="1">
        <v>1</v>
      </c>
      <c r="B2264" t="s">
        <v>54</v>
      </c>
      <c r="C2264" t="s">
        <v>3</v>
      </c>
      <c r="D2264" t="str">
        <f>CONCATENATE(C2264," ",B2264," in front seat")</f>
        <v>play Wow in front seat</v>
      </c>
    </row>
    <row r="2265" spans="1:4">
      <c r="A2265" s="1">
        <v>1</v>
      </c>
      <c r="B2265" t="s">
        <v>54</v>
      </c>
      <c r="C2265" t="s">
        <v>3</v>
      </c>
      <c r="D2265" t="str">
        <f>CONCATENATE(C2265," ",B2265," in seat 1")</f>
        <v>play Wow in seat 1</v>
      </c>
    </row>
    <row r="2266" spans="1:4">
      <c r="A2266" s="1">
        <v>1</v>
      </c>
      <c r="B2266" t="s">
        <v>54</v>
      </c>
      <c r="C2266" t="s">
        <v>3</v>
      </c>
      <c r="D2266" t="str">
        <f>CONCATENATE(C2266," ",B2266," in driver")</f>
        <v>play Wow in driver</v>
      </c>
    </row>
    <row r="2267" spans="1:4">
      <c r="A2267" s="1">
        <v>4</v>
      </c>
      <c r="B2267" t="s">
        <v>54</v>
      </c>
      <c r="C2267" t="s">
        <v>3</v>
      </c>
      <c r="D2267" t="str">
        <f>CONCATENATE(C2267," ",B2267," in rear right passenger seat")</f>
        <v>play Wow in rear right passenger seat</v>
      </c>
    </row>
    <row r="2268" spans="1:4">
      <c r="A2268" s="1">
        <v>4</v>
      </c>
      <c r="B2268" t="s">
        <v>54</v>
      </c>
      <c r="C2268" t="s">
        <v>3</v>
      </c>
      <c r="D2268" t="str">
        <f>CONCATENATE(C2268," ",B2268," in rear right occupant seat")</f>
        <v>play Wow in rear right occupant seat</v>
      </c>
    </row>
    <row r="2269" spans="1:4">
      <c r="A2269" s="1">
        <v>4</v>
      </c>
      <c r="B2269" t="s">
        <v>54</v>
      </c>
      <c r="C2269" t="s">
        <v>3</v>
      </c>
      <c r="D2269" t="str">
        <f>CONCATENATE(C2269," ",B2269," in seat 4")</f>
        <v>play Wow in seat 4</v>
      </c>
    </row>
    <row r="2270" spans="1:4">
      <c r="A2270" s="1">
        <v>4</v>
      </c>
      <c r="B2270" t="s">
        <v>54</v>
      </c>
      <c r="C2270" t="s">
        <v>3</v>
      </c>
      <c r="D2270" t="str">
        <f>CONCATENATE(C2270," ",B2270," in rear right passenger")</f>
        <v>play Wow in rear right passenger</v>
      </c>
    </row>
    <row r="2271" spans="1:4">
      <c r="A2271" s="1">
        <v>4</v>
      </c>
      <c r="B2271" t="s">
        <v>54</v>
      </c>
      <c r="C2271" t="s">
        <v>3</v>
      </c>
      <c r="D2271" t="str">
        <f>CONCATENATE(C2271," ",B2271," in rear right")</f>
        <v>play Wow in rear right</v>
      </c>
    </row>
    <row r="2272" spans="1:4">
      <c r="A2272" s="1">
        <v>3</v>
      </c>
      <c r="B2272" t="s">
        <v>54</v>
      </c>
      <c r="C2272" t="s">
        <v>3</v>
      </c>
      <c r="D2272" t="str">
        <f>CONCATENATE(C2272," ",B2272," in rear left passenger seat")</f>
        <v>play Wow in rear left passenger seat</v>
      </c>
    </row>
    <row r="2273" spans="1:4">
      <c r="A2273" s="1">
        <v>3</v>
      </c>
      <c r="B2273" t="s">
        <v>54</v>
      </c>
      <c r="C2273" t="s">
        <v>3</v>
      </c>
      <c r="D2273" t="str">
        <f>CONCATENATE(C2273," ",B2273," in rear left occupant seat")</f>
        <v>play Wow in rear left occupant seat</v>
      </c>
    </row>
    <row r="2274" spans="1:4">
      <c r="A2274" s="1">
        <v>3</v>
      </c>
      <c r="B2274" t="s">
        <v>54</v>
      </c>
      <c r="C2274" t="s">
        <v>3</v>
      </c>
      <c r="D2274" t="str">
        <f>CONCATENATE(C2274," ",B2274," in rear left passenger")</f>
        <v>play Wow in rear left passenger</v>
      </c>
    </row>
    <row r="2275" spans="1:4">
      <c r="A2275" s="1">
        <v>3</v>
      </c>
      <c r="B2275" t="s">
        <v>54</v>
      </c>
      <c r="C2275" t="s">
        <v>3</v>
      </c>
      <c r="D2275" t="str">
        <f>CONCATENATE(C2275," ",B2275," in rear left seat")</f>
        <v>play Wow in rear left seat</v>
      </c>
    </row>
    <row r="2276" spans="1:4">
      <c r="A2276" s="1">
        <v>3</v>
      </c>
      <c r="B2276" t="s">
        <v>54</v>
      </c>
      <c r="C2276" t="s">
        <v>3</v>
      </c>
      <c r="D2276" t="str">
        <f>CONCATENATE(C2276," ",B2276," in seat 3")</f>
        <v>play Wow in seat 3</v>
      </c>
    </row>
    <row r="2277" spans="1:4">
      <c r="A2277" s="1">
        <v>2</v>
      </c>
      <c r="B2277" t="s">
        <v>55</v>
      </c>
      <c r="C2277" t="s">
        <v>3</v>
      </c>
      <c r="D2277" t="str">
        <f>CONCATENATE(C2277," ",B2277," in front passenger seat")</f>
        <v>play You Don't Own Me in front passenger seat</v>
      </c>
    </row>
    <row r="2278" spans="1:4">
      <c r="A2278" s="1">
        <v>2</v>
      </c>
      <c r="B2278" t="s">
        <v>55</v>
      </c>
      <c r="C2278" t="s">
        <v>3</v>
      </c>
      <c r="D2278" t="str">
        <f>CONCATENATE(C2278," ",B2278," in front right passenger seat")</f>
        <v>play You Don't Own Me in front right passenger seat</v>
      </c>
    </row>
    <row r="2279" spans="1:4">
      <c r="A2279" s="1">
        <v>2</v>
      </c>
      <c r="B2279" t="s">
        <v>55</v>
      </c>
      <c r="C2279" t="s">
        <v>3</v>
      </c>
      <c r="D2279" t="str">
        <f>CONCATENATE(C2279," ",B2279," in copilot's seat")</f>
        <v>play You Don't Own Me in copilot's seat</v>
      </c>
    </row>
    <row r="2280" spans="1:4">
      <c r="A2280" s="1">
        <v>2</v>
      </c>
      <c r="B2280" t="s">
        <v>55</v>
      </c>
      <c r="C2280" t="s">
        <v>3</v>
      </c>
      <c r="D2280" t="str">
        <f>CONCATENATE(C2280," ",B2280," in codriver's seat")</f>
        <v>play You Don't Own Me in codriver's seat</v>
      </c>
    </row>
    <row r="2281" spans="1:4">
      <c r="A2281" s="1">
        <v>2</v>
      </c>
      <c r="B2281" t="s">
        <v>55</v>
      </c>
      <c r="C2281" t="s">
        <v>3</v>
      </c>
      <c r="D2281" t="str">
        <f>CONCATENATE(C2281," ",B2281," in front occupant seat")</f>
        <v>play You Don't Own Me in front occupant seat</v>
      </c>
    </row>
    <row r="2282" spans="1:4">
      <c r="A2282" s="1">
        <v>2</v>
      </c>
      <c r="B2282" t="s">
        <v>55</v>
      </c>
      <c r="C2282" t="s">
        <v>3</v>
      </c>
      <c r="D2282" t="str">
        <f>CONCATENATE(C2282," ",B2282," in shotgun seat")</f>
        <v>play You Don't Own Me in shotgun seat</v>
      </c>
    </row>
    <row r="2283" spans="1:4">
      <c r="A2283" s="1">
        <v>2</v>
      </c>
      <c r="B2283" t="s">
        <v>55</v>
      </c>
      <c r="C2283" t="s">
        <v>3</v>
      </c>
      <c r="D2283" t="str">
        <f>CONCATENATE(C2283," ",B2283," in seat 2")</f>
        <v>play You Don't Own Me in seat 2</v>
      </c>
    </row>
    <row r="2284" spans="1:4">
      <c r="A2284" s="1">
        <v>2</v>
      </c>
      <c r="B2284" t="s">
        <v>55</v>
      </c>
      <c r="C2284" t="s">
        <v>3</v>
      </c>
      <c r="D2284" t="str">
        <f>CONCATENATE(C2284," ",B2284," in front passenger")</f>
        <v>play You Don't Own Me in front passenger</v>
      </c>
    </row>
    <row r="2285" spans="1:4">
      <c r="A2285" s="1">
        <v>2</v>
      </c>
      <c r="B2285" t="s">
        <v>55</v>
      </c>
      <c r="C2285" t="s">
        <v>3</v>
      </c>
      <c r="D2285" t="str">
        <f>CONCATENATE(C2285," ",B2285," in front right seat")</f>
        <v>play You Don't Own Me in front right seat</v>
      </c>
    </row>
    <row r="2286" spans="1:4">
      <c r="A2286" s="1">
        <v>1</v>
      </c>
      <c r="B2286" t="s">
        <v>55</v>
      </c>
      <c r="C2286" t="s">
        <v>3</v>
      </c>
      <c r="D2286" t="str">
        <f>CONCATENATE(C2286," ",B2286," in driver seat")</f>
        <v>play You Don't Own Me in driver seat</v>
      </c>
    </row>
    <row r="2287" spans="1:4">
      <c r="A2287" s="1">
        <v>1</v>
      </c>
      <c r="B2287" t="s">
        <v>55</v>
      </c>
      <c r="C2287" t="s">
        <v>3</v>
      </c>
      <c r="D2287" t="str">
        <f>CONCATENATE(C2287," ",B2287," in pilot seat")</f>
        <v>play You Don't Own Me in pilot seat</v>
      </c>
    </row>
    <row r="2288" spans="1:4">
      <c r="A2288" s="1">
        <v>1</v>
      </c>
      <c r="B2288" t="s">
        <v>55</v>
      </c>
      <c r="C2288" t="s">
        <v>3</v>
      </c>
      <c r="D2288" t="str">
        <f>CONCATENATE(C2288," ",B2288," in captain seat")</f>
        <v>play You Don't Own Me in captain seat</v>
      </c>
    </row>
    <row r="2289" spans="1:4">
      <c r="A2289" s="1">
        <v>1</v>
      </c>
      <c r="B2289" t="s">
        <v>55</v>
      </c>
      <c r="C2289" t="s">
        <v>3</v>
      </c>
      <c r="D2289" t="str">
        <f>CONCATENATE(C2289," ",B2289," in front seat")</f>
        <v>play You Don't Own Me in front seat</v>
      </c>
    </row>
    <row r="2290" spans="1:4">
      <c r="A2290" s="1">
        <v>1</v>
      </c>
      <c r="B2290" t="s">
        <v>55</v>
      </c>
      <c r="C2290" t="s">
        <v>3</v>
      </c>
      <c r="D2290" t="str">
        <f>CONCATENATE(C2290," ",B2290," in seat 1")</f>
        <v>play You Don't Own Me in seat 1</v>
      </c>
    </row>
    <row r="2291" spans="1:4">
      <c r="A2291" s="1">
        <v>1</v>
      </c>
      <c r="B2291" t="s">
        <v>55</v>
      </c>
      <c r="C2291" t="s">
        <v>3</v>
      </c>
      <c r="D2291" t="str">
        <f>CONCATENATE(C2291," ",B2291," in driver")</f>
        <v>play You Don't Own Me in driver</v>
      </c>
    </row>
    <row r="2292" spans="1:4">
      <c r="A2292" s="1">
        <v>4</v>
      </c>
      <c r="B2292" t="s">
        <v>55</v>
      </c>
      <c r="C2292" t="s">
        <v>3</v>
      </c>
      <c r="D2292" t="str">
        <f>CONCATENATE(C2292," ",B2292," in rear right passenger seat")</f>
        <v>play You Don't Own Me in rear right passenger seat</v>
      </c>
    </row>
    <row r="2293" spans="1:4">
      <c r="A2293" s="1">
        <v>4</v>
      </c>
      <c r="B2293" t="s">
        <v>55</v>
      </c>
      <c r="C2293" t="s">
        <v>3</v>
      </c>
      <c r="D2293" t="str">
        <f>CONCATENATE(C2293," ",B2293," in rear right occupant seat")</f>
        <v>play You Don't Own Me in rear right occupant seat</v>
      </c>
    </row>
    <row r="2294" spans="1:4">
      <c r="A2294" s="1">
        <v>4</v>
      </c>
      <c r="B2294" t="s">
        <v>55</v>
      </c>
      <c r="C2294" t="s">
        <v>3</v>
      </c>
      <c r="D2294" t="str">
        <f>CONCATENATE(C2294," ",B2294," in seat 4")</f>
        <v>play You Don't Own Me in seat 4</v>
      </c>
    </row>
    <row r="2295" spans="1:4">
      <c r="A2295" s="1">
        <v>4</v>
      </c>
      <c r="B2295" t="s">
        <v>55</v>
      </c>
      <c r="C2295" t="s">
        <v>3</v>
      </c>
      <c r="D2295" t="str">
        <f>CONCATENATE(C2295," ",B2295," in rear right passenger")</f>
        <v>play You Don't Own Me in rear right passenger</v>
      </c>
    </row>
    <row r="2296" spans="1:4">
      <c r="A2296" s="1">
        <v>4</v>
      </c>
      <c r="B2296" t="s">
        <v>55</v>
      </c>
      <c r="C2296" t="s">
        <v>3</v>
      </c>
      <c r="D2296" t="str">
        <f>CONCATENATE(C2296," ",B2296," in rear right")</f>
        <v>play You Don't Own Me in rear right</v>
      </c>
    </row>
    <row r="2297" spans="1:4">
      <c r="A2297" s="1">
        <v>3</v>
      </c>
      <c r="B2297" t="s">
        <v>55</v>
      </c>
      <c r="C2297" t="s">
        <v>3</v>
      </c>
      <c r="D2297" t="str">
        <f>CONCATENATE(C2297," ",B2297," in rear left passenger seat")</f>
        <v>play You Don't Own Me in rear left passenger seat</v>
      </c>
    </row>
    <row r="2298" spans="1:4">
      <c r="A2298" s="1">
        <v>3</v>
      </c>
      <c r="B2298" t="s">
        <v>55</v>
      </c>
      <c r="C2298" t="s">
        <v>3</v>
      </c>
      <c r="D2298" t="str">
        <f>CONCATENATE(C2298," ",B2298," in rear left occupant seat")</f>
        <v>play You Don't Own Me in rear left occupant seat</v>
      </c>
    </row>
    <row r="2299" spans="1:4">
      <c r="A2299" s="1">
        <v>3</v>
      </c>
      <c r="B2299" t="s">
        <v>55</v>
      </c>
      <c r="C2299" t="s">
        <v>3</v>
      </c>
      <c r="D2299" t="str">
        <f>CONCATENATE(C2299," ",B2299," in rear left passenger")</f>
        <v>play You Don't Own Me in rear left passenger</v>
      </c>
    </row>
    <row r="2300" spans="1:4">
      <c r="A2300" s="1">
        <v>3</v>
      </c>
      <c r="B2300" t="s">
        <v>55</v>
      </c>
      <c r="C2300" t="s">
        <v>3</v>
      </c>
      <c r="D2300" t="str">
        <f>CONCATENATE(C2300," ",B2300," in rear left seat")</f>
        <v>play You Don't Own Me in rear left seat</v>
      </c>
    </row>
    <row r="2301" spans="1:4">
      <c r="A2301" s="1">
        <v>3</v>
      </c>
      <c r="B2301" t="s">
        <v>55</v>
      </c>
      <c r="C2301" t="s">
        <v>3</v>
      </c>
      <c r="D2301" t="str">
        <f>CONCATENATE(C2301," ",B2301," in seat 3")</f>
        <v>play You Don't Own Me in seat 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Beiwen Liu</dc:creator>
  <cp:lastModifiedBy>Beiwen Liu</cp:lastModifiedBy>
  <dcterms:created xsi:type="dcterms:W3CDTF">2016-11-15T20:27:58Z</dcterms:created>
  <dcterms:modified xsi:type="dcterms:W3CDTF">2016-11-20T01:13:57Z</dcterms:modified>
</cp:coreProperties>
</file>