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showInkAnnotation="0"/>
  <mc:AlternateContent xmlns:mc="http://schemas.openxmlformats.org/markup-compatibility/2006">
    <mc:Choice Requires="x15">
      <x15ac:absPath xmlns:x15ac="http://schemas.microsoft.com/office/spreadsheetml/2010/11/ac" url="/Users/alon/Documents/Dropbox/project_circadian/viral_transcriptomics_paper/data/assemblies/metabat_bins/bin_analysis/MGII/MGII_virus_annotations/"/>
    </mc:Choice>
  </mc:AlternateContent>
  <bookViews>
    <workbookView xWindow="1440" yWindow="2180" windowWidth="24160" windowHeight="137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<sst xmlns="http://schemas.openxmlformats.org/spreadsheetml/2006/main" count="5962" uniqueCount="3296">
  <si>
    <t>orf prediction by MetaGeneMark</t>
  </si>
  <si>
    <t>orf annotation</t>
  </si>
  <si>
    <t>blast vs pfam</t>
  </si>
  <si>
    <t>blastp vs nr</t>
  </si>
  <si>
    <t>contig name</t>
  </si>
  <si>
    <t>orf name</t>
  </si>
  <si>
    <t>length</t>
  </si>
  <si>
    <t>start</t>
  </si>
  <si>
    <t>end</t>
  </si>
  <si>
    <t>orf seq</t>
  </si>
  <si>
    <t>old name/new/overlap</t>
  </si>
  <si>
    <t>conserved proteins</t>
  </si>
  <si>
    <t>pfam1</t>
  </si>
  <si>
    <t>pfam2</t>
  </si>
  <si>
    <t>pfam3</t>
  </si>
  <si>
    <t>ann_pfam1</t>
  </si>
  <si>
    <t>ann_pfam2</t>
  </si>
  <si>
    <t>ann_pfam3</t>
  </si>
  <si>
    <t>first nr hit</t>
  </si>
  <si>
    <t>%ID</t>
  </si>
  <si>
    <t>aln len</t>
  </si>
  <si>
    <t>eval</t>
  </si>
  <si>
    <t>annot</t>
  </si>
  <si>
    <t>org</t>
  </si>
  <si>
    <t>lineage</t>
  </si>
  <si>
    <t>contig_155057</t>
  </si>
  <si>
    <t>gene_1_contig_155057</t>
  </si>
  <si>
    <t>654_aa</t>
  </si>
  <si>
    <t>-</t>
  </si>
  <si>
    <t>MITESYQGEVVVRVRDENDKRQVLKFKGYPYCYVDEVDAEFIEDGRVEHGYKGVFGEKLAKVTMATVKGIRELNATGTTWEGNVSFTNxVLAERVKRGEEPIPSYNHRIWYLDGEWKIESGEITLLTVFDSYTENLYTWLWHPDVKAGKHKSLGEYTYDTPIMAFDDERSLLKHFIDFMAKQDPDIITGWYVTGADIKQIVQRCAKVNVTSRFMSPNQRLRYEFGDWDQPIVGRNCIDLRLAFPKLYELKNGKLPNYKLDDVAWEALGEKKTELPDGHDTYYSDIALYTEYNRQDVALLPRLNNLVNAIDYFIAVQHIAQCEIRSTPHVTQVFTNLTLCDPEVDFQIPSRPMFPKEDYDGAIVMDGKKGVYNNIGIFDVKAMYHSNAALHNISWDTISPDGVDCGNGIKFDKSKKGLLVRQMDRMTELRDHYKRLMAEATTDEERVRYDALQYATKSLVASMYGIAGDSKYGLYHPDIASAITFTSRATLMKLRDVAEDMGHPVVYGHTDSVMCQVYSPEEGMQSVIEMNKRMHPIIVQFEKWSSSFLLMEKNRYAGLVSWTDGEAHEPKRYVKGIEMKQSRMPTIMKESMGMTIDAVLRGEDGSEITSKISGLIGDIVGGNIDPALMCMKGKLKQDLSKYKSISGMAAGAKWA</t>
  </si>
  <si>
    <t>overlap</t>
  </si>
  <si>
    <t>gene_2_contig_155057</t>
  </si>
  <si>
    <t>78_aa</t>
  </si>
  <si>
    <t>MKEVVKTETGDRYTLEISVAKIPNKPLYQDRAWLTREYVDKGRTMQEIADQFGVTPMSIHGWVKKFDIPSRPRGRRSA</t>
  </si>
  <si>
    <t>gene_2@contig_155057_GroupC</t>
  </si>
  <si>
    <t>Helix-turn-helix domain</t>
  </si>
  <si>
    <t>pfam13518</t>
  </si>
  <si>
    <t>Helix-turn-helix domain. This helix-turn-helix domain is often found in transposases and is likely to be DNA-binding.</t>
  </si>
  <si>
    <t>HTH_28</t>
  </si>
  <si>
    <t xml:space="preserve"> hypothetical protein OSG_eHP10_00135</t>
  </si>
  <si>
    <t>Environmental Halophage eHP-10</t>
  </si>
  <si>
    <t>Viruses,unclassified phages,environmental samples,Environmental Halophage eHP-10</t>
  </si>
  <si>
    <t>gene_3_contig_155057</t>
  </si>
  <si>
    <t>381_aa</t>
  </si>
  <si>
    <t>VEYEIKTGDCVDVMKTMPDECVDTIITSPPYWGLRDYGTATWEGGDPDCSHKRDSKHSESCGTGQKNLEGAIGDGIYKTVCKRCGAIRKDRQIGLEETPEEYVQRLVEVFREARRILKPHGTLWLNLGDSYVGGGRGSAYSKDGTIQKSYIDAGVQYGAPTGKIEGLKPKDLVGIPWRVAFALQADGWWLRQDIVWAKPNCMPESVTDRCTKSHEYVFMLTKSKKYYFDNEAIKEPTKGGASTKRPAKEQTFRYGDDDSWAVEGDRDRIMKAKGIAEARTKNYTKRNKRSVWWVGPKPFKEAHFAVFPIELIEPMVLAGCPQDGTVFDPFGGAGTTVVAALKHGRKAIISELNEDYVEIARNRIEGFRREVGIDKTNVEWL</t>
  </si>
  <si>
    <t>gene_3@contig_155057_GroupC</t>
  </si>
  <si>
    <t>DNA methylase</t>
  </si>
  <si>
    <t>pfam01555</t>
  </si>
  <si>
    <t>DNA methylase. Members of this family are DNA methylases. The family contains both N-4 cytosine-specific DNA methylases and N-6 Adenine-specific DNA methylases.</t>
  </si>
  <si>
    <t>N6_N4_Mtase</t>
  </si>
  <si>
    <t xml:space="preserve"> DNA modification methylase (COG0863)</t>
  </si>
  <si>
    <t>uncultured Mediterranean phage uvMED</t>
  </si>
  <si>
    <t>Viruses,environmental samples,uncultured Mediterranean phage uvMED</t>
  </si>
  <si>
    <t>gene_4_contig_155057</t>
  </si>
  <si>
    <t>105_aa</t>
  </si>
  <si>
    <t>MMGALNGSVPLDEAERLFALIEGRVSKRKRYVKVAVMLALSLQTDVGVKYSAGEIAQRATKYVKKNCGINGFEAGATLMLLVRLGLLEEVMTGKGRRYRRIEGGI</t>
  </si>
  <si>
    <t>gene_4@contig_155057_GroupC</t>
  </si>
  <si>
    <t xml:space="preserve"> hypothetical protein</t>
  </si>
  <si>
    <t xml:space="preserve"> hypothetical protein LOTGIDRAFT_158681</t>
  </si>
  <si>
    <t>Lottia gigantea</t>
  </si>
  <si>
    <t>Eukaryota,Opisthokonta,Metazoa,Eumetazoa,Bilateria,Protostomia,Lophotrochozoa,Mollusca,Gastropoda,Patellogastropoda,Lottioidea,Lottiidae,Lottia,Lottia gigantea</t>
  </si>
  <si>
    <t>gene_5_contig_155057</t>
  </si>
  <si>
    <t>280_aa</t>
  </si>
  <si>
    <t>MMAYRFEDVSNDSLQFLLKTMQRKQTVDGKGQNQVEGVVLVIDKDNHITCLSLTRDLTGLTSVGGNVRHGIEIPIPNISQVLSILSMHQKTIAIEFDSQKNLLTIESGRKRTKLEASLDAKAFSHSLDSLKEFADKSWQLKSRIDVENSTYKAGDGTVFSPCYSIYGDDANDMYEALRCDTINGQRLNRFHFSCADSNVEVTVGDPAKGMTTTRFGEEYIQDNTEGFNWDFDGGLDELFKGLGGRFTMDFFDFTKQEQGMRVLIKFLDCDVWAFQAGILS</t>
  </si>
  <si>
    <t>gene_5@contig_155057_GroupC</t>
  </si>
  <si>
    <t xml:space="preserve"> MULTISPECIES: DNA polymerase III subunit beta</t>
  </si>
  <si>
    <t>Shewanella</t>
  </si>
  <si>
    <t>Bacteria,Proteobacteria,Gammaproteobacteria,Alteromonadales,Shewanellaceae,Shewanella</t>
  </si>
  <si>
    <t>gene_6_contig_155057</t>
  </si>
  <si>
    <t>79_aa</t>
  </si>
  <si>
    <t>MEEQDFETLLSALMEAVASIGERFDRMESQLMDLEAVYDDIPPMFKLWNAVAELQDLHDAPASLLGHYLNGQLPVRGKQ</t>
  </si>
  <si>
    <t>gene_6@contig_155057_GroupC</t>
  </si>
  <si>
    <t xml:space="preserve"> portal protein</t>
  </si>
  <si>
    <t>Clostridium sp. CAG:729</t>
  </si>
  <si>
    <t>Bacteria,Terrabacteria group,Firmicutes,Clostridia,Clostridiales,Clostridiaceae,Clostridium,environmental samples,Clostridium sp. CAG:729</t>
  </si>
  <si>
    <t>gene_7_contig_155057</t>
  </si>
  <si>
    <t>311_aa</t>
  </si>
  <si>
    <t>MSWGNKQTNEPTASATKYDKEYYRNLFTNNVAQSVPVRCALIGKENCAKTGLAVSLARQVTPKGKIVIFDVDNSAKATIDSAYPSDKEVIVLPLLDERDESIFNDDSTVNYANLIDKVSMYVNLVAEQSKEEKLSAIIFDGGSTFLKWCEHAMTDVLLRRGVIKEEGDSFNQKEWRTRNQLFREVMSRLHGLAVPSVFFTFHLKDVSNYVDNGNGGKVLMKVGERPEWEKGTMRLFSQQIFLSRYMKKADTAAGVKADPTLKNDDDWVVKATIEEIKGKHMEHIGETHTILSVIKGNVEWTGLPMLTWGDE</t>
  </si>
  <si>
    <t>gene_7@contig_155057_GroupC</t>
  </si>
  <si>
    <t>radB-like recombinase</t>
  </si>
  <si>
    <t xml:space="preserve"> hypothetical protein AKJ51_04025</t>
  </si>
  <si>
    <t>candidate divison MSBL1 archaeon SCGC-AAA382A20</t>
  </si>
  <si>
    <t>Archaea,Euryarchaeota,unclassified Euryarchaeota,candidate division MSBL1,candidate divison MSBL1 archaeon SCGC-AAA382A20</t>
  </si>
  <si>
    <t>gene_8_contig_155057</t>
  </si>
  <si>
    <t>496_aa</t>
  </si>
  <si>
    <t>MLTGNEAKQGILKGIRKVADAVLPTLGGGSKGVIIEQKGYPLVVNDGVTVVNAIDSDDRFERLGIRLMQQVANQTQKASGDGTTTATVLAAELCDLFVERDLDWMEWCNALDNLSSNAEHWLRDDDFLNNIRKWSLFDVAMTATRDEELSKLVSEVIEETGKDGNVTFRPSLGGKTYWETVDGFRMDTGLINTLFANKDNGKYEKDNPVIVFASYTIQNFEDITPALEIAVGEGRPILFVVAGMKGVALSNLLVNKAAGVIDACVVKCGGQGQDMLNWMADIQAITGGKTFTMPEELQGIAKGQNHFGSCAKVEATEDYIVFSSEAWDVDGEVDDYVAYLRNALEETHGEWEQDKLQNRISRLSQGIVTIFVGGHSDIEITDKREKIDDAINACRHALDGVIKGGAYGLYRLAGFLAGDTGEIRCSKSDVAIATALRRIRRHICMNMGQSTDAGKDYPIQGILDPITVVVNSIRSAVSVAQQFARIEVAVLVEDSD</t>
  </si>
  <si>
    <t>gene_8@contig_155057_GroupC</t>
  </si>
  <si>
    <t>GroupA: Archaeal cpn60 chaperonin family ("gene16", "thermosome"); other groups: GroEL_like type I chaperonin (bacterial and organelar)</t>
  </si>
  <si>
    <t>pfam00118</t>
  </si>
  <si>
    <t>TCP-1/cpn60 chaperonin family. This family includes members from the HSP60 chaperone family and the TCP-1 (T-complex protein) family.</t>
  </si>
  <si>
    <t>Cpn60_TCP1</t>
  </si>
  <si>
    <t xml:space="preserve"> heat shock protein 60</t>
  </si>
  <si>
    <t>Kluyveromyces marxianus DMKU3-1042</t>
  </si>
  <si>
    <t>Eukaryota,Opisthokonta,Fungi,Dikarya,Ascomycota,saccharomyceta,Saccharomycotina,Saccharomycetes,Saccharomycetales,Saccharomycetaceae,Kluyveromyces,Kluyveromyces marxianus,Kluyveromyces marxianus DMKU3-1042</t>
  </si>
  <si>
    <t>gene_9_contig_155057</t>
  </si>
  <si>
    <t>81_aa</t>
  </si>
  <si>
    <t>VNANHGWVILEEFKESQFSSPRWFVVDSCLVPNVPEQLLAVGCEVFLDTVPKMIVGHDYWYIAHKDIVAWGENNDEDANGE</t>
  </si>
  <si>
    <t>gene_9@contig_155057_GroupC</t>
  </si>
  <si>
    <t xml:space="preserve"> glucitol operon activator</t>
  </si>
  <si>
    <t>Acetobacterium dehalogenans</t>
  </si>
  <si>
    <t>Bacteria,Terrabacteria group,Firmicutes,Clostridia,Clostridiales,Eubacteriaceae,Acetobacterium,Acetobacterium dehalogenans</t>
  </si>
  <si>
    <t>gene_10_contig_155057</t>
  </si>
  <si>
    <t>404_aa</t>
  </si>
  <si>
    <t>MVAYEEMLSKVAQQVKIDENTLSARAEQVLASEGAGWSVVGKTEEECKVLALRVAARQLTSEKAKLSRSGATIYEGMFVYTPRYKDWADMAYKKMKNTLTSMDNEGRMALVSQGALYLYENNHDGTWTRHANPSLMAKQTFEEGMVSVDVDSLPKRIYTLDGNTSFSLVWDKANMAFANGNDNFKYGAARPLNEYDRTCLFAGRKEGENDLSIISVRLQGELAKTEFPTFVTGKIGLKPANKPDTAYGTKVTTFTADESVMEIFTSPPLQVDDNGASGMLIDAGFATFLPSIEKCVEDYQKLDDKAKWDAIYGTIAEVVHIDPRENGGFIVSVADTDIMSSAPVVDIYVHATHEAEVDFSVGSEVVILGSPWITREGESRFSVNGWWCMNAVRPVADEDGWGAE</t>
  </si>
  <si>
    <t>gene_10@contig_155057_GroupC</t>
  </si>
  <si>
    <t>putative DNA-binding protein, "gene29"</t>
  </si>
  <si>
    <t xml:space="preserve"> dehydrogenase with different specificities</t>
  </si>
  <si>
    <t>Brevundimonas abyssalis</t>
  </si>
  <si>
    <t>Bacteria,Proteobacteria,Alphaproteobacteria,Caulobacterales,Caulobacteraceae,Brevundimonas,Brevundimonas abyssalis</t>
  </si>
  <si>
    <t>gene_11_contig_155057</t>
  </si>
  <si>
    <t>307_aa</t>
  </si>
  <si>
    <t>MSEVWATKYRPRYLDDVVGQTEIVAEMRAIVLDEMPMQHYLFYSPEPGTGKTTMALALAKELGYQVVMFNASSKKQRGIEFIEETIIPATRSGVKERIFFLDEADQLTDAAQSALKGVIENAHGYFILTCNRLPKVSRWLQSRCQVRTFKKISEGDMAMRLRQIAKKEGEILYKDEVDVITRRHSGDLRNAIGALQVVCGLEGRDREKFIETLTAPKLNHGRIIDLLSKQLIVEASKMFTGEVRTQIKSMFDYAVMANDHVNHKAFTVKQLNSIIDACVVSERDLMFGVDEDIVRLNFLKLILEGMN</t>
  </si>
  <si>
    <t>gene_11@contig_155057_GroupC</t>
  </si>
  <si>
    <t>Replication factor C small subunit, “gene30”</t>
  </si>
  <si>
    <t>pfam00004</t>
  </si>
  <si>
    <t>ATPase family associated with various cellular activities (AAA). AAA family proteins often perform chaperone-like functions that assist in the assembly, operation, or disassembly of protein complexes.</t>
  </si>
  <si>
    <t>AAA</t>
  </si>
  <si>
    <t xml:space="preserve"> ATPase AAA</t>
  </si>
  <si>
    <t>Ferroglobus placidus</t>
  </si>
  <si>
    <t>Archaea,Euryarchaeota,Archaeoglobi,Archaeoglobales,Archaeoglobaceae,Ferroglobus,Ferroglobus placidus</t>
  </si>
  <si>
    <t>gene_12_contig_155057</t>
  </si>
  <si>
    <t>71_aa</t>
  </si>
  <si>
    <t>MMTHDADLYSILIKCIRHFKEYAKSEEKNDMVEELASWLFNVHMHYNVHPVHGNARLVSLFKDLFSEWDDE</t>
  </si>
  <si>
    <t>gene_12@contig_155057_GroupC</t>
  </si>
  <si>
    <t xml:space="preserve"> integrator complex subunit 4</t>
  </si>
  <si>
    <t>Naegleria gruberi</t>
  </si>
  <si>
    <t>Eukaryota,Heterolobosea,Schizopyrenida,Vahlkampfiidae,Naegleria,Naegleria gruberi,Naegleria gruberi strain NEG-M</t>
  </si>
  <si>
    <t>gene_13_contig_155057</t>
  </si>
  <si>
    <t>133_aa</t>
  </si>
  <si>
    <t>MTVHRSPFKVGDKIxPSRLVEIGGSRATFPKTRRHFTVNDVRNLNYASxGYYIYASNGEVDISFTVMFPRFGRKRNGNKPYFTAFRWLSEDMKKPVAFEKPVPTLDEMDIxLVNKIVPAGQRGKMFLKDFLEA</t>
  </si>
  <si>
    <t>gene_13@contig_155057_GroupC</t>
  </si>
  <si>
    <t xml:space="preserve"> MULTISPECIES: transporter</t>
  </si>
  <si>
    <t>Psychrobacter</t>
  </si>
  <si>
    <t>Bacteria,Proteobacteria,Gammaproteobacteria,Pseudomonadales,Moraxellaceae,Psychrobacter</t>
  </si>
  <si>
    <t>gene_14_contig_155057</t>
  </si>
  <si>
    <t>55_aa</t>
  </si>
  <si>
    <t>MMFTEFVMEHCLAVQDSYIAEGNQEGATACMLIAERLLRAYNVEELRCLNCGVKA</t>
  </si>
  <si>
    <t>gene_14@contig_155057_GroupC</t>
  </si>
  <si>
    <t>Cellulophaga baltica</t>
  </si>
  <si>
    <t>Bacteria,FCB group,Bacteroidetes/Chlorobi group,Bacteroidetes,Flavobacteriia,Flavobacteriales,Flavobacteriaceae,Cellulophaga,Cellulophaga baltica</t>
  </si>
  <si>
    <t>gene_15_contig_155057</t>
  </si>
  <si>
    <t>57_aa</t>
  </si>
  <si>
    <t>MPKYTIQVMVHLEAEDMEFDSEADAEAFGWEMAHNADQYYISVNEIVVEKHWEDEEE</t>
  </si>
  <si>
    <t>gene_15@contig_155057_GroupC</t>
  </si>
  <si>
    <t xml:space="preserve"> conserved hypothetical protein</t>
  </si>
  <si>
    <t>Moesziomyces antarcticus</t>
  </si>
  <si>
    <t>Eukaryota,Opisthokonta,Fungi,Dikarya,Basidiomycota,Ustilaginomycotina,Ustilaginomycetes,Ustilaginales,Ustilaginaceae,Moesziomyces,Moesziomyces antarcticus</t>
  </si>
  <si>
    <t>gene_16_contig_155057</t>
  </si>
  <si>
    <t>75_aa</t>
  </si>
  <si>
    <t>VDKAKTVIHAEYEILKAVIENVPLDEVHERLVKDDASATRFEKAANNVATLISNLAVRRQHRLPFDHPDFKHKEE</t>
  </si>
  <si>
    <t>gene_16@contig_155057_GroupC</t>
  </si>
  <si>
    <t xml:space="preserve"> transcriptional regulator</t>
  </si>
  <si>
    <t>Streptomyces sviceus</t>
  </si>
  <si>
    <t>Bacteria,Terrabacteria group,Actinobacteria,Actinobacteria,Streptomycetales,Streptomycetaceae,Streptomyces,Streptomyces sviceus</t>
  </si>
  <si>
    <t>gene_17_contig_155057</t>
  </si>
  <si>
    <t>135_aa</t>
  </si>
  <si>
    <t>MSATNRRVRRAILDILWEQGPMTKEEVAVALGNxKGVGTIPSPHSLSALLCKSHSIISVGKKTVENLVGVKAKHLLYDLDREIVKDKSEIEYIREPSTMRPKEKERSAKCPSCSRTRIFPPGQDECLHCVRTTQQ</t>
  </si>
  <si>
    <t>gene_17@contig_155057_GroupC</t>
  </si>
  <si>
    <t xml:space="preserve"> MULTISPECIES: ABC transporter</t>
  </si>
  <si>
    <t>Comamonadaceae</t>
  </si>
  <si>
    <t>Bacteria,Proteobacteria,Betaproteobacteria,Burkholderiales,Comamonadaceae</t>
  </si>
  <si>
    <t>gene_18_contig_155057</t>
  </si>
  <si>
    <t>66_aa</t>
  </si>
  <si>
    <t>MVLLGWYGQYRESVAYHKSTIALYNAVGQAYRDKDELVIEPAPFMMPIESESNDPFWDGLMWADLD</t>
  </si>
  <si>
    <t>gene_18@contig_155057_GroupC</t>
  </si>
  <si>
    <t xml:space="preserve"> hypothetical protein PHYSODRAFT_359947</t>
  </si>
  <si>
    <t>Phytophthora sojae</t>
  </si>
  <si>
    <t>Eukaryota,Stramenopiles,Oomycetes,Peronosporales,Phytophthora,Phytophthora sojae</t>
  </si>
  <si>
    <t>gene_19_contig_155057</t>
  </si>
  <si>
    <t>224_aa</t>
  </si>
  <si>
    <t>MRLGILILTDDASKYRVGDYVEGEGVICQPTGDHITYICNVKKITEKELKRWMPLISYRMVFVVPKLPKLSKQIKDEIIIDGFNDKTQSYKREIDALFRWDGRGRVLKMVENLPIPLALAFVKVNNDDIELQRRIADIKYQLPDKYLRATLVYGIKPSRSQVTWPKRKASPPERPEQFRESDEYWEQIVEVSKKVRNQIRSETPEQIPSNMKKRKESEDEIRWL</t>
  </si>
  <si>
    <t>gene_19@contig_155057_GroupC</t>
  </si>
  <si>
    <t xml:space="preserve"> cytochrome P450, partial</t>
  </si>
  <si>
    <t>Oryctes borbonicus</t>
  </si>
  <si>
    <t>Eukaryota,Opisthokonta,Metazoa,Eumetazoa,Bilateria,Protostomia,Ecdysozoa,Panarthropoda,Arthropoda,Mandibulata,Pancrustacea,Hexapoda,Insecta,Dicondylia,Pterygota,Neoptera,Endopterygota,Coleoptera,Polyphaga,Scarabaeiformia,Scarabaeoidea,Scarabaeidae,Dynastinae,Oryctes,Oryctes borbonicus</t>
  </si>
  <si>
    <t>gene_20_contig_155057</t>
  </si>
  <si>
    <t>209_aa</t>
  </si>
  <si>
    <t>MKTEQEIRERIAESANMLEIEALLWVLETPDCPICGMANRREIEVGVHKGDITPSYLEEKYSWEVGTVMKHMDEHVTFDPSEATHMEKMRAESISTLDMAQDIVSRLLNWLDELEAKKDSEGGITSEWVSDAAKLVGQANTSLKLVGQLKREIGVDSQLLLAQNQVEGIMGILVNTLADQPHLLDTIEMRVAALKPPSHVIDTDWEVFD</t>
  </si>
  <si>
    <t>gene_20@contig_155057_GroupC</t>
  </si>
  <si>
    <t>DUF1804 Protein of unknown function (DUF1804) ??</t>
  </si>
  <si>
    <t xml:space="preserve"> hypothetical protein CICLE_v10013839mg</t>
  </si>
  <si>
    <t>Citrus clementina</t>
  </si>
  <si>
    <t>Eukaryota,Viridiplantae,Streptophyta,Streptophytina,Embryophyta,Tracheophyta,Euphyllophyta,Spermatophyta,Magnoliophyta,Mesangiospermae,eudicotyledons,Gunneridae,Pentapetalae,rosids,malvids,Sapindales,Rutaceae,Aurantioideae,Citrus,Citrus clementina</t>
  </si>
  <si>
    <t>gene_21_contig_155057</t>
  </si>
  <si>
    <t>442_aa</t>
  </si>
  <si>
    <t>MGMNGIIKRLVDFTEANHYIDVADKVPIFACSIGAHIFNAINKCSRCDFMPSNPEFSIPNCPLRHENPPIYTPMSQLADTRIHILMRGEKGSGKSMLINMFLSEGTGLLYSKEAFESGLGFRTMLGPNSITEAGMFGSVDEDGNITGRPLARDMCGGFLGFEExSSLTDANKKDHSTDMKNQLLTSLDNGRVQKAMRSGWVNYNTRYTMWGGTQPARLEMESGLDRRFFIIDIEMTADKEMEYKKAQQRQANMTKEQRVALANESYYIREWFSTRMYEAIMNPPTGVYFDDSIAEWIERPEVRSFEADLFRRLAIGYTMLMDKWEGGKAMVVKMDEHLHSLLESSLIMRRSVMDADVRLVKDSYWMQDITKSTLLKEVSRIITKGDYTAAKRWIDDNLVPQIWYHEYTPSSKGRGRKGVVCRIGPTTDPEQTKQKWGAINES</t>
  </si>
  <si>
    <t>gene_21@contig_155057_GroupC</t>
  </si>
  <si>
    <t>DNA replicative helicase, “gene19”</t>
  </si>
  <si>
    <t>Silvibacterium bohemicum</t>
  </si>
  <si>
    <t>Bacteria,Acidobacteria,Acidobacteriia,Acidobacteriales,Acidobacteriaceae,Silvibacterium,Silvibacterium bohemicum</t>
  </si>
  <si>
    <t>gene_22_contig_155057</t>
  </si>
  <si>
    <t>253_aa</t>
  </si>
  <si>
    <t>MNAIEDYQDISIIWSKPKHELTAKNLFIVVQAEVGFVPFILAAGMASKNKHSCEILSRHMSVEAFNKMPDPVPPTWHITQFDKNNALCVITNVFPITMAPDANPEVWYKTYPLYKSFLSWLDTRGFENINFITMNNIEDASEEPQLYVHDLRTKITVPAEANIFLNLPSWALPYLWHKMGNSSIITATTQDEGQFIDETALGLLKNYLIALGVEYDDKMANLAKESVRQVQSQIEMFEKGFTIGGDDEEGEWV</t>
  </si>
  <si>
    <t>gene_22@contig_155057_GroupC</t>
  </si>
  <si>
    <t xml:space="preserve"> heparinase</t>
  </si>
  <si>
    <t>Prevotella oris</t>
  </si>
  <si>
    <t>Bacteria,FCB group,Bacteroidetes/Chlorobi group,Bacteroidetes,Bacteroidia,Bacteroidales,Prevotellaceae,Prevotella,Prevotella oris</t>
  </si>
  <si>
    <t>gene_23_contig_155057</t>
  </si>
  <si>
    <t>118_aa</t>
  </si>
  <si>
    <t>MMNDEEVGDLATYDIYKWYDSQWGVPCTQRTLGQVLLRSSMFRRVAWEYKGERHYNLANLASHEVYKYHGYSKSTMVAVWRQRPMAEIIKPYVEGKHTLRPLQNMPKFIRDAVKEASQ</t>
  </si>
  <si>
    <t>gene_23@contig_155057_GroupC</t>
  </si>
  <si>
    <t xml:space="preserve"> PREDICTED: beta-2-syntrophin</t>
  </si>
  <si>
    <t>Myotis davidii</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</si>
  <si>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davidii</t>
  </si>
  <si>
    <t>gene_24_contig_155057</t>
  </si>
  <si>
    <t>220_aa</t>
  </si>
  <si>
    <t>MFPHDRLPRTAVNDDLKKHNPREVINGLLSDPDAWPYLRLHVTDNGYYDQRAELVEGTFVLSASSNASDSDVCTILSQIEADYPESYISPHTYNTKTTLRTVPTLFIPLESNRRYKVAVVDCDGSGLYRVFSVVESEHGDCFRPRKQSKHKGEDIVVILNQISSRLKELDNIRRFGRFDLPSMKSLDAGMRHYERDELEFRRFISLPEYPDYISFVNSFN</t>
  </si>
  <si>
    <t>gene_24@contig_155057_GroupC</t>
  </si>
  <si>
    <t xml:space="preserve"> hypothetical protein AC249_AIPGENE12153</t>
  </si>
  <si>
    <t>Exaiptasia pallida</t>
  </si>
  <si>
    <t>Eukaryota,Opisthokonta,Metazoa,Eumetazoa,Cnidaria,Anthozoa,Hexacorallia,Actiniaria,Aiptasiidae,Exaiptasia,Exaiptasia pallida</t>
  </si>
  <si>
    <t>gene_25_contig_155057</t>
  </si>
  <si>
    <t>102_aa</t>
  </si>
  <si>
    <t>MTSTRRHKLLKHQIYLALKRAKEDGTEELSAASIVDSILANGFRLQGVGIQRVAQICKSLAGIAGDVKRIQNKHLDVEQNVKLYRLESEEDYLAWRASLATR</t>
  </si>
  <si>
    <t>gene_25@contig_155057_GroupC</t>
  </si>
  <si>
    <t xml:space="preserve"> multidrug transporter AcrB</t>
  </si>
  <si>
    <t>Alkanindiges illinoisensis</t>
  </si>
  <si>
    <t>Bacteria,Proteobacteria,Gammaproteobacteria,Pseudomonadales,Moraxellaceae,Alkanindiges,Alkanindiges illinoisensis</t>
  </si>
  <si>
    <t>gene_26_contig_155057</t>
  </si>
  <si>
    <t>138_aa</t>
  </si>
  <si>
    <t>MPLTKSKNQPHKGGYPNHPVTRWVGESRSNFLWALYHGAALCEEYERRYGKTHFCALGIEQCFLMTQYIPEGELTPFVRAFNQSVGKNLDLLDWDCPHEAYREFYRRDKASFARWNKFRNPPKWWTESPSLNTLKGAE</t>
  </si>
  <si>
    <t>gene_26@contig_155057_GroupC</t>
  </si>
  <si>
    <t xml:space="preserve"> MULTISPECIES: hypothetical protein</t>
  </si>
  <si>
    <t>Wolbachia</t>
  </si>
  <si>
    <t>Bacteria,Proteobacteria,Alphaproteobacteria,Rickettsiales,Anaplasmataceae,Wolbachieae,Wolbachia</t>
  </si>
  <si>
    <t>gene_27_contig_155057</t>
  </si>
  <si>
    <t>61_aa</t>
  </si>
  <si>
    <t>MKPQPNKKLHHIAIEDKLRYTLEDILNDITEYNVKGDIDYFLDCWKTIIEFALAYRGGDDE</t>
  </si>
  <si>
    <t>gene_27@contig_155057_GroupC</t>
  </si>
  <si>
    <t xml:space="preserve"> Uncharacterised protein</t>
  </si>
  <si>
    <t>Achromobacter sp. 2789STDY5608606</t>
  </si>
  <si>
    <t>Bacteria,Proteobacteria,Betaproteobacteria,Burkholderiales,Alcaligenaceae,Achromobacter,Achromobacter sp. 2789STDY5608606</t>
  </si>
  <si>
    <t>gene_28_contig_155057</t>
  </si>
  <si>
    <t>170_aa</t>
  </si>
  <si>
    <t>MRLLRDDRDKFYLYTKVEGGYIKWYGGLGTKGQAFKITDTSEIAKTFKFMGHVEPVLKYLKEHTDYDWQITTQREVNFQHQIEYCVNKSGRTWLPIEREFIKSEYHPLLEEQLPISSAWFSKVRREQLIDTIENIVRCRDCNGWMYPNKQNKKTCESCLAIRREKRRRGR</t>
  </si>
  <si>
    <t>gene_28@contig_155057_GroupC</t>
  </si>
  <si>
    <t xml:space="preserve"> helicase</t>
  </si>
  <si>
    <t>Parascardovia denticolens</t>
  </si>
  <si>
    <t>Bacteria,Terrabacteria group,Actinobacteria,Actinobacteria,Bifidobacteriales,Bifidobacteriaceae,Parascardovia,Parascardovia denticolens</t>
  </si>
  <si>
    <t>gene_29_contig_155057</t>
  </si>
  <si>
    <t>53_aa</t>
  </si>
  <si>
    <t>VISDDAIAIAEICMDAIRVINHIALEQDDYRIAQAGNTIAERLNEVIVNATTP</t>
  </si>
  <si>
    <t>gene_29@contig_155057_GroupC</t>
  </si>
  <si>
    <t xml:space="preserve"> NACHT domain protein</t>
  </si>
  <si>
    <t>Aspergillus ruber CBS 135680</t>
  </si>
  <si>
    <t>Eukaryota,Opisthokonta,Fungi,Dikarya,Ascomycota,saccharomyceta,Pezizomycotina,leotiomyceta,Eurotiomycetes,Eurotiomycetidae,Eurotiales,Aspergillaceae,Aspergillus,Aspergillus ruber,Aspergillus ruber CBS 135680</t>
  </si>
  <si>
    <t>gene_30_contig_155057</t>
  </si>
  <si>
    <t>92_aa</t>
  </si>
  <si>
    <t>MMDYYFALFNCGTNNAKDKALADFAEEFGQDEADKLVASWENRERPGIMALVTEMQPTAKTGWFVFRNWMYVNDLTEEQFRQQYEGLLEAIA</t>
  </si>
  <si>
    <t>gene_30@contig_155057_GroupC</t>
  </si>
  <si>
    <t xml:space="preserve"> PREDICTED: L-type lectin-domain containing receptor kinase IX.1-like</t>
  </si>
  <si>
    <t>Vigna radiata var. radiata</t>
  </si>
  <si>
    <t>Eukaryota,Viridiplantae,Streptophyta,Streptophytina,Embryophyta,Tracheophyta,Euphyllophyta,Spermatophyta,Magnoliophyta,Mesangiospermae,eudicotyledons,Gunneridae,Pentapetalae,rosids,fabids,Fabales,Fabaceae,Papilionoideae,Phaseoleae,Vigna,Vigna radiata,Vigna radiata var. radiata</t>
  </si>
  <si>
    <t>gene_31_contig_155057</t>
  </si>
  <si>
    <t>88_aa</t>
  </si>
  <si>
    <t>MTTIRFTWPNDIMIHPNFVNHCLRFGAGEFVEDFRDEAVQLRMLAVTCPHLTGKQLLDIVQGHYEFRWLSDADKYVLMFVPKEGGEEE</t>
  </si>
  <si>
    <t>gene_31@contig_155057_GroupC</t>
  </si>
  <si>
    <t xml:space="preserve"> AP-3 complex subunit delta-1-like protein</t>
  </si>
  <si>
    <t>Sarcoptes scabiei</t>
  </si>
  <si>
    <t>Eukaryota,Opisthokonta,Metazoa,Eumetazoa,Bilateria,Protostomia,Ecdysozoa,Panarthropoda,Arthropoda,Chelicerata,Arachnida,Acari,Acariformes,Sarcoptiformes,Astigmata,Psoroptidia,Sarcoptoidea,Sarcoptidae,Sarcoptinae,Sarcoptes,Sarcoptes scabiei</t>
  </si>
  <si>
    <t>gene_32_contig_155057</t>
  </si>
  <si>
    <t>95_aa</t>
  </si>
  <si>
    <t>MAEVEMKWHDCPIQEFDGLLRVHPTGRYTSCFGTSLWFSVEYQMDGHKVDMTWWLTWRKTEDWILTHYERLREQGLADGLTEAYEWLSRRRGEEE</t>
  </si>
  <si>
    <t>gene_32@contig_155057_GroupC</t>
  </si>
  <si>
    <t xml:space="preserve"> PREDICTED: uncharacterized protein LOC106413670</t>
  </si>
  <si>
    <t>Brassica napus</t>
  </si>
  <si>
    <t>Eukaryota,Viridiplantae,Streptophyta,Streptophytina,Embryophyta,Tracheophyta,Euphyllophyta,Spermatophyta,Magnoliophyta,Mesangiospermae,eudicotyledons,Gunneridae,Pentapetalae,rosids,malvids,Brassicales,Brassicaceae,Brassiceae,Brassica,Brassica napus</t>
  </si>
  <si>
    <t>gene_33_contig_155057</t>
  </si>
  <si>
    <t>180_aa</t>
  </si>
  <si>
    <t>MDTEETKTEQEQADSPTFAQRIESITNEWREGIIREAHDIVTDNRMTEEDVESIVETVIDNSSDLDYKIEGFIDDYDMDDKIERWVDYNLDIDDKVDDVLRYYDWDNVMDEIDMSRFMRRINDGVSEQVADMLEQARNEDDPTDRIETIEGRIEAILDMLQNLSTTLFHQVNDIHSRGDA</t>
  </si>
  <si>
    <t>gene_33@contig_155057_GroupC</t>
  </si>
  <si>
    <t xml:space="preserve"> predicted protein</t>
  </si>
  <si>
    <t>gene_34_contig_155057</t>
  </si>
  <si>
    <t>MNEEIMKIIVDKIGAEYFLDGNVIENSNVWTSEINIISRTCRHCGVEMVGIDYEVWRMLAAHEFGHTHDETEHQGMEA</t>
  </si>
  <si>
    <t>gene_34@contig_155057_GroupC</t>
  </si>
  <si>
    <t>Pedobacter heparinus</t>
  </si>
  <si>
    <t>Bacteria,FCB group,Bacteroidetes/Chlorobi group,Bacteroidetes,Sphingobacteriia,Sphingobacteriales,Sphingobacteriaceae,Pedobacter,Pedobacter heparinus</t>
  </si>
  <si>
    <t>gene_35_contig_155057</t>
  </si>
  <si>
    <t>MNEDGYIEEAMLELCGSTDMWDLIHLCEKQRDIIMILKEHIDTMKSLIQEANE</t>
  </si>
  <si>
    <t>gene_35@contig_155057_GroupC</t>
  </si>
  <si>
    <t xml:space="preserve"> unknown</t>
  </si>
  <si>
    <t>Glycine max</t>
  </si>
  <si>
    <t>Eukaryota,Viridiplantae,Streptophyta,Streptophytina,Embryophyta,Tracheophyta,Euphyllophyta,Spermatophyta,Magnoliophyta,Mesangiospermae,eudicotyledons,Gunneridae,Pentapetalae,rosids,fabids,Fabales,Fabaceae,Papilionoideae,Phaseoleae,Glycine,Soja,Glycine max</t>
  </si>
  <si>
    <t>gene_36_contig_155057</t>
  </si>
  <si>
    <t>38_aa</t>
  </si>
  <si>
    <t>MYSSNNGNPIYYDSSINIFFFLNADGEEIVCNERGEEQ</t>
  </si>
  <si>
    <t>gene_36@contig_155057_GroupC</t>
  </si>
  <si>
    <t>gene_37_contig_155057</t>
  </si>
  <si>
    <t>42_aa</t>
  </si>
  <si>
    <t>MSDENTKKTLLLNMILVHFSMADTLTADDLQDYMDSVWGEDE</t>
  </si>
  <si>
    <t>gene_37@contig_155057_GroupC</t>
  </si>
  <si>
    <t xml:space="preserve"> hypothetical protein MAM1_0150d06647</t>
  </si>
  <si>
    <t>Mucor ambiguus</t>
  </si>
  <si>
    <t>Eukaryota,Opisthokonta,Fungi,Fungi incertae sedis,Mucoromycotina,Mucorales,Mucorineae,Mucoraceae,Mucor,Mucor ambiguus</t>
  </si>
  <si>
    <t>gene_38_contig_155057</t>
  </si>
  <si>
    <t>151_aa</t>
  </si>
  <si>
    <t>MNIRTLDDYKEYLLDIGRDEQWVEDNAESRYSDWAYEAIRMKWVEGETTILVENTEREGYDPATRSWPAFIKKKVSGIWKWMNTIETGGYWEHYDHNDERTIRYHGFLQKCYCDDAQFVFYGTDDLCGYCFSNPLLSDFPDNMDMNMEGEE</t>
  </si>
  <si>
    <t>gene_38@contig_155057_GroupC</t>
  </si>
  <si>
    <t xml:space="preserve"> IclR family transcriptional regulator</t>
  </si>
  <si>
    <t>Methylobacterium radiotolerans</t>
  </si>
  <si>
    <t>Bacteria,Proteobacteria,Alphaproteobacteria,Rhizobiales,Methylobacteriaceae,Methylobacterium,Methylobacterium radiotolerans</t>
  </si>
  <si>
    <t>gene_39_contig_155057</t>
  </si>
  <si>
    <t>96_aa</t>
  </si>
  <si>
    <t>MNPPHVSQMANNQYWITTDDGWEIFQSYSTTVAMKKTSSIGDYCVYLHADYWNMYSATTNKYLLRFLENVDSIQEVRQIVKDGGYTVVSGWWEVEE</t>
  </si>
  <si>
    <t>gene_39@contig_155057_GroupC</t>
  </si>
  <si>
    <t>gene_40_contig_155057</t>
  </si>
  <si>
    <t>99_aa</t>
  </si>
  <si>
    <t>MKEFVLLIHMDAHDKDDFVDVIRALGHHEILQHVDEVVKTEPTPEQKRIGFLKGEIATLKQCMEIGGLGSRDLMYLHSLEHELCELLDYRNFEGRGEEE</t>
  </si>
  <si>
    <t>gene_40@contig_155057_GroupC</t>
  </si>
  <si>
    <t xml:space="preserve"> unnamed protein product</t>
  </si>
  <si>
    <t>Tetraodon nigroviridis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</si>
  <si>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Tetraodontiformes,Tetraodontoidei,Tetradontoidea,Tetraodontidae,Tetraodon,Tetraodon nigroviridis</t>
  </si>
  <si>
    <t>gene_41_contig_155057</t>
  </si>
  <si>
    <t>122_aa</t>
  </si>
  <si>
    <t>MSEGIKFSTNHDEDSDWVLYEDSESALKEMRRLKRNKGVRYTMLMRLTPHLSEWVTLTFKKTYEIMEKFDSTRFRNCKITPAWYIKTYRMGHSDNRLFSVSVWPCERTDYNLTKDNNWGEEE</t>
  </si>
  <si>
    <t>gene_41@contig_155057_GroupC</t>
  </si>
  <si>
    <t xml:space="preserve"> branched-chain alpha-keto acid dehydrogenase subunit E2</t>
  </si>
  <si>
    <t>Intrasporangium oryzae</t>
  </si>
  <si>
    <t>Bacteria,Terrabacteria group,Actinobacteria,Actinobacteria,Micrococcales,Intrasporangiaceae,Intrasporangium,Intrasporangium oryzae</t>
  </si>
  <si>
    <t>gene_42_contig_155057</t>
  </si>
  <si>
    <t>50_aa</t>
  </si>
  <si>
    <t>MTTKKTEQIPNKDMNEWGYPSSTKWQFVGIIDGVARWKSVKVKTKKAVKE</t>
  </si>
  <si>
    <t>gene_42@contig_155057_GroupC</t>
  </si>
  <si>
    <t xml:space="preserve"> membrane-bound lytic murein transglycosylase D</t>
  </si>
  <si>
    <t>endosymbiont of Bathymodiolus septemdierum str. Myojin knoll</t>
  </si>
  <si>
    <t>Bacteria,Proteobacteria,Gammaproteobacteria,unclassified Gammaproteobacteria,sulfur-oxidizing symbionts,Bathymodiolus septemdierum thioautotrophic gill symbiont,endosymbiont of Bathymodiolus septemdierum str. Myojin knoll</t>
  </si>
  <si>
    <t>gene_43_contig_155057</t>
  </si>
  <si>
    <t>MKWLYLQHDEDLPSKVAQYEESDIGCFVQSDVVQGEYTAYRLLDLAKEHGFPYTPAYEDDMEALEWLTIQAEKWMVENTLYPENTRWGWDSNGDFGLWELED</t>
  </si>
  <si>
    <t>gene_43@contig_155057_GroupC</t>
  </si>
  <si>
    <t xml:space="preserve"> Gibberellin receptor GID1</t>
  </si>
  <si>
    <t>Cajanus cajan</t>
  </si>
  <si>
    <t>Eukaryota,Viridiplantae,Streptophyta,Streptophytina,Embryophyta,Tracheophyta,Euphyllophyta,Spermatophyta,Magnoliophyta,Mesangiospermae,eudicotyledons,Gunneridae,Pentapetalae,rosids,fabids,Fabales,Fabaceae,Papilionoideae,Phaseoleae,Cajanus,Cajanus cajan</t>
  </si>
  <si>
    <t>gene_44_contig_155057</t>
  </si>
  <si>
    <t>101_aa</t>
  </si>
  <si>
    <t>MTLKNSFDKVLWVNHIGSWGETEPEKVTMRFHVSFNEERQYGSFEQYDAESAGERYYAEGGLWFDENVLVDYDGIYSLSEEVLDQLEEWGLDVKNMRRLLE</t>
  </si>
  <si>
    <t>gene_44@contig_155057_GroupC</t>
  </si>
  <si>
    <t>gene_45_contig_155057</t>
  </si>
  <si>
    <t>94_aa</t>
  </si>
  <si>
    <t>MRITINFADFKHYFNLRRPDNFTSAGLWALWQYFEDVSPDMELDVIGICSEFTEWENIEEYNMAYGSEHEHNWEVSDETIFIDIDGQRFIAGDW</t>
  </si>
  <si>
    <t>gene_45@contig_155057_GroupC</t>
  </si>
  <si>
    <t xml:space="preserve"> hypothetical protein UU59_C0051G0008</t>
  </si>
  <si>
    <t>candidate division WWE3 bacterium GW2011_GWE1_41_27</t>
  </si>
  <si>
    <t>Bacteria,unclassified Bacteria,Bacteria candidate phyla,candidate division WWE3,candidate division WWE3 bacterium GW2011_GWE1_41_27</t>
  </si>
  <si>
    <t>gene_46_contig_155057</t>
  </si>
  <si>
    <t>MNEDTKIWFAYAIEDEGTENQRVRVFLSLSEEGLYEQAKYFKVRMxMPDYTTxxxxxEFxDEIHWDLEGDE</t>
  </si>
  <si>
    <t>gene_46@contig_155057_GroupC</t>
  </si>
  <si>
    <t>gene_47_contig_155057</t>
  </si>
  <si>
    <t>82_aa</t>
  </si>
  <si>
    <t>MTTLSRNKFKQACKSLKDYPPEEQSLGLEALRFRDWLWNQAEWIHKKANEYYDMYSDYHSEIDLDLVVKERLEIWLRRQING</t>
  </si>
  <si>
    <t>gene_47@contig_155057_GroupC</t>
  </si>
  <si>
    <t xml:space="preserve"> oxidoreductase, short chain dehydrogenase/reductase family protein</t>
  </si>
  <si>
    <t>Prevotella melaninogenica ATCC 25845</t>
  </si>
  <si>
    <t>Bacteria,FCB group,Bacteroidetes/Chlorobi group,Bacteroidetes,Bacteroidia,Bacteroidales,Prevotellaceae,Prevotella,Prevotella melaninogenica,Prevotella melaninogenica ATCC 25845</t>
  </si>
  <si>
    <t>gene_48_contig_155057</t>
  </si>
  <si>
    <t>MSDWKPTTIEDWRKMAMGHWQYYEDEKRNHEATQHRLEMWTDQANAHERVLLQLLFDVGKALASPDVTDDYLWKQAHRRFNELVDAELQKIWAEQEDSE</t>
  </si>
  <si>
    <t>gene_48@contig_155057_GroupC</t>
  </si>
  <si>
    <t xml:space="preserve"> acetolactate synthase, large subunit, biosynthetic type</t>
  </si>
  <si>
    <t>Leucothrix mucor</t>
  </si>
  <si>
    <t>Bacteria,Proteobacteria,Gammaproteobacteria,Thiotrichales,Thiotrichaceae,Leucothrix,Leucothrix mucor</t>
  </si>
  <si>
    <t>gene_49_contig_155057</t>
  </si>
  <si>
    <t>117_aa</t>
  </si>
  <si>
    <t>MIDWKPRKGTEETLELLSRHFKGDIDYAIRAIEDYKGGRNYRMAQYICAFYKNKEGDVFLDIRHDSKIRNQRGEALDSWHFGLGAYEHKRILIYSYGKTTGYWQRQWGSAYYRRLLA</t>
  </si>
  <si>
    <t>gene_49@contig_155057_GroupC</t>
  </si>
  <si>
    <t xml:space="preserve"> acetyltransferase</t>
  </si>
  <si>
    <t>Nostoc piscinale</t>
  </si>
  <si>
    <t>Bacteria,Terrabacteria group,Cyanobacteria/Melainabacteria group,Cyanobacteria,Nostocales,Nostocaceae,Nostoc,Nostoc piscinale</t>
  </si>
  <si>
    <t>gene_50_contig_155057</t>
  </si>
  <si>
    <t>174_aa</t>
  </si>
  <si>
    <t>MTTKLFEKVCKRSRKWGESNDCTVKALAIATGIPYEQAHGLLALRGRSYRKGTDMSNIWSAMKEIGWTATTVVDRKKIEFHDKWIDKDWGFNISQTTQDTVKKMKKHRLYPAKTIKTLPDYLPSRGIFLVETARHVLCARAGQIHDWTKNRRHRITQIHQISRIKEVTTQPKDL</t>
  </si>
  <si>
    <t>gene_50@contig_155057_GroupC</t>
  </si>
  <si>
    <t xml:space="preserve"> SOS mutagenesis and repair protein UmuC</t>
  </si>
  <si>
    <t>Runella zeae</t>
  </si>
  <si>
    <t>Bacteria,FCB group,Bacteroidetes/Chlorobi group,Bacteroidetes,Cytophagia,Cytophagales,Cytophagaceae,Runella,Runella zeae</t>
  </si>
  <si>
    <t>gene_51_contig_155057</t>
  </si>
  <si>
    <t>76_aa</t>
  </si>
  <si>
    <t>MAGWREKPPEEMTTAEIDRVGSTCQVALTKINRLIQIIMDEHMDLRDDYLKRLDERNRKDPIWREVHGLPPLEESE</t>
  </si>
  <si>
    <t>gene_51@contig_155057_GroupC</t>
  </si>
  <si>
    <t xml:space="preserve"> DEAD/DEAH box helicase</t>
  </si>
  <si>
    <t>Mesoflavibacter zeaxanthinifaciens</t>
  </si>
  <si>
    <t>Bacteria,FCB group,Bacteroidetes/Chlorobi group,Bacteroidetes,Flavobacteriia,Flavobacteriales,Flavobacteriaceae,Mesoflavibacter,Mesoflavibacter zeaxanthinifaciens</t>
  </si>
  <si>
    <t>gene_52_contig_155057</t>
  </si>
  <si>
    <t>87_aa</t>
  </si>
  <si>
    <t>+</t>
  </si>
  <si>
    <t>LIQAIDGRGRIQDDEAFHEHFSSGVVVLEMVLVLSFDQPHKDIIHPIYVVFVVVILKNNLDHIGEILLAHLKHSSQFTIAHSTTIHS</t>
  </si>
  <si>
    <t>gene_52@contig_155057_GroupC</t>
  </si>
  <si>
    <t xml:space="preserve"> 1-deoxy-D-xylulose 5-phosphate synthase</t>
  </si>
  <si>
    <t>Plasmodium knowlesi strain H</t>
  </si>
  <si>
    <t>Eukaryota,Alveolata,Apicomplexa,Aconoidasida,Haemosporida,Plasmodiidae,Plasmodium,Plasmodium (Plasmodium),Plasmodium knowlesi,Plasmodium knowlesi strain H</t>
  </si>
  <si>
    <t>gene_53_contig_155057</t>
  </si>
  <si>
    <t>62_aa</t>
  </si>
  <si>
    <t>MPKRAIIDYHIKIRPYTTVSNPTRLPTHLLKYATFGYAIPKPNPYNRILFFGRPLKIRQEDY</t>
  </si>
  <si>
    <t>gene_53@contig_155057_GroupC</t>
  </si>
  <si>
    <t xml:space="preserve"> hypothetical protein POPTR_0012s08510g</t>
  </si>
  <si>
    <t>Populus trichocarpa</t>
  </si>
  <si>
    <t>Eukaryota,Viridiplantae,Streptophyta,Streptophytina,Embryophyta,Tracheophyta,Euphyllophyta,Spermatophyta,Magnoliophyta,Mesangiospermae,eudicotyledons,Gunneridae,Pentapetalae,rosids,fabids,Malpighiales,Salicaceae,Saliceae,Populus,Populus trichocarpa</t>
  </si>
  <si>
    <t>gene_54_contig_155057</t>
  </si>
  <si>
    <t>93_aa</t>
  </si>
  <si>
    <t>MTKDYCCLACADGKWNVDEMDVDVDYDEYISPYADIGTIVINSKPRCLADYIKRIQHRSDSLAYELDQEKRLRHQAESRADRLLWTLEDLKNA</t>
  </si>
  <si>
    <t>gene_54@contig_155057_GroupC</t>
  </si>
  <si>
    <t xml:space="preserve"> methyl-accepting chemotaxis protein</t>
  </si>
  <si>
    <t>Pleurocapsa minor</t>
  </si>
  <si>
    <t>Bacteria,Terrabacteria group,Cyanobacteria/Melainabacteria group,Cyanobacteria,Pleurocapsales,Pleurocapsa,Pleurocapsa minor</t>
  </si>
  <si>
    <t>gene_55_contig_155057</t>
  </si>
  <si>
    <t>39_aa</t>
  </si>
  <si>
    <t>VWDYYRQSESQGSPQIVLDAIEDYDRRIRKALDIIENGE</t>
  </si>
  <si>
    <t>gene_55@contig_155057_GroupC</t>
  </si>
  <si>
    <t xml:space="preserve"> major capsid protein</t>
  </si>
  <si>
    <t>Streptomyces catenulae</t>
  </si>
  <si>
    <t>Bacteria,Terrabacteria group,Actinobacteria,Actinobacteria,Streptomycetales,Streptomycetaceae,Streptomyces,Streptomyces catenulae</t>
  </si>
  <si>
    <t>gene_56_contig_155057</t>
  </si>
  <si>
    <t>MTMTTVKENIHQVLMIIEEAIDDYENFLFHIETLEEMRLRLENSWLVLDDQTE</t>
  </si>
  <si>
    <t>gene_56@contig_155057_GroupC</t>
  </si>
  <si>
    <t xml:space="preserve"> hypothetical protein DAPPUDRAFT_305698</t>
  </si>
  <si>
    <t>Daphnia pulex</t>
  </si>
  <si>
    <t>Eukaryota,Opisthokonta,Metazoa,Eumetazoa,Bilateria,Protostomia,Ecdysozoa,Panarthropoda,Arthropoda,Mandibulata,Pancrustacea,Crustacea,Branchiopoda,Phyllopoda,Diplostraca,Cladocera,Anomopoda,Daphniidae,Daphnia,Daphnia pulex</t>
  </si>
  <si>
    <t>gene_57_contig_155057</t>
  </si>
  <si>
    <t>48_aa</t>
  </si>
  <si>
    <t>MNYNDETKEETTEPVWNPARELFIKQQVKFGLLGGLIAIAIIGLLIKI</t>
  </si>
  <si>
    <t>gene_57@contig_155057_GroupC</t>
  </si>
  <si>
    <t xml:space="preserve"> hypothetical protein PV10_00359</t>
  </si>
  <si>
    <t>Exophiala mesophila</t>
  </si>
  <si>
    <t>Eukaryota,Opisthokonta,Fungi,Dikarya,Ascomycota,saccharomyceta,Pezizomycotina,leotiomyceta,Eurotiomycetes,Chaetothyriomycetidae,Chaetothyriales,Herpotrichiellaceae,Exophiala,Exophiala mesophila</t>
  </si>
  <si>
    <t>gene_58_contig_155057</t>
  </si>
  <si>
    <t>368_aa</t>
  </si>
  <si>
    <t>MQNANTQTEQSTPSKVALIALLIKTLFSIGNATKADKTAFKKKNTDNNGKTIVPNNGDAIGVNAVKAWLKTQGINIDGFMWGQLLEASPLVKRLLNHMKMTDHATVGEIMMHRTVKTVMVALRRLQDLETLEESGITNTAFQATAFDELVEMGLHPSQYGLKGVKHIRSVEADVWQSAVTDKDTLQAIEPQIDSVPAYNCSAPKEMGCNDGGYKWMSTNPIKKNIGLHPSHPKWSVGRVQAGATQAKKVGFTCPKCNSPMYGKSLTYNMMRIVAQPTENGYMGTAWKGVKTPVRIPVAGQAIIRNMKTGLVTLADGFKALQALHEEHKTIKARIDGKWHQGRIVAVCVDEINTGNTFIDVAFILEDHA</t>
  </si>
  <si>
    <t>gene_58@contig_155057_GroupC</t>
  </si>
  <si>
    <t xml:space="preserve"> DNA topoisomerase</t>
  </si>
  <si>
    <t>Acetothermia bacterium 64_32</t>
  </si>
  <si>
    <t>Bacteria,unclassified Bacteria,Bacteria candidate phyla,Candidatus Acetothermia,unclassified Acetothermia,Acetothermia bacterium 64_32</t>
  </si>
  <si>
    <t>gene_59_contig_155057</t>
  </si>
  <si>
    <t>64_aa</t>
  </si>
  <si>
    <t>MTYHRTIQGAGRGVYGLYFGNPIMIGLGVPSEYLRIDGYSMDCEPISKKKKEPPDGGPSRGSAT</t>
  </si>
  <si>
    <t>gene_59@contig_155057_GroupC</t>
  </si>
  <si>
    <t xml:space="preserve"> hypothetical protein TRICHSKD4_5018</t>
  </si>
  <si>
    <t>Roseibium sp. TrichSKD4</t>
  </si>
  <si>
    <t>Bacteria,Proteobacteria,Alphaproteobacteria,Rhodobacterales,Rhodobacteraceae,Roseibium,Roseibium sp. TrichSKD4</t>
  </si>
  <si>
    <t>gene_60_contig_155057</t>
  </si>
  <si>
    <t>500_aa</t>
  </si>
  <si>
    <t>MTQVKRALSFERARNDVSYFYRWLGYAWGTHIGEWMEMYGNRKGSHVHRVCIIAPRSHSKSTTLGVKLLHQCLFEKFNGEPLQVWLFSASRDTAIRRLSEIRADLTKHKELSRYLDSKKGGKLELFFTNGAVIRCSSVGSAIRGEHPAIVALDDVLLDAKKDLNLSQLRSWLRKVVMPMMDPGSSIYCVGTPMSMNDLYHTEMLDNPQWKSGTWTAFPNWDEAKHEPDKLVALWPEFRPTSFLLEQRDSMGELEFAQELLCRVIDDDSAVYPRGLTRKNMDLELTLETEKRDGRYIIGFDPSHGLGKDYSVMVVMRQESNGDLVLVNIWRRNDFPPDKQADMIGEWCKRYGAPLAAEDVGFQRLYQAVLETKGIMVDYRPSKVSNKGLKQALLNRLRVWFERGKIVFPYGDDKTRRAVSDLLDELESHAWKEGEIVDTGKHNDLVMAFAHACDQFTGAEKNVPVLMRAGGKGEWAGGKSVGKRPSRGSVFGGKIVRKGRF</t>
  </si>
  <si>
    <t>gene_60@contig_155057_GroupC</t>
  </si>
  <si>
    <t>terminase</t>
  </si>
  <si>
    <t>pfam03237</t>
  </si>
  <si>
    <t>Terminase-like family. This family represents a group of terminase proteins.</t>
  </si>
  <si>
    <t>Terminase_6</t>
  </si>
  <si>
    <t xml:space="preserve"> phage uncharacterized protein</t>
  </si>
  <si>
    <t>gene_61_contig_155057</t>
  </si>
  <si>
    <t>485_aa</t>
  </si>
  <si>
    <t>VIVGIDMRKAITEETYDFIRDNYDKTKATIANARDFAEINDERSVKGWEMAIRKWLQKNPQEKISSPKAKEVNETTQLNKAYFYDTANDVYITYLSVAGDMVSVEGDKHRAMKTAYSGMVGKASSINEISREFGIPRAWFDEYRRRHGWTHDMDIYTDEQIENNDVEQLVEDLVLQRRRELHKGFEKRKWKEIEDDANKYRVFEDTLLSEFRELVTNELPPVTPFELEPSQHEYSLVVSPTDFHWGKHGWVDEVGEKYDFDTARYRLMEKTTELIARLPGKPEQIILATGSDWFHVDTDAGTTTKGTPQDMCGSPAQILMTGCMLAREHIDLLRTVSPVKVVFMPGNHDRMTAFALMMYLSAVYEDVDDCEVIVSPMTRQYVEYGNNLIGFTHGDKKMDLASIMSNEQREIWGKCEHRTWFHGHLHHQKVNETKGCMIIQLPSLAGHDRYHYRAGYVESKAGLAAHIIDKEKGVIGSLFAPVGGH</t>
  </si>
  <si>
    <t>gene_61@contig_155057_GroupC</t>
  </si>
  <si>
    <t>UvrD-like helicase/homing endonuclease</t>
  </si>
  <si>
    <t xml:space="preserve"> hypothetical protein BhaS171_00001</t>
  </si>
  <si>
    <t>Bacillus phage vB_BhaS-171</t>
  </si>
  <si>
    <t>Viruses,dsDNA viruses,no RNA stage,Caudovirales,Siphoviridae,unclassified Siphoviridae,Bacillus phage vB_BhaS-171</t>
  </si>
  <si>
    <t>gene_62_contig_155057</t>
  </si>
  <si>
    <t>457_aa</t>
  </si>
  <si>
    <t>MPSWWPFSKNVQADSPAPVRVGSNVPLSVAAGLPNIMQDTEKLQSTANYDNEFDMFDAMVKLDPELNGAVRSVALTANNYSINYVKAKNQRIRNAIMMLTEQIDLDDILINAMRNLMVYGNDVNKLVGRAGVGITDVQNLPIKQVTIVDERGANGIPFVADEQTYIMTNDYYLLREGLVKPMIFPRREVMHFRIDYRSNWFTDQKNRETYGVWGASRFTSLKQAIRAKYNSMNNHIALEDALTKQFITIDKSAIEHITDPDEQYERLGKIMDEVISLFENLRGDQMPILPSYVQLHHVDLNNTIPDNSGFLDMVASNIAAVLHVPRVAAGQEQGSTFAATYNANMWSVQAITRLQHVVRQEIMKLFSHHLELLGIEHQMKDLPPLEFAPVADESPLDSMKRAVMGYQAGIITLNQALEIVSLPLERNANDRVEKSSKPPMGELPRTNEQNANDEKTL</t>
  </si>
  <si>
    <t>gene_62@contig_155057_GroupC</t>
  </si>
  <si>
    <t>phage portal protein</t>
  </si>
  <si>
    <t>pfam04860</t>
  </si>
  <si>
    <t>Phage portal protein. Bacteriophage portal proteins form a dodecamer and is located at a five-fold vertex of the viral capsid. The portal complex forms a channel through which the viral DNA is packaged into the capsid, and exits during infection. The portal protein is though to rotate during DNA packaging. Portal proteins from different phage show little sequence homology, so this family does not represent all portal proteins.</t>
  </si>
  <si>
    <t>Phage_portal</t>
  </si>
  <si>
    <t>Archaeoglobus profundus</t>
  </si>
  <si>
    <t>Archaea,Euryarchaeota,Archaeoglobi,Archaeoglobales,Archaeoglobaceae,Archaeoglobus,Archaeoglobus profundus</t>
  </si>
  <si>
    <t>gene_63_contig_155057</t>
  </si>
  <si>
    <t>131_aa</t>
  </si>
  <si>
    <t>MNKSFNDKMMLLIGVPIVLAWVAFACLVIWSGLQDDKVINDIDGYATLLAIIGGPALLIVTSMLELWKSEQQGEINLHPELVMRNQDIATARAEHDRFMAINAQKHEQNLEAEEQKVSLGIYEGNPTEGEE</t>
  </si>
  <si>
    <t>gene_63@contig_155057_GroupC</t>
  </si>
  <si>
    <t>gene_64_contig_155057</t>
  </si>
  <si>
    <t>798_aa</t>
  </si>
  <si>
    <t>MMPNVKEGESKSDYMDRCMSDSKMNDEFGNPRQRAAVCNSYFEDKKGLNAEAAEYQGKKVTLNKPFRTPNGPKKFAVYVQNESGRVVIVRFGDPNMEIKRDDPQRRKNFRSRHNCDSPGPKTKARYWSCRQWESGRKVEAEDGTTYDAKRAWLLYDEWMQNEGEIMEGIEEVIEAEASDCGCSDCDCDKTVEAKMIRKDVYDNPGEAQRRAKELGLEGIHSHKEGDMTIFMPGKTHEEYEKKTGKKLASYHDDDEDEEKKEASYHKKKMSASECGIGEELIDGECRVVNVYMDLEIASATSLVEAATGKTYIQIKGIAFHEGMNKNKWSLTRKGAEKVLPQMAGADLTLNHPKAKHVGFERNMDGGVNEAVVGRVIEATIDDDKKDGTYTVRYVANVERQELFEALESGLWMRPGYGVSIGGYGVPVQADDNGLLFDDDFTFDHLAIVHKPAYKRANIEEMKKVQVESASEENAEAVQYGRPGKNDPRKTPAKPSERRRGSKKNPPGSAKKPNKSIQVSESTRTTIRNKMTEHNKKGKGSKASMGALLTVFRRGAGAFSTSHAPNMSRNGWGIARVNAFLYLLRNGRPSNPNYKQDNDLLPKGHPRAKRTASEDETFISQTSNGIEQPKEVNIMSEEEMTIEQSDVVANEMEALKAELILAQATIEDYKAQEAAKAEESRLALVQKASELGLKGHEDLTEDTLTSLIASWEDARPSSEPAEMKPVEPAIASEISESPSPESTKVVANFLNGRKVETDEEVYERAFNAWASAWNRTLSGVEASEGRFKAPLYNEIKEMI</t>
  </si>
  <si>
    <t>gene_64@contig_155057_GroupC</t>
  </si>
  <si>
    <t>phage prohead protease</t>
  </si>
  <si>
    <t>pfam12518</t>
  </si>
  <si>
    <t>Protein of unknown function. This domain family is found in bacteria and eukaryotes, and is approximately 30 amino acids in length. There is a conserved WMPC sequence motif. There are two completely conserved residues (A and C) that may be functionally important.</t>
  </si>
  <si>
    <t>DUF3721</t>
  </si>
  <si>
    <t>gene_65_contig_155057</t>
  </si>
  <si>
    <t>MVAFTGNDPRTATLKDAQTVSGVGIILAKSSVANKLQVGAATDVPIGVSVGESSRDADQVLETANATVSFFPMGGVHMIASQTGITYETGDLVYLKGSGRVNKTAGSDKLVGVYVGTGVTTATAGELIPVNTTQCATA</t>
  </si>
  <si>
    <t>gene_65@contig_155057_GroupC</t>
  </si>
  <si>
    <t xml:space="preserve"> isochorismatase</t>
  </si>
  <si>
    <t>Pseudolabrys sp. Root1462</t>
  </si>
  <si>
    <t>Bacteria,Proteobacteria,Alphaproteobacteria,Rhizobiales,Xanthobacteraceae,Pseudolabrys,Pseudolabrys sp. Root1462</t>
  </si>
  <si>
    <t>gene_66_contig_155057</t>
  </si>
  <si>
    <t>310_aa</t>
  </si>
  <si>
    <t>MNKSLEEILNVGAAAGPFGVGDAVLEQTLRDFIQLQSARISIGTNLVGVRTVPWLEFKWYTGVSGDFSYPIDDSAVVDPTKVGTQNYTVQLAKGQGRCVFLDSVRLRGESFENIDRQQLAIVRGRADVIDNLILSTIHGGAGQTQAATATFGSASADEEADLLNAMDLLFANGKISGDEPMALVLPASTRSALLNTQLYGNVVESLADHMKRVSNLTIYYTRDYTGGKSLLPSDSTGAIEDDALLLIPGAETAEFFQYNGPGFQETEITRLPGVGFDYLLTGYMGAVVHEVQDGAASGKNNRIATITGVI</t>
  </si>
  <si>
    <t>gene_66@contig_155057_GroupC</t>
  </si>
  <si>
    <t>major capsid protein</t>
  </si>
  <si>
    <t xml:space="preserve"> TIGR02099 family protein</t>
  </si>
  <si>
    <t>Sulfuritalea hydrogenivorans</t>
  </si>
  <si>
    <t>Bacteria,Proteobacteria,Betaproteobacteria,Rhodocyclales,Rhodocyclaceae,Sulfuritalea,Sulfuritalea hydrogenivorans</t>
  </si>
  <si>
    <t>gene_67_contig_155057</t>
  </si>
  <si>
    <t>158_aa</t>
  </si>
  <si>
    <t>VILLAQNRKFQDFVETKYMADDAIGNAETDASQPKHLRFLYDFDAVGGAAGAITLTAMDGTALTLPGNAVVRNVVYEVVTAPASSGSATIALGILGNTDAFKAATAFDNAAYTAASHPHNEVPLKNGGAPVALLATIATAALTAGKFILHVEYYEGQA</t>
  </si>
  <si>
    <t>gene_67@contig_155057_GroupC</t>
  </si>
  <si>
    <t>Leptolyngbya sp. Heron Island J</t>
  </si>
  <si>
    <t>Bacteria,Terrabacteria group,Cyanobacteria/Melainabacteria group,Cyanobacteria,Oscillatoriophycideae,Oscillatoriales,Leptolyngbya,Leptolyngbya sp. Heron Island J</t>
  </si>
  <si>
    <t>gene_68_contig_155057</t>
  </si>
  <si>
    <t>124_aa</t>
  </si>
  <si>
    <t>VSEKATLVKSLKRKGIAVPKGAKVNDLKHIDQHWLSGVGWLVRLVKPASRKPGHQVELIPDKNTYWLPDSEMARKIVESKLVFVMGRSSEPPTNVTVIDVPKDYNDRWPINEVKEHGSNERTDS</t>
  </si>
  <si>
    <t>gene_68@contig_155057_GroupC</t>
  </si>
  <si>
    <t xml:space="preserve"> hypothetical protein LEP1GSC043_1170</t>
  </si>
  <si>
    <t>Leptospira weilii str. Ecochallenge</t>
  </si>
  <si>
    <t>Bacteria,Spirochaetes,Spirochaetia,Leptospirales,Leptospiraceae,Leptospira,Leptospira weilii,Leptospira weilii str. Ecochallenge</t>
  </si>
  <si>
    <t>gene_69_contig_155057</t>
  </si>
  <si>
    <t>130_aa</t>
  </si>
  <si>
    <t>MAVTSEQIRDLLNRPKGLNEATITEYIIIRTTQVTKMARNDKFLSEGSANAVTETEREAAIKFLTCVDCLQVLIDTAPSYVAENERREQDIRFANQIRAFQKRADEMLALVAEKGGTAVEFKQTKTRMTE</t>
  </si>
  <si>
    <t>gene_69@contig_155057_GroupC</t>
  </si>
  <si>
    <t xml:space="preserve"> poly-beta-1,6 N-acetyl-D-glucosamine synthase</t>
  </si>
  <si>
    <t>Nosocomiicoccus massiliensis</t>
  </si>
  <si>
    <t>Bacteria,Terrabacteria group,Firmicutes,Bacilli,Bacillales,Staphylococcaceae,Nosocomiicoccus,Nosocomiicoccus massiliensis</t>
  </si>
  <si>
    <t>gene_70_contig_155057</t>
  </si>
  <si>
    <t>672_aa</t>
  </si>
  <si>
    <t>LTNYHWTGASSTASTTAGNWNPSGVPGASDVVIFDNQATQKCVWSHTATGASATVSEIIIESNFSHQLELNAIPSVKGMFLNGAITHGTASQVNFVSGPIASSGYKTYNKKFILIGDSASYPNGRSNLTFDLNGPNVCRFDDGQHPNVRLVTGDYSPQHSTPTGTSGVTDFHTFSIGSTTSTFQPDLSITADDKTKHFKMSSGTTSQFACSIATVNWGASTVEFTGVSSGTFNLPVTHTTAYNSGNFDCFYRKIVLSANTAGHRIDMEDNRYVSLEEFEIGDGLLFVGPRGLDKQGSDIRTVLPPKVRGSWSFSSISDGIYRSPREGSGPMPRVRGNFHITGKLDVDGLIDPTGLELTPQGSNPGGVAANTLWLNSGDSNKLYQGSSAVGGSGGGGSGTVTSIATTAPITGGTITNTGTIGISAATTSAAGSMSSADKTKLDGIATGATAYTDADAVNAVESVTGTLALTGDVTIAAGKDLTVDTSTLHVDAANNRVGVGTASPSTNLHVESSGTTIGLVKSSGGHANIRIDRASNSYDAALLFYTGGTLGWRIQESGTGNDLYIIDQDGSPDTARMRFHDAGKVEVSQSFQQGSVTSAVLVADANGVLTAASNLQDLTYLQSGQAQTDAFTPTTSAPFWASPPTTIQEAIDRLAAYTVQEISALGGAPVIP</t>
  </si>
  <si>
    <t>gene_70@contig_155057_GroupC</t>
  </si>
  <si>
    <t>gene_71_contig_155057</t>
  </si>
  <si>
    <t>56_aa</t>
  </si>
  <si>
    <t>MTEKRLGKIVYQPTERCYTNVNIEETPHGYKIYRVGEDRPFTVIPLSSVREILYKE</t>
  </si>
  <si>
    <t>gene_71@contig_155057_GroupC</t>
  </si>
  <si>
    <t>Methanosarcina lacustris</t>
  </si>
  <si>
    <t>Archaea,Euryarchaeota,Methanomicrobia,Methanosarcinales,Methanosarcinaceae,Methanosarcina,Methanosarcina lacustris</t>
  </si>
  <si>
    <t>gene_72_contig_155057</t>
  </si>
  <si>
    <t>89_aa</t>
  </si>
  <si>
    <t>MDMEQGLLILGIGLVALEGARRFFKKVMADGKITLDEVMEAVDMVKELPSLSEVKKMKKADLVALCEEHGLDADGVKADLIERLEGVLG</t>
  </si>
  <si>
    <t>gene_72@contig_155057_GroupC</t>
  </si>
  <si>
    <t>SAP domain</t>
  </si>
  <si>
    <t>pfam02037</t>
  </si>
  <si>
    <t>SAP domain. The SAP (after SAF-A/B, Acinus and PIAS) motif is a putative DNA/RNA binding domain found in diverse nuclear and cytoplasmic proteins.</t>
  </si>
  <si>
    <t>SAP</t>
  </si>
  <si>
    <t xml:space="preserve"> Ribosomal S3Ae family (RP-S3Ae, RPS3A)</t>
  </si>
  <si>
    <t>uncultured marine group II/III euryarchaeote KM3_64_C08</t>
  </si>
  <si>
    <t>Archaea,Euryarchaeota,environmental samples,uncultured marine group II/III euryarchaeote KM3_64_C08</t>
  </si>
  <si>
    <t>gene_73_contig_155057</t>
  </si>
  <si>
    <t>MTDDAVQNHRLDTIERRLDKHDEMLAKLIEAQVRTDEQFTVLAETQQSTQALINDIAKKILTWMMGVGSALIAAILGGQVML</t>
  </si>
  <si>
    <t>gene_73@contig_155057_GroupC</t>
  </si>
  <si>
    <t>Pseudomonas chlororaphis</t>
  </si>
  <si>
    <t>Bacteria,Proteobacteria,Gammaproteobacteria,Pseudomonadales,Pseudomonadaceae,Pseudomonas,Pseudomonas chlororaphis group,Pseudomonas chlororaphis</t>
  </si>
  <si>
    <t>gene_74_contig_155057</t>
  </si>
  <si>
    <t>165_aa</t>
  </si>
  <si>
    <t>MGLDSGQRSRASTRLTSAIRRATIDIDQTFRDYGRDVPSDHIAETTLNGAISAGATTITLTSGTGFSTAGNGNVDGDSFKWTGKSSNDLTGVTGISFSHASGVTVQEGEMAHVLREICADLAAAYYFEDESMFQTTTTDGSLRSSALRERGEKNLKRLAHLGSVD</t>
  </si>
  <si>
    <t>gene_74@contig_155057_GroupC</t>
  </si>
  <si>
    <t xml:space="preserve"> putative tail tubular protein B</t>
  </si>
  <si>
    <t>gene_75_contig_155057</t>
  </si>
  <si>
    <t>186_aa</t>
  </si>
  <si>
    <t>MLDVGTRIDDSELMDLLRDSKRDMKKAMRLGFGRAMTETKRKTQQYLAQALAPQRIGTSLDHEIETDGQGRVTAEFGSRGPNLNGAIGVGIHTAPDDDGQQYNFGVAYNEGRTQRTIYWSAPGAAEHGREIGRKGSGTAWLPSEKFTFFGFPRLDYIEYAMDDFRERSPRIVKRFIDRAYKGRGGE</t>
  </si>
  <si>
    <t>gene_75@contig_155057_GroupC</t>
  </si>
  <si>
    <t xml:space="preserve"> transketolase</t>
  </si>
  <si>
    <t>Aliterella atlantica</t>
  </si>
  <si>
    <t>Bacteria,Terrabacteria group,Cyanobacteria/Melainabacteria group,Cyanobacteria,Pleurocapsales,Aliterella,Aliterella atlantica</t>
  </si>
  <si>
    <t>gene_76_contig_155057</t>
  </si>
  <si>
    <t>355_aa</t>
  </si>
  <si>
    <t>MMAIATRTQYWTSRLNGEDPTNPTVANSQNNEVWTATGSGASASGGYWSVTDARYHIVPTTDAYTMLAVFQYTTAPDNDEVLMKLDNGTKKVEVKAFGQKVKLVGATTATSDDLDISMATDSAVPIMLRLTLDASGNARLYMREIIEDDDGATHYLSVAGASGSSRRMEWGNNTGSVQWASVYATTFGSFGPDELTPSDFATDTLCRMALSIVELLKDSQRMYLKTHLDDSAIRYGFDVSNKMLTRMQPPLIHVMLEKVQSPEFNALGGGRVDQEYEVVVYVTTRGTNYENAYRLGLNIVGEVFDEVYRNTGLNGTTDSLNDYSLTLDHKFDDDDTICTHILSFTYLRRINMRTR</t>
  </si>
  <si>
    <t>gene_76@contig_155057_GroupC</t>
  </si>
  <si>
    <t xml:space="preserve"> hypothetical protein MHK_002495</t>
  </si>
  <si>
    <t>Candidatus Magnetomorum sp. HK-1</t>
  </si>
  <si>
    <t>Bacteria,Proteobacteria,delta/epsilon subdivisions,Deltaproteobacteria,Desulfobacterales,Desulfobacteraceae,Candidatus Magnetomorum,Candidatus Magnetomorum sp. HK-1</t>
  </si>
  <si>
    <t>gene_77_contig_155057</t>
  </si>
  <si>
    <t>337_aa</t>
  </si>
  <si>
    <t>MPQAFDNRFVALTKESTYGTNPGSGYVFGEVDDESIRHQFDLLTREDMSRYGSAESHAGKEFSEGDINLSLMADNFMGHILVGIMGKDTVTGSGAPYTHTFTEQEASASLDTPSFSLVVGREEHEHYYLGAVVNSISVSANLNEYATIGANFMAKSEGSTQNIGTLSPSFATASPSLYFANAKVFFNNDSTASDAVKSISFDINLNRDGDNACGLGSTTYVRAPPAQRREISGTIEFNRYLTAAVESEPLYTQMVATDGLELNPGSGNTALKVQFGDDSTADAITFNFYKIRFEAPESNVSGRDSQTVSVGFIALYDDGDANKMMDIVMKNAQSAAY</t>
  </si>
  <si>
    <t>gene_77@contig_155057_GroupC</t>
  </si>
  <si>
    <t xml:space="preserve"> hypothetical protein U473_01650</t>
  </si>
  <si>
    <t>Tepidibacillus decaturensis</t>
  </si>
  <si>
    <t>Bacteria,Terrabacteria group,Firmicutes,Bacilli,Bacillales,Bacillaceae,Tepidibacillus,Tepidibacillus decaturensis</t>
  </si>
  <si>
    <t>gene_78_contig_155057</t>
  </si>
  <si>
    <t>65_aa</t>
  </si>
  <si>
    <t>MANNGGTVITDKTKLMVNEFTGTAAEIQTAFRAAIANSDVVITANASRKKDSNDIVLTVVWYDVA</t>
  </si>
  <si>
    <t>gene_78@contig_155057_GroupC</t>
  </si>
  <si>
    <t>Rhodococcus sp. UNC23MFCrub1.1</t>
  </si>
  <si>
    <t>Bacteria,Terrabacteria group,Actinobacteria,Actinobacteria,Corynebacteriales,Nocardiaceae,Rhodococcus,Rhodococcus sp. UNC23MFCrub1.1</t>
  </si>
  <si>
    <t>gene_79_contig_155057</t>
  </si>
  <si>
    <t>120_aa</t>
  </si>
  <si>
    <t>MPVLTKEFELEDGSKILVRQAGGMTKLRIENIQARVFREHMHFGLDPTEWTDEQQNQFTDALEAAGAGMDAQMEAWIPKSVIEPKDFDVDTLTSKELRMILGFVRGDDPEGAPPLDNSAE</t>
  </si>
  <si>
    <t>gene_79@contig_155057_GroupC</t>
  </si>
  <si>
    <t>Meganema perideroedes</t>
  </si>
  <si>
    <t>Bacteria,Proteobacteria,Alphaproteobacteria,Rhizobiales,Methylobacteriaceae,Meganema,Meganema perideroedes</t>
  </si>
  <si>
    <t>gene_80_contig_155057</t>
  </si>
  <si>
    <t>MAYKGVLPSDLWARYDCEGGQEMLLLDMGVASEIQDRISEATDNAKKRRDGNAMVARRKQRQAKRQLLNDNEGIDLFKSLGIPLEKK</t>
  </si>
  <si>
    <t>gene_80@contig_155057_GroupC</t>
  </si>
  <si>
    <t xml:space="preserve"> monooxygenase</t>
  </si>
  <si>
    <t>Streptomyces scabrisporus</t>
  </si>
  <si>
    <t>Bacteria,Terrabacteria group,Actinobacteria,Actinobacteria,Streptomycetales,Streptomycetaceae,Streptomyces,Streptomyces scabrisporus</t>
  </si>
  <si>
    <t>gene_81_contig_155057</t>
  </si>
  <si>
    <t>1238_aa</t>
  </si>
  <si>
    <t>MLFELFLPLYVASVAILLLVLRAGASRVFFDVVGTFQAERLISDARAKVAVFEGLMLDGLSGIAESAGLLDEQLQSVVDTTVPLARQIAEARIEFEKFANFAEAATVESEIIAFGESIGFTADQALNAGSRMAQLSGVLGGGATVGVASEMGITFGLIGGMETQDAMTRLINLQQQTGFMQGQLTKGQFDMMSAEQQANIVRQNSIALLDSLNTVENRSSATMSQITFVMNQFASSAQLAGDSIHFMAGASATLIEAGEEQGKAGRALRMMYARLGANTGENAEILAKYNIAVKDSSGQLRSMEDILGDIAKSRIMDSDAEKMRVAQAIAGNDHYVRAIKLMEGYDRAMQLTTESSQGLDSATEELNRRLEDEAVQLQRAEARLENAKAALGDALIPAMTAATRQQAMMNEAFAQIASTGIGGFFTDLTFGVQQFVRSFAPFGEAMLNVISMNVSLKTQETIMRGLSGQDIARASAYGMRNAQEATSLENLRQELGLVDQLTMKRFQELSLQQVKLKGLIQIRSMQQVAHLQDLTSIRQRENTLMKQYREEVALIQQVTTANNTKSQAELSSMHRAQQRLVTEQRTLNTLRMGINEMNVINNALMTMNMKKLEGLTLEERQKKLATDKNIQNRVAIALGEAELQNQQEILMSENIINQIKKSNALITREEVMLKKTATGDYMLEVNANKLKGQSIQEQLNSLRQLKFAELEHAIQSKQNIMNTGQETFAQRTLTQTMQAASAEVVKALGQKANMQKINQIVTEHSHRAAMKLANVYHVEAGALQRVIAQLPGFNIHMQVAAQKEEAMGRAAMIASQRMMMLNASLGIISMALSTMATFMGDSEAAQDAMQASMVIMTASMVVGMKSMFGLTHQTMQSAGAMMAHSGANTIYTSTANVATGATNRLKTALIRTGIGAAIVGVGFLISALIPNSDDASESIDGLDDSVKSLSENVAITASDVARMNAELEGMSVIQIGELQVENQEQILELEKQYRDATNETTKDIIEGKLKALGAEKQLLSDIALMRLSEQVGAGTYDRAFLQKMFDNARAYTDAADELAEAESFDKKWTPEWAEDLLYGQDDMIADAEKAFEEAGNAMVVGFDKGSAAFDLANTAENFEQFLELIQNFGYETKESLENASGGLEDVIDDNIVGPIEAARKTLEDFGNEREELFFGMKAGNITGDMLKQVVNKGVETLINTTELIMNNTFNGMTTRGAANEIIRMVEDSLAEKGVNLAD</t>
  </si>
  <si>
    <t>gene_81@contig_155057_GroupC</t>
  </si>
  <si>
    <t>Phage-related minor tail protein</t>
  </si>
  <si>
    <t>pfam10145</t>
  </si>
  <si>
    <t>Phage-related minor tail protein. Members of this family are found in putative phage tail tape measure proteins.</t>
  </si>
  <si>
    <t>PhageMin_Tail</t>
  </si>
  <si>
    <t xml:space="preserve"> phage tail tape measure protein</t>
  </si>
  <si>
    <t>Bacillus sp. JCM 19059</t>
  </si>
  <si>
    <t>Bacteria,Terrabacteria group,Firmicutes,Bacilli,Bacillales,Bacillaceae,Bacillus,Bacillus sp. JCM 19059</t>
  </si>
  <si>
    <t>gene_82_contig_155057</t>
  </si>
  <si>
    <t>2099_aa</t>
  </si>
  <si>
    <t>MGERIQINAYTLGSNPSAYENNPERIFNPIKSKAGKPFLCVQTYMNELNDNRLNNVGNAGQYRPVIAYDGSLNSRGDGEYFGIRMATHSMNGNLAAAQPNGVAINADSSVPPEYVIKVGFPKNTTFGTTGSGGGTPAINWTIRPDAGHGLSAVVPFYHMIWDAGTPVTPSEPWFDLDFKIDYTNNKFKVYHDGTEVTATNATAGAYSDGYTMNNNTQTSAAFKPNEMTGWEIFVTNYLSGTTTAQKKAQINTMIDRVALYKPLTDHPDGTNYSAPVSSWKCNMPANGVSQGSITVLDDATTISLTSLFTDANISDWRVLLFNGNIDRPIWTSVIEKMSIKQTASDRTREIVFSFRDSLSLLDRQIATWEIGQIGFVEDDVINARREEMSLLSDMMFFGCKRLEVGNPTLGFESSDYKELHNQRTTRDSAFPIQIYNNEDEYGPNYVENEWIGYEVKGITKDALSAVEVIVGTGFPSGSIANAEIFGTQNHNHTGTKTGSGTAITVSGLSYTANSTATLQEITLTAPSTYNGSLASSKSVWFKFSSRPNRGSTDDELEVGDLIFLPDDNATATVLSGSFEVVAYVNQGGNFYVLTDRDSSSALLPKTGSFPFTIDRGYIQIPTSGTNFPHRNQHAVWMRDLPLSPWFQKHFGNIKSTSDATGTIAANVTTSDVKIQVSAGIIAEMAGVSGVGQIVDSDGFVDTFTFTGVADMTNEYLVGVSGLSKDHSSGATLHILDTSEDYKHCWVLWADMRNNGDADADNTFRKNEFGILKPVADNYEISIVMTDQLNDAGDYDEFTSLKIGEDIDVWEIDAETDPSTNAEWSKPPVGAMFRMASSGGSAINSDGGRARIIGQSGSGSNFAVGDFVHIMEASPYNGTHKIHSISGDNLTLETTATSLVTLDNTVGNWYRKCGGTSTYRESSIHDWEDKGGAFIIIDAAKFFNLNTFANFGTVNQDAGGNTDLGDFVTEFAGFPVLIDNYWKQASSTHENNATPYGFQKDYRRWLIDTGELNRDVLLEDRVIELKPSTTDLTKFAPRGFGKIIATKGGSQQGSQEEIFWYAYKQKLDTAVTETATSPAASNAGTVSDPLVITCSGADFVNDGVKKGMRVRNVTAKWVAQITSVTATTITIGNVRFPGGTNGGQGYTGGVPIYQETGSTRTDVQIGDTIDIPMQLSQIYVEADAGRNIDSQTAYDLLMGILADNTQFDNGSACELRYKTDTNTSGYDKIVVGSSTGADSALRFLLKIDGFIESLATGTYFMHDKIRAMWSLILSDTWLAQSSAPLFFDISSIPQLDGMTTDGTNSNSDSFGSILDARGGKSIFSIIRESVESTGLGSDTSTRLPITYQIGRDNRMEIRPTYNSGEAITRDNLMISTMDASMGGQVTNVRAYYNNGASFIDFPEATLNQTYRWKIIELPSVRSAEEAISLAQEEYNKATEKAIRVKGEIIRDLDDEDKMLKGRYGYIVDVSRNMERSAVQQTIFGPSAVATSNDYNYAWSSQAGCLFPGSVNALDGNLKSNGTDATYKRERYGAGYYAQGGSGTTDTYDDWYWWWGANSLAHAVQVVHIPTGCPLDSDTTSNDLRVWVALKDGQSGTDIDNAEFTIGLSDVTFDATPGAAFTNHYLSSTQFAPSYAATVNTFSTVDVKRNGFYEITVPTGYWTTGRPTDPKITVSVNVNYLRALLRRRCGDPTASGILHNAHDITELKTGSWANTNSDSIFPIGCHKYDNMTGAYGARYVWYGSRLHVVEDLRWRPATTVTYTDSGLGLSNEPMIINKIDWSITGNDIEKLSLDLERDQTKTAGGLTAYLFPNVAKGRTSNPGGQPSSPPPDKPNPPPSKGPGGTGGGTGGGGGYKPSPGPIGETPFSPNKVEGGRISSMSKGGFSKTFGANNVSAGLNNKIKGKMKLGNDGLSNNTFGILGQPKPAPSTSIQRGIDGLDSSIKPASAGATQTSEGWVFPGIFDPDSSDVFTHEQSIITRVPEDVASNMVGVMASVSLGGTDTQRATLTVKVECEETSTSITRLFNVSGNTDKATVALLSSTPLDGADVGGNNIKVTISRTPNTDDDDADNSTLVLHSVKVNFQRSSLFGRDAGTYGFSPY</t>
  </si>
  <si>
    <t>gene_82@contig_155057_GroupC</t>
  </si>
  <si>
    <t>bacterium OL-1</t>
  </si>
  <si>
    <t>Bacteria,unclassified Bacteria,unclassified Bacteria (miscellaneous),bacterium OL-1</t>
  </si>
  <si>
    <t>gene_83_contig_155057</t>
  </si>
  <si>
    <t>241_aa</t>
  </si>
  <si>
    <t>MVITMLLIDTRENEKLIHKLLIKMGDAKTDPKGNAQVVFLKSADYIIGDWGIEAKEINDLYRSILGIGRTRTIVAQLKDLCENFENPFLVVYNTELKPWFPNGRPTARQISDERKKMLNVIKSFKMTLNRRFPNLRFMQLNTMDDFVDWLETNHRQNVISKVKSPATMTTNKPVIENDSRIKALMGCGVNRDQAVRLLDHYGTIPILLQKKTRQGDMMEVAGINRKQAKAILSLRDEFSTD</t>
  </si>
  <si>
    <t>gene_83@contig_155057_GroupC</t>
  </si>
  <si>
    <t>ERCC4-type nuclease, “gene20”</t>
  </si>
  <si>
    <t xml:space="preserve"> ATP-dependent RNA helicase</t>
  </si>
  <si>
    <t>Methanosaeta harundinacea</t>
  </si>
  <si>
    <t>Archaea,Euryarchaeota,Methanomicrobia,Methanosarcinales,Methanosaetaceae,Methanosaeta,Methanosaeta harundinacea</t>
  </si>
  <si>
    <t>gene_84_contig_155057</t>
  </si>
  <si>
    <t>287_aa</t>
  </si>
  <si>
    <t>MVWKFDVDSAIIDRAWWDFDEGERGDIESVKSDVCELLHRLGDTGSIRLVATGRGFHVHQLFKRPVIGREWANHLGRYQRQMAHGLKTLDGVGFPAKLTRIPDTYNVTRNRWAVNIPVEAFKSDCLGFPIPTTPQAKQAKIDPFTGDFEGVSFDFVAWVANNPQQEVEMVAFEGEIGSAGEVPIPPCLERAVQHDNPKHDVRVALVQTMAEELRWFADPTTLSHTELKEMEDTIFDYVKGLGWRDFNEHRSRLGIRTNLGYSRSPSCRWYNVRGMCKGKCWRYDGTI</t>
  </si>
  <si>
    <t>gene_84@contig_155057_GroupC</t>
  </si>
  <si>
    <t>Primase AE_Prim_S, “gene21”</t>
  </si>
  <si>
    <t xml:space="preserve"> hypothetical protein AKJ51_04035</t>
  </si>
  <si>
    <t>gene_85_contig_155057</t>
  </si>
  <si>
    <t>296_aa</t>
  </si>
  <si>
    <t>MAESSYNPYEVNEDTVLRVSKSSFMTYAKCPRQFWWGKIALPDLRIPSSPEAERGTAIHQVMEDGLNEINALNNPTSDTLRQGCFTVQATEQGVDGDEGVDALQELLCAIATDWDGLEIVELEFKHEVNTVVEYTDEDGNEFSYPVLLVGMIDGVFRHPDGHLVIVELKTGNCNDGKMSRTRKELCFYRKVLMLKGYDEPTHFLTIYPDADNLDFLMKMQNKKNVDVWMGLTQGLAVYEKVGTRSINAMEKSLSKSVHGIMTEEFPMKWNEYFCSQWCSFHLGCNEELIGGESSAL</t>
  </si>
  <si>
    <t>gene_85@contig_155057_GroupC</t>
  </si>
  <si>
    <t>Cas4_I-A_I-B_I-C_I-D_II-B Superfamily, “gene24”</t>
  </si>
  <si>
    <t>pfam12705</t>
  </si>
  <si>
    <t>PD-(D/E)XK nuclease superfamily. Members of this family belong to the PD-(D/E)XK nuclease superfamily</t>
  </si>
  <si>
    <t>PDDEXK_1</t>
  </si>
  <si>
    <t>Thermoactinomyces daqus</t>
  </si>
  <si>
    <t>Bacteria,Terrabacteria group,Firmicutes,Bacilli,Bacillales,Thermoactinomycetaceae,Thermoactinomyces,Thermoactinomyces daqus</t>
  </si>
  <si>
    <t>gene_86_contig_155057</t>
  </si>
  <si>
    <t>MVLIVDGDLDSLASAIKSEGASKVYWYADRTRMKEGLSVGLLSGNLLAKQQLSLEDALALWDDAVLYGAKPKKVATKKKAKEVVEEVAEKSLD</t>
  </si>
  <si>
    <t>gene_86@contig_155057_GroupC</t>
  </si>
  <si>
    <t>Mycobacterium</t>
  </si>
  <si>
    <t>Bacteria,Terrabacteria group,Actinobacteria,Actinobacteria,Corynebacteriales,Mycobacteriaceae,Mycobacterium</t>
  </si>
  <si>
    <t>gene_87_contig_155057</t>
  </si>
  <si>
    <t>108_aa</t>
  </si>
  <si>
    <t>MASKGFRSPKKLTRNQLEDALVELNANLTRLSGNVANELHRLNIVVFSLLKELGMVDEKECPKCGMNNLRPILSNIPIDPHCAECGHRIDPLPDEVFTDPANLMDSEE</t>
  </si>
  <si>
    <t>gene_87@contig_155057_GroupC</t>
  </si>
  <si>
    <t xml:space="preserve"> hypothetical protein H312_02025, partial</t>
  </si>
  <si>
    <t>Anncaliia algerae PRA339</t>
  </si>
  <si>
    <t>Eukaryota,Opisthokonta,Fungi,Microsporidia,Apansporoblastina,Tubulinosematidae,Anncaliia,Anncaliia algerae,Anncaliia algerae PRA339</t>
  </si>
  <si>
    <t>gene_88_contig_155057</t>
  </si>
  <si>
    <t>734_aa</t>
  </si>
  <si>
    <t>MITESYQGEVVVRVRDENDKRQVLKFKGYPYCYVDEVDAEFIEDGRVEHGYKGVFGEKLAKVTMATVKGIRELNATGTTWEGNVSFTNQVLAERVKRGEEPIPSYNHRIWYLDGEWKIESGEITLLTVFDSYTENLYTWLWHPDVKAGKHKSLGEYTYDTPIMAFDDERSLLKHFIDFMAKQDPDIITGWYVTGADIKQIVQRCAKVNVTSRFMSPNQRLRYEFGDWDQPIVGRNCIDLRLAFPKLYELKNGKLPNYKLDDVAWEALGEKKTELPDGHDTYYSDIALYTEYNRQDVALLPRLNNLVNAIDYFIAVQHIAQCEIRSTPHVTQVFTNLTLCDPEVDFQIPSRPMFPKEDYDGAIVMDGKKGVYNNIGIFDVKAMYHSNAALHNISWDTISPDGVDCGNGIKFDKSKKGLLVRQMDRMTELRDHYKRLMAEATTDEERVRYDALQYATKSLVASMYGIAGDSKYGLYHPDIASAITFTSRATLMKLRDVAEDMGHPVVYGHTDSVMCQVYSPEEGMQSVIEMNKRMHPIIVQFEKWSSSFLLMEKNRYAGLVSWTDGEAHEPKRYVKGIEMKQSRMPTIMKESMGMTIDAVLRGEDGSEITSKISGLIGDIVGGNIDPALMCMKGKLKQDLSKYKSISGMAAGAKWANMKLGKGYVGGDYFMVAIDPKGNYMAFDDPSEIEGIGEIGYKLMAERFIVKKIEPYFKVAGWDMTEVYRALEGKSNVMWI</t>
  </si>
  <si>
    <t>gene_88@contig_155057_GroupC</t>
  </si>
  <si>
    <t>DNA polymerase family B</t>
  </si>
  <si>
    <t>pfam00136</t>
  </si>
  <si>
    <t>DNA polymerase family B. This region of DNA polymerase B appears to consist of more than one structural domain, possibly including elongation, DNA-binding and dNTP binding activities.</t>
  </si>
  <si>
    <t>pfam03104</t>
  </si>
  <si>
    <t>DNA_pol_B</t>
  </si>
  <si>
    <t>DNA_pol_B_exo1</t>
  </si>
  <si>
    <t xml:space="preserve"> DNA polymerase</t>
  </si>
  <si>
    <t>Methanoculleus sp. MH98A</t>
  </si>
  <si>
    <t>Archaea,Euryarchaeota,Methanomicrobia,Methanomicrobiales,Methanomicrobiaceae,Methanoculleus,Methanoculleus sp. MH98A</t>
  </si>
  <si>
    <t>gene_89_contig_155057</t>
  </si>
  <si>
    <t>gene_90_contig_155057</t>
  </si>
  <si>
    <t>gene_91_contig_155057</t>
  </si>
  <si>
    <t>gene_92_contig_155057</t>
  </si>
  <si>
    <t>gene_93_contig_155057</t>
  </si>
  <si>
    <t>gene_94_contig_155057</t>
  </si>
  <si>
    <t>gene_95_contig_155057</t>
  </si>
  <si>
    <t>gene_96_contig_155057</t>
  </si>
  <si>
    <t>gene_97_contig_155057</t>
  </si>
  <si>
    <t>gene_98_contig_155057</t>
  </si>
  <si>
    <t>gene_99_contig_155057</t>
  </si>
  <si>
    <t>gene_100_contig_155057</t>
  </si>
  <si>
    <t>MTVHRSPFKVGDKITPSRLVEIGGSRATFPKTRRHFTVNDVRNLNYASGGYYIYASNGEVDISFTVMFPRFGRKRNGNKPYFTAFRWLSEDMKKPVAFEKPVPTLDEMDIGLVNKIVPAGQRGKMFLKDFLEA</t>
  </si>
  <si>
    <t>gene_101_contig_155057</t>
  </si>
  <si>
    <t>gene_102_contig_155057</t>
  </si>
  <si>
    <t>gene_103_contig_155057</t>
  </si>
  <si>
    <t>gene_104_contig_155057</t>
  </si>
  <si>
    <t>MSATNRRVRRAILDILWEQGPMTKEEVAVALGNAKGVGTIPSPHSLSALLCKSHSIISVGKKTVENLVGVKAKHLLYDLDREIVKDKSEIEYIREPSTMRPKEKERSAKCPSCSRTRIFPPGQDECLHCVRTTQQ</t>
  </si>
  <si>
    <t>gene_105_contig_155057</t>
  </si>
  <si>
    <t>gene_106_contig_155057</t>
  </si>
  <si>
    <t>gene_107_contig_155057</t>
  </si>
  <si>
    <t>gene_108_contig_155057</t>
  </si>
  <si>
    <t>MGMNGIIKRLVDFTEANHYIDVADKVPIFACSIGAHIFNAINKCSRCDFMPSNPEFSIPNCPLRHENPPIYTPMSQLADTRIHILMRGEKGSGKSMLINMFLSEGTGLLYSKEAFESGLGFRTMLGPNSITEAGMFGSVDEDGNITGRPLARDMCGGFLGFEESSSLTDANKKDHSTDMKNQLLTSLDNGRVQKAMRSGWVNYNTRYTMWGGTQPARLEMESGLDRRFFIIDIEMTADKEMEYKKAQQRQANMTKEQRVALANESYYIREWFSTRMYEAIMNPPTGVYFDDSIAEWIERPEVRSFEADLFRRLAIGYTMLMDKWEGGKAMVVKMDEHLHSLLESSLIMRRSVMDADVRLVKDSYWMQDITKSTLLKEVSRIITKGDYTAAKRWIDDNLVPQIWYHEYTPSSKGRGRKGVVCRIGPTTDPEQTKQKWGAINES</t>
  </si>
  <si>
    <t>gene_109_contig_155057</t>
  </si>
  <si>
    <t>gene_110_contig_155057</t>
  </si>
  <si>
    <t>gene_111_contig_155057</t>
  </si>
  <si>
    <t>gene_112_contig_155057</t>
  </si>
  <si>
    <t>gene_113_contig_155057</t>
  </si>
  <si>
    <t>gene_114_contig_155057</t>
  </si>
  <si>
    <t>gene_115_contig_155057</t>
  </si>
  <si>
    <t>gene_116_contig_155057</t>
  </si>
  <si>
    <t>gene_117_contig_155057</t>
  </si>
  <si>
    <t>gene_118_contig_155057</t>
  </si>
  <si>
    <t>gene_119_contig_155057</t>
  </si>
  <si>
    <t>gene_120_contig_155057</t>
  </si>
  <si>
    <t>gene_121_contig_155057</t>
  </si>
  <si>
    <t>gene_122_contig_155057</t>
  </si>
  <si>
    <t>gene_123_contig_155057</t>
  </si>
  <si>
    <t>gene_124_contig_155057</t>
  </si>
  <si>
    <t>gene_125_contig_155057</t>
  </si>
  <si>
    <t>gene_126_contig_155057</t>
  </si>
  <si>
    <t>gene_127_contig_155057</t>
  </si>
  <si>
    <t>gene_128_contig_155057</t>
  </si>
  <si>
    <t>gene_129_contig_155057</t>
  </si>
  <si>
    <t>gene_130_contig_155057</t>
  </si>
  <si>
    <t>gene_131_contig_155057</t>
  </si>
  <si>
    <t>gene_132_contig_155057</t>
  </si>
  <si>
    <t>gene_133_contig_155057</t>
  </si>
  <si>
    <t>MNEDTKIWFAYAIEDEGTENQRVRVFLSLSEEGLYEQAKYFKVRMRMPDYTTLRDMEEFDDEIHWDLEGDE</t>
  </si>
  <si>
    <t>gene_134_contig_155057</t>
  </si>
  <si>
    <t>gene_135_contig_155057</t>
  </si>
  <si>
    <t>gene_136_contig_155057</t>
  </si>
  <si>
    <t>gene_137_contig_155057</t>
  </si>
  <si>
    <t>gene_138_contig_155057</t>
  </si>
  <si>
    <t>gene_139_contig_155057</t>
  </si>
  <si>
    <t>gene_140_contig_155057</t>
  </si>
  <si>
    <t>gene_141_contig_155057</t>
  </si>
  <si>
    <t>gene_142_contig_155057</t>
  </si>
  <si>
    <t>gene_143_contig_155057</t>
  </si>
  <si>
    <t>gene_144_contig_155057</t>
  </si>
  <si>
    <t>gene_145_contig_155057</t>
  </si>
  <si>
    <t>contig_172037</t>
  </si>
  <si>
    <t>gene_1_contig_172037</t>
  </si>
  <si>
    <t>164_aa</t>
  </si>
  <si>
    <t>MSTKKTNKQTVTVTLPQVDLGAEKRDAYRMRARDWMNQSKKLLDAEMNAQKACIDAMVEAGVEVKHQLRGITKSELGAMAKVNSAFIELWGLAATTNVTNDATRVKLVKDLQDMNARIAGMASGEIHPMSSEEQEAAEAEAAAIQAELEAIQAKLAAAQAKLDN</t>
  </si>
  <si>
    <t>gene_1@contig_172037_GroupC</t>
  </si>
  <si>
    <t xml:space="preserve"> hypothetical protein TRIADDRAFT_51343</t>
  </si>
  <si>
    <t>Trichoplax adhaerens</t>
  </si>
  <si>
    <t>Eukaryota,Opisthokonta,Metazoa,Placozoa,Trichoplax,Trichoplax adhaerens</t>
  </si>
  <si>
    <t>gene_2_contig_172037</t>
  </si>
  <si>
    <t>MYDDKIVMQPDGTKMVIMSIDLWVDEDEDIFLMFELESGQDLWHGHLPERPEDFDCGFLWFSDGVKMIHGTNMSQWIFGLN</t>
  </si>
  <si>
    <t>gene_2@contig_172037_GroupC</t>
  </si>
  <si>
    <t xml:space="preserve"> PREDICTED: unconventional myosin-Va isoform X2</t>
  </si>
  <si>
    <t>Bombus impatiens</t>
  </si>
  <si>
    <t>Eukaryota,Opisthokonta,Metazoa,Eumetazoa,Bilateria,Protostomia,Ecdysozoa,Panarthropoda,Arthropoda,Mandibulata,Pancrustacea,Hexapoda,Insecta,Dicondylia,Pterygota,Neoptera,Endopterygota,Hymenoptera,Apocrita,Aculeata,Apoidea,Apidae,Bombinae,Bombini,Bombus,Pyrobombus,Bombus impatiens</t>
  </si>
  <si>
    <t>gene_3_contig_172037</t>
  </si>
  <si>
    <t>VAxGCTAGVWDNSCSPSFTNNAVLSVNNALPEVVVGDSATVRNGVEFECKHIMYFGAVVAWTNSG</t>
  </si>
  <si>
    <t>gene_3@contig_172037_GroupC</t>
  </si>
  <si>
    <t xml:space="preserve"> tRNA (N(6)-L-threonylcarbamoyladenosine(37)-C(2))-methylthiotransferase MtaB</t>
  </si>
  <si>
    <t>Campylobacter sputorum</t>
  </si>
  <si>
    <t>Bacteria,Proteobacteria,delta/epsilon subdivisions,Epsilonproteobacteria,Campylobacterales,Campylobacteraceae,Campylobacter,Campylobacter sputorum</t>
  </si>
  <si>
    <t>gene_4_contig_172037</t>
  </si>
  <si>
    <t>111_aa</t>
  </si>
  <si>
    <t>MKNEKWTKDGYTQHGSLTLYMFENEGEMMGFVNIPDIPIRICMGAFVSWCDEWQYVSNEIIQTFQLSENNEWSYISGVSLFGxPVxxxPECEKWVEMxERMTDGxxNIDLE</t>
  </si>
  <si>
    <t>gene_4@contig_172037_GroupC</t>
  </si>
  <si>
    <t xml:space="preserve"> nitrate reductase</t>
  </si>
  <si>
    <t>Bradyrhizobium sp. Cp5.3</t>
  </si>
  <si>
    <t>Bacteria,Proteobacteria,Alphaproteobacteria,Rhizobiales,Bradyrhizobiaceae,Bradyrhizobium,Bradyrhizobium sp. Cp5.3</t>
  </si>
  <si>
    <t>gene_5_contig_172037</t>
  </si>
  <si>
    <t>171_aa</t>
  </si>
  <si>
    <t>MAGKGEHVMVATARQSKVNKMPKIRKDMKTTYDAMSQLLSDSVNKVDKVLDGVYIDTKAKYHNGKQKSVVAVGITNTQMNALKDMMTAVIDFQKSMKQTASVVNRIARANVRIGRIDDFINGVIVDGDGENRIMTAPMIAKAKADAKALETKKADALALLADMGIDPSDLV</t>
  </si>
  <si>
    <t>gene_5@contig_172037_GroupC</t>
  </si>
  <si>
    <t>Rhodococcus fascians</t>
  </si>
  <si>
    <t>Bacteria,Terrabacteria group,Actinobacteria,Actinobacteria,Corynebacteriales,Nocardiaceae,Rhodococcus,Rhodococcus fascians</t>
  </si>
  <si>
    <t>gene_6_contig_172037</t>
  </si>
  <si>
    <t>425_aa</t>
  </si>
  <si>
    <t>LWSSLFEQWRDKPFTTWLFSASKDLASRRLEEIRDDMKRxPQxRNLIDxKRGGKYEIRFTNGAWIRATGVGAAIRGEHPARIVFDDVLDDMGDQSPDTLRHWFRKKITPMLSPGTSTFVVGTPMSMTDLYHTEMLSNEAWKSVITSAIPNWEEHKADPTVEPIALWAEQRPISFLMEQRKAIGELAFTQEYLCKVVDDEAQAFKREHTRANMDVNAVIEWENDGESKYVIGFDPSQGLGKDYSVLVVLKQDSEGFVHFVNMWRRNDFPPDRQADMIGEWTRKFNCMVAAEDVGFQRLFESLLIQKGITVDYQPSKVSNRALKQALMNRVRVWFEQKKICFPYGNDETRRMVNLLLDELDTHVWKGGNIVDVGKHNDTTMAFAHALDQMTGDLTKVSIPMETKVAKGSSWGGNSSSNTRRFITFGG</t>
  </si>
  <si>
    <t>gene_6@contig_172037_GroupC</t>
  </si>
  <si>
    <t>Treponema phagedenis</t>
  </si>
  <si>
    <t>Bacteria,Spirochaetes,Spirochaetia,Spirochaetales,Spirochaetaceae,Treponema,Treponema phagedenis</t>
  </si>
  <si>
    <t>gene_7_contig_172037</t>
  </si>
  <si>
    <t>452_aa</t>
  </si>
  <si>
    <t>MSSLAKHLATLYPQKNFKAWLSSIERYKKNTSLRQSISHNTETTSVFYNDSTDTYVTYLIAAGENVVVDGDMHRAMKSAYSNMSGNAATINEIAREFNFPRNWFDEYRRRHGWTHDMDPYTDEEMVENETEELVDDLILRRRRDLHKKFEKRKWKEIQDDAAKWRHFEETIISHLKELPKAKKTIxKLKMKDxxxxFSVVMSxTDxHWGKHGWVDEVGESYNFDEARSRLMERTEELLSWLPGRPDKIILSTGSDWFHVDTDAGTTTRGTPQDSCGSPAQILITGCQLAREHIDVLRQVAPVEVVFMAGNHDRHSALALMLYLSAAYEDVDDVDVRLDPKPRHYTRYGNTLLGFTHGDKIAKNKLPTLMSKEQRVLWGQTESHIWFTGHLHHQAIHELEGGLVVQLPSLAGHDRYHFREGYTCAKAGLAAHIIDKKLGLIGSLFSPVRHKND</t>
  </si>
  <si>
    <t>gene_7@contig_172037_GroupC</t>
  </si>
  <si>
    <t>pfam12850</t>
  </si>
  <si>
    <t>Calcineurin-like phosphoesterase superfamily domain. Members of this family are part of the Calcineurin-like phosphoesterase superfamily.</t>
  </si>
  <si>
    <t>Metallophos_2</t>
  </si>
  <si>
    <t>Meiothermus chliarophilus</t>
  </si>
  <si>
    <t>Bacteria,Terrabacteria group,Deinococcus-Thermus,Deinococci,Thermales,Thermaceae,Meiothermus,Meiothermus chliarophilus</t>
  </si>
  <si>
    <t>gene_8_contig_172037</t>
  </si>
  <si>
    <t>493_aa</t>
  </si>
  <si>
    <t>LLIFKRIQIGWFKYAKAYLNIMARESFISRIFGRKTVTADEDGIPNAVSGRPASPTEVFGSLSDVLKNTDDLTRSSRSRSTYDDYDQTFDLYDSMVKLDPELNGAVRAVSLTANNYRIDYDNAKNERIRNAIRQLTHDLDFDDILINAIRNLMVYGNDINKVVGKAGVGITKVQSLPVKQVTIMDKRVDIRELTSTGYTGHITEDNPVMKAEYYLFRENKVDTQVFPKDEVWHIRIDYRSNWFRDRLGRHTYGIWGASRFSALRQPIRSKYNTVNNRIALEDSLTKQYVTIDMKAVEHITDPAEQRERLKTIMNDVAKMLETLEGDQIPILPDYVQINHVDLRNTIPDSSMLLDSVNADIAAVLHVPRVAAGQERGSTFAATYNANIWAVSAISRLQSIVKESVHKLFKKHLMLLGIPVSHSDIPELIFEPIDEETPLNCMRRATIGYDSGVLSLDQALNMLGMVNDNKERKASNSSKGNLPRENSQPGTTGE</t>
  </si>
  <si>
    <t>gene_8@contig_172037_GroupC</t>
  </si>
  <si>
    <t xml:space="preserve"> hypothetical protein AM326_03090</t>
  </si>
  <si>
    <t>Candidatus Thorarchaeota archaeon SMTZ-45</t>
  </si>
  <si>
    <t>Archaea,unclassified Archaea,Archaea candidate phyla,Candidatus Thorarchaeota,Candidatus Thorarchaeota archaeon SMTZ-45</t>
  </si>
  <si>
    <t>gene_9_contig_172037</t>
  </si>
  <si>
    <t>MSMGNKSFNDKMMLLIGVPIVLAWVAFACLVIYSGLQDDKVINDIDGYATLLAIIGGPALLIVTSMLELWKSEQQGEINLHPDLVMQNQQIANLRAEHDRTMAISAQQHSQQMDAEERRVKLGILGNPSEEEE</t>
  </si>
  <si>
    <t>gene_9@contig_172037_GroupC</t>
  </si>
  <si>
    <t>gene_10_contig_172037</t>
  </si>
  <si>
    <t>MPDVKPDEKRADYMGRCMADAKTKEKYPNPAQRVAVCAGIYKDAQKKQKKASVDIPPMVEVEALQYGRPGKNDPRKTPAKPSERRKGSKKNPPGSAKKPNKNIKVSPETRKRLASMMREHNKKGKGSKASMGRLLTVYRRGAGAFSTSHAPNMSRGGWGIARVKAFLYLLRNGRPSNPNYKQDNDLLPKSHPRANEEARFEQGMLNAIAATETLEAAEYQGKKVTINKPFRTPGMKKKFAVYVKNPAGKVVIVRFGDPNMEIKRDDPDRRRNFRSRHQCDTNPGPKTKARYWSCKMWERGKSVTDYTKGN</t>
  </si>
  <si>
    <t>gene_10@contig_172037_GroupC</t>
  </si>
  <si>
    <t>gene_11_contig_172037</t>
  </si>
  <si>
    <t>484_aa</t>
  </si>
  <si>
    <t>MPGMKYDDDDEVTAMMKKYTKVYGELGDDDKAKLKEHSKMHTPEHMQMMMDLMRKGMSFDEAHDLAQKKYPSPKKEMKGMMHYDEKKAAWHMKKGAKPDFLDMDKDGDRKEPMTKALKDKEKAKASIEYVFMETSIQEVVAVVQASGETKLKISGIAFHEGFNKNKWSITRAGVENVVKQMIGSDLTLNHPPTKEKGVGFVRNMDGGVNDAVVGVVTEAKVVDVEGGYEVHYVAEVLRSELFPALESGLWTRGEYGVSIGGWGIPISTAEDGGMVFEADFKFDHLAIVHKPAYERASIDTVEKVKAEDEFIYQTQDTTDNGDTMTEEIEQMATELEELRSQLILANATIDDYNAREAASAEEARLALVQKAxELGLNxHxDLSxETLESLIASWEASRPEPVVMAEATPAADESVEASEPVVASDSPKKVVANYLNGSMVETDAEIYGRVWNSIARAYNSNFSSDGGKAYTFDEAMEKGFINTQ</t>
  </si>
  <si>
    <t>gene_11@contig_172037_GroupC</t>
  </si>
  <si>
    <t>gene_12_contig_172037</t>
  </si>
  <si>
    <t>150_aa</t>
  </si>
  <si>
    <t>MVAFGSTDPRNATLKDSEVVRGLGRLLVNDGTTNKLETSDATDICVGVSAGESSRDADHVFETTGATVSFFPVGGVLMVQSAVSQTYTTGCLVYVGANGLATATAGSNKVLGIYVGEGEATDGNLLATANDATLTEGNLIPVNTAGAATA</t>
  </si>
  <si>
    <t>gene_12@contig_172037_GroupC</t>
  </si>
  <si>
    <t xml:space="preserve"> MULTISPECIES: serine hydrolase</t>
  </si>
  <si>
    <t>Sphingopyxis</t>
  </si>
  <si>
    <t>Bacteria,Proteobacteria,Alphaproteobacteria,Sphingomonadales,Sphingomonadaceae,Sphingopyxis</t>
  </si>
  <si>
    <t>gene_13_contig_172037</t>
  </si>
  <si>
    <t>303_aa</t>
  </si>
  <si>
    <t>MEMKNMANKSLEEILNVQAADGPFGTGDAVIQQVMRDFIQLESLRLAIATNLVGVRSVPWLEYKWYTAGVGTFSYPIDDAAVVDPTKVGTESYTVKLEKGQGRTTFLDTVKLRGESFENMDRQQLAIAKGRADKIDEHILDKLLAGAGQTLAATGAGFKEADGDAELDILKGVDLIFENARVNGNEALALVLPASHKSAMNSTTLYGNVVQSLAERLSGQINLTVYYTRDSDFASTALLMVPGAETAELFTYNGPGVTETELTRIPGVGFDYLLTSYMGVVIHQSQDGSAAGVTNRIVKITGI</t>
  </si>
  <si>
    <t>gene_13@contig_172037_GroupC</t>
  </si>
  <si>
    <t xml:space="preserve"> hypothetical protein AM326_03050</t>
  </si>
  <si>
    <t>gene_14_contig_172037</t>
  </si>
  <si>
    <t>MARNKKASLLKKANDKGIPTFGNPSSDELEHRIANWSPGQGWILRRLYQKSLPAWAGNPPTDKVFWIPNGFYAKRLMETKRVVFMGRSDAPPRDCVVFDASKANEEEE</t>
  </si>
  <si>
    <t>gene_14@contig_172037_GroupC</t>
  </si>
  <si>
    <t xml:space="preserve"> HAD family hydrolase</t>
  </si>
  <si>
    <t>uncultured bacterium</t>
  </si>
  <si>
    <t>Bacteria,environmental samples,uncultured bacterium</t>
  </si>
  <si>
    <t>gene_15_contig_172037</t>
  </si>
  <si>
    <t>MMAVTTDNIRDLLNRPRGLNNATINEYITMRTAEVNKNARGTEYLASDSANAITTDLKETAIKSLVCLDCLGVLVNTIPSYYPADEQKAVDQRFQYQLKEFRxxSEKLMAMVSGVGGTAFAVDxTNTRQPTATNETDVIRNSLRETSPYE</t>
  </si>
  <si>
    <t>gene_15@contig_172037_GroupC</t>
  </si>
  <si>
    <t xml:space="preserve"> hypothetical protein ACD_28C00053G0001, partial</t>
  </si>
  <si>
    <t>gene_16_contig_172037</t>
  </si>
  <si>
    <t>490_aa</t>
  </si>
  <si>
    <t>MAILVFTGTTSSDSTVLTNWVIEGTSTNPTSIATTDTFKFTSQSTQACTINQATVGCVVIDSTMAHQVTFAQTTFNTDAMFFGDGAQIHFGAVNNVVFSGNHSSQAGMPHQDHNVVFAGNVVWGSNRHDTVFQLDPGSSTTFICNGQFPRVKLIGSGAFSLNPASSVTGTHTSAEMITLEITANITFTNTYLTLGTAKKVIEITSANYTAGKQFICLATTLDMKNAVLHLYADNNQFVPTSHDTTNFGGASFTCELGDVILDATSQEKIYLANGKTLVCDSLEIKNTVVLLGGEHPNAASMIKVASRPKLRGTWNFKALAEGFYQSVGAEPELGGGGGGSGTVTSIATSAPITGGTITSTGTIGISAATTSAAGSMSSADKTKLDGIETNADVTDTANVTSAGALMDSEVTNLAEVKSFASSDYATAAQGALAASALQPTQAQGDRFTATTSTPFWGGSGPPTTIQDAIDRLAAYTAQEVAALGGAPQIP</t>
  </si>
  <si>
    <t>gene_16@contig_172037_GroupC</t>
  </si>
  <si>
    <t xml:space="preserve"> phage fiber protein</t>
  </si>
  <si>
    <t>Podovirus Lau218</t>
  </si>
  <si>
    <t>Viruses,dsDNA viruses,no RNA stage,Caudovirales,Podoviridae,unclassified Podoviridae,Podovirus Lau218</t>
  </si>
  <si>
    <t>gene_17_contig_172037</t>
  </si>
  <si>
    <t>VNNVDIEYIVLAVGVLAVAFERSYRLYSKYKDGKIDLDDLQDIVEEAQDIVDDAKEELKGEKGE</t>
  </si>
  <si>
    <t>gene_17@contig_172037_GroupC</t>
  </si>
  <si>
    <t xml:space="preserve"> sulfurtransferase</t>
  </si>
  <si>
    <t>Lactobacillus floricola</t>
  </si>
  <si>
    <t>Bacteria,Terrabacteria group,Firmicutes,Bacilli,Lactobacillales,Lactobacillaceae,Lactobacillus,Lactobacillus floricola</t>
  </si>
  <si>
    <t>gene_18_contig_172037</t>
  </si>
  <si>
    <t>VSKERIDDLEDRVRLLEQAVFELSTMAKYLKYAAIALFASLGVDIQGSML</t>
  </si>
  <si>
    <t>gene_18@contig_172037_GroupC</t>
  </si>
  <si>
    <t>gene_19_contig_172037</t>
  </si>
  <si>
    <t>192_aa</t>
  </si>
  <si>
    <t>LGSAWKTTGGERMTYYCSTADVGSRIGLDSAQRVRASTRITSAIRRATIDIDQEFRQYGRDVPSKSIAESTANGAISAGATTITLADASSFSSAGNGNIDGDSFVWTGKSSNDLTGVTGVSFDHLTGVTIQEGEFAHVLREICADLGAAYYMEDETVFQTSMEFEKGGMRSNVLRSRALDNLRRLAHLGSVD</t>
  </si>
  <si>
    <t>gene_19@contig_172037_GroupC</t>
  </si>
  <si>
    <t>uncultured Rhizobium sp. HF0500_35F13</t>
  </si>
  <si>
    <t>Bacteria,Proteobacteria,Alphaproteobacteria,Rhizobiales,Rhizobiaceae,Rhizobium/Agrobacterium group,Rhizobium,environmental samples,uncultured Rhizobium sp. HF0500_35F13</t>
  </si>
  <si>
    <t>gene_20_contig_172037</t>
  </si>
  <si>
    <t>MPKELGKEIFLQAKKALDTVKHEGNMMGNSSGNISYNRIARSLKVEQIGKESGFNVIQGARIFPYPFKGDKSGPIASRMKGYDVTLPSLYNSLKVAWEYAPVFYATGAEVNPSNLFTPNPTNSRKENWFRPNGLFPGIGTGRRSLRVYDYIAIFEEFMDTELSKSIPRFMNNYMSRSSTFRKGPQGMKGGYR</t>
  </si>
  <si>
    <t>gene_20@contig_172037_GroupC</t>
  </si>
  <si>
    <t xml:space="preserve"> hypothetical protein EUGRSUZ_C01333</t>
  </si>
  <si>
    <t>Eucalyptus grandis</t>
  </si>
  <si>
    <t>Eukaryota,Viridiplantae,Streptophyta,Streptophytina,Embryophyta,Tracheophyta,Euphyllophyta,Spermatophyta,Magnoliophyta,Mesangiospermae,eudicotyledons,Gunneridae,Pentapetalae,rosids,malvids,Myrtales,Myrtaceae,Myrtoideae,Eucalypteae,Eucalyptus,Eucalyptus grandis</t>
  </si>
  <si>
    <t>gene_21_contig_172037</t>
  </si>
  <si>
    <t>350_aa</t>
  </si>
  <si>
    <t>MAVADKESFWQLRTNGGDPATVLHGELTAWVKTGVGGSASGGAWVxTxQTMSHxPTTxAxTGTFWAVIKYNSIPNDDEVLATLDNATKKVELKSNGTATGLKIxGATTxTLSDLTLTTEPMVIRISLDASGNxKVYPYDIDEDDDANTISKSLVGASGSSRSISWGNTNGSVQWLNVLATTDGAFSPDEFSQSDFTNDTLLRSGLNIxETxKASERPFLKNFVDDSSIVYGYDLSSNMISRIATPSVHVVLKAYRANEILALGGHRLDNQYQVLIYITTRASNYKNAYRLGLDIASDVFDEIMLDLGLDFNTDSILSYDLTLDNKLDNDEIVCLHQLQFDMMRRSHLKRR</t>
  </si>
  <si>
    <t>gene_21@contig_172037_GroupC</t>
  </si>
  <si>
    <t>Geobacillus sp. C56-T3</t>
  </si>
  <si>
    <t>Bacteria,Terrabacteria group,Firmicutes,Bacilli,Bacillales,Bacillaceae,Geobacillus,Geobacillus sp. C56-T3</t>
  </si>
  <si>
    <t>gene_22_contig_172037</t>
  </si>
  <si>
    <t>334_aa</t>
  </si>
  <si>
    <t>MKQQTSFGTVGSGTAFFGLIDDESFNTLFDVSARADMTRYGATTTKTGKRYSEGSINMALDDSGFTALLLKGIFPAVSTTGSGPYTHAMTEITHDNGRAAAQSFPVYHILIQRDEKEHSYSSMSLNRVGIQANVGEYVMLSADFVGKAEGEDSITSPANLSNEGGSTVPDAGEPVHFQSAAVNFKNNGTASTNVRSVSLDIGLNRDVDASFSLGSDTCVREAPPQLREITGSIEFIAPIHSTSVDEPLYGDIIDGGANSLFDPSGTDPAITLTFTASSTTSLVLKIYKVQWEAPTSTVSGRDTQSYSLNFTALFDETTNKKMADLTIINDTASI</t>
  </si>
  <si>
    <t>gene_22@contig_172037_GroupC</t>
  </si>
  <si>
    <t>Thermosipho melanesiensis</t>
  </si>
  <si>
    <t>Bacteria,Thermotogae,Thermotogae,Thermotogales,Fervidobacteriaceae,Thermosipho,Thermosipho melanesiensis</t>
  </si>
  <si>
    <t>gene_23_contig_172037</t>
  </si>
  <si>
    <t>121_aa</t>
  </si>
  <si>
    <t>LTFLYDFAALGGAAGSLTMTAEDGTAQTIPGNAIITNAYAEVETGVTSGGSATVALGIVANTDAFVGATAKGSLGAGVVLNTVNDLPLKSAVPSTVLATIATADLTAGKIRLYVEYIEGQA</t>
  </si>
  <si>
    <t>gene_23@contig_172037_GroupC</t>
  </si>
  <si>
    <t>Leptolyngbya sp. PCC 7375</t>
  </si>
  <si>
    <t>Bacteria,Terrabacteria group,Cyanobacteria/Melainabacteria group,Cyanobacteria,Oscillatoriophycideae,Oscillatoriales,Leptolyngbya,Leptolyngbya sp. PCC 7375</t>
  </si>
  <si>
    <t>gene_24_contig_172037</t>
  </si>
  <si>
    <t>MSCDEHTIEEWTDKNGDVYRLDPDAPEGVVRYNLxEKAKKxKAKKSVKKDASAKKxN</t>
  </si>
  <si>
    <t>gene_24@contig_172037_GroupC</t>
  </si>
  <si>
    <t xml:space="preserve"> hypothetical protein A1O1_05355</t>
  </si>
  <si>
    <t>Capronia coronata CBS 617.96</t>
  </si>
  <si>
    <t>Eukaryota,Opisthokonta,Fungi,Dikarya,Ascomycota,saccharomyceta,Pezizomycotina,leotiomyceta,Eurotiomycetes,Chaetothyriomycetidae,Chaetothyriales,Herpotrichiellaceae,Capronia,Capronia coronata,Capronia coronata CBS 617.96</t>
  </si>
  <si>
    <t>gene_25_contig_172037</t>
  </si>
  <si>
    <t>MPVLKKxIELDDGTKIWVRQASGREKVRIESIQAKAVRKCREFGDPTKWTEEQSNEFLDIVEALGGGIEQQMEQWLPKCILDETITIDDLNSFEARRVLAFVRGDEEDGAIPLGSSPE</t>
  </si>
  <si>
    <t>gene_25@contig_172037_GroupC</t>
  </si>
  <si>
    <t xml:space="preserve"> PREDICTED: centrobin isoform X2</t>
  </si>
  <si>
    <t>Tribolium castaneum</t>
  </si>
  <si>
    <t>Eukaryota,Opisthokonta,Metazoa,Eumetazoa,Bilateria,Protostomia,Ecdysozoa,Panarthropoda,Arthropoda,Mandibulata,Pancrustacea,Hexapoda,Insecta,Dicondylia,Pterygota,Neoptera,Endopterygota,Coleoptera,Polyphaga,Cucujiformia,Tenebrionoidea,Tenebrionidae,Tenebrionidae incertae sedis,Tribolium,Tribolium castaneum</t>
  </si>
  <si>
    <t>gene_26_contig_172037</t>
  </si>
  <si>
    <t>91_aa</t>
  </si>
  <si>
    <t>LLASAFKGVVPSDLYEKYHGVGGKHRMELDLEIASEISLQIKEASHKNASDSDGISSRTKGMIARRKQARVSAEKARISDDEAYKIATGQI</t>
  </si>
  <si>
    <t>gene_26@contig_172037_GroupC</t>
  </si>
  <si>
    <t xml:space="preserve"> peptide ABC transporter substrate-binding protein</t>
  </si>
  <si>
    <t>Leucobacter sp. PH1c</t>
  </si>
  <si>
    <t>Bacteria,Terrabacteria group,Actinobacteria,Actinobacteria,Micrococcales,Microbacteriaceae,Leucobacter,Leucobacter sp. PH1c</t>
  </si>
  <si>
    <t>gene_27_contig_172037</t>
  </si>
  <si>
    <t>1218_aa</t>
  </si>
  <si>
    <t>MGKVGGPRVFFDVLGTFNAQRLLADSRAATTVLESVILDSVDSIVQSFAGIGQMIGNLTREVVPLGVALSEATLEFEKFAGRGTEALQESIMKTGVAFGLAADDSLRAGAKMAQLSALIGQESIDVATELGQKFALIGGMSTDEAMKGLINLQQQTKFMYGxMEEGAFxHxxAENQRATVxxNTMxxMDQxNTVENTSVATMKQLIFIMNQFAAQAHITGESIADMAAMSAVLVEAGEEQGKAGRALRMIYARLGSNIKDNNDLLKSHGVNTHDANGALRSLSDILEDINKIYPNLTEQQRQNLVQTVAGNDHYVRLVKLIENQSRVSELAAGAMQDQATAQEEVNLRTEDAAIAYKAALEQQKLIKAQLGQQLLPAMTAATERTNQFNVALAMVMGGNETLQRITAFVIRMQQYGQIFGTFMNAFMQMKSVNIAMATHQTILRAINGEEIVRTDSYRKQGLFSGITLDNQKFMGHLAKSIAIKEHEIGLTKEKVNALQEEGNVLREQETQILEKVKARQAELNAMKVTGMAPDQMAAQMKLNAFHYAYTQQLKIEQELQKTALGMVPYITAATHGQTMNTESLIAAMKKEHVEKAILFARNEALLAQHDAQMLYSGRAQGNRKAEMRLTQEQVKELSAENTKIMEGQVLRQQRIAMFEAGLTAQQREAMELERAQQLYDENKFAVMELGLTLEDLRNHTIQMDAALEMLNQELAEGAVIQDIYHAQTLKNLYAERAQMEGRRVNTVEINRMNMAMTRFSMTLGMASMALGFLGDDQDSATASMVLMTASMVPAMVQMGAMTVQTMGMGAAAGGAAVQITGMTMAMSALKMVAFGGVLSVITVGLVKLFGGAKDAKDEVDDLNISLGTTQNLLSQLTEKEAQNLEVPVDLMAEFGENVDITTATFKELSDMITATEVAQKELAGFQAQYASDDPMFALYQDRINALDIFRKQAGQMRNMRIGAEVSAIEFDYPADEGKAQAAHIFALFEHDLQGHFNNNPIDVAAQIDLGTATDIARARGLGEYNIGDDPIMQALGAPSETHRYDPDSGFIRTKEFNEFMEEGITLADYAARVYGGDLQKAVDELGISYHDLTQETKAFYAQTYLGLEAAALGFSFAADNSSDLTETIGDGFSTAEEKMRSFANAREELFFGGKSSYMSGDMMKQVVNKGVENLYSNVELVMTNNFYGLTFEQAVSTISDSVVRQLIDSGVPMNETTA</t>
  </si>
  <si>
    <t>gene_27@contig_172037_GroupC</t>
  </si>
  <si>
    <t xml:space="preserve"> hypothetical protein TAF16_0022</t>
  </si>
  <si>
    <t>Anoxybacillus flavithermus</t>
  </si>
  <si>
    <t>Bacteria,Terrabacteria group,Firmicutes,Bacilli,Bacillales,Bacillaceae,Anoxybacillus,Anoxybacillus flavithermus</t>
  </si>
  <si>
    <t>gene_28_contig_172037</t>
  </si>
  <si>
    <t>2275_aa</t>
  </si>
  <si>
    <t>MTRDLSDKKYVVWLAGYYDDFEASICIPDDKNAASDLSFDHEKTHHGNTVNGEAPLNPIFRHSVIERDEATGKYTTTGMQRQAHNEGIHKYLTKDTVRLSGGVNWEGRATTRSPQTYFHSNRVNTGITNTGVTTDGYMWVNNPRRTGAKYYFYSSRDGSFGRDAINIWDDSSQSNTDGTNTFKVRKGTSMSHETNSASASNxxPASFDFGARADTSGELVDWCRAGYLQWTRMNIGWEERPTGNTVEASKGYRQSIGQTxTSPSGKPFMLCDARVKAYKIDDGLPDGTFELTLRDSGSSKLLCAYDGTLNAIGDNDTFHIRLAHQSFTDQDLAVGRAGNLNQPKWSLQVGFLAGTTSASATGLSNTPAITQEIPISALAGGVHHHIHKGAVAGHSSQSTTSTATAMTDIWGDIDFVLDFTNQRYTWYIDGVAQDTNVAFASRPGGGAWTASDFYGWQLKLESGAIAGYVGAGNGAGTPTAYMNYSWQVLTMIDRVGLLHPVTDHVSRTNDVLVESMQTKMASNKLMSGNMQIIDDNNRLNIYKLLSGASSAEWLVMVSRNGDDRVIVTGTISRIRISQALKQATRAITVEFSDPAKNLDRQLPMWEIGQGALTTTTDSIEQRRGLAEKLSDILYFGAAKLTLRDDKIGYITSAYEELNDQRTSLYSSHPxQMYNDEDNLxPNSxEDQWTGRKILGFSKGVDDSGGAGSEAMGGMFVHCESVGVGPNTLNGTSHTIGGGSKYDATTTAVEVCQKPAARLFFGDDTDTPNLANCGDTILFTGITHSADATVAFAKRYVDGGTSYYALYLTPGHSGVPAGITGNTIAVQNPTSSEIADMTAAPHPYLTRSGTNDYPIFTRARIVTVTHNAQLTVSGTQYDVLYTDGLWSDITDGDSSIATSNAAFYTKNGAGSNTPYEVSYGQGTLSSATLVSGSPWDEVANRVNHAVWMKDLPKSLWFKKMFGRIKELPVDLVQTPSSPEREALTTSTFTAGSSTTVTTDVTHTSAVATAILASGVGEFHKADGQVDSFCFNAVANVSGKVQLQGVKFASLTHAIGTTIKIRDIDDDYKHIWVLWADMRNSGEADADGSTRKKDFGLLYPTPDNYSISLQYTDQTDIDGNVVNFVSLAVGNDCDIWEVDSTIEPYTAGTWSALGSDSLSQTQFQNWQNKAGAFLIIDFSKFFNLNTEANGGRTSQISGGRTTLGDLVLDTEGFPALIDDYWQEAAATPANAASPISYHPNWYNFFSAGSNLRSNQGSGASQHNIRAGDTTVVLDDTSEFPNKGIGFIELERESNANTNERNILIYTWTGNNTSTNTLSGVSITDVDETTMTQDEMLAFALNSLAFNTTSGLSTTITTPIRYNDSINNINDGYDKIVFYSGMSAPLALRFMMHLDGYVEAPNIGSFHYDEMLRIISVLSSSEHPMTQFSMPLVFNHKNVPITRRMTTTQQAVSGSVKKYDLSSGSVQDWDTYGASFDARGKSLMSIFQELSDLSRTGLNGVNTVFTYTTGRDGRMDFRPAYSSGFAFTRDNLQVSSMSGSPISSVSNVRVYYNNGASFVDHPAPTLGTENRWKVIELPSIRSHREALSIAQTTYQKAQTPSLKIKAQFVTQLSETSKMLYEARHGYILDPAHRTVWPELWSSNMAATWTSWHNGMHYSGEQNALDGNVLSGNETSPTATTGNVLGQGSSGGMASGQSSSFEPYATYKWVGTKSITEAVKIVHIPKGMPKVSDASGEMLRVGILLADNYAASGSPTEDDVEFYLALIDPNTTYTTATSGHTGVSTDHQIFNDGYHAQSSLKFKHSGLHEIEIPNGYWAxETGNERIIVSINAEYLRALLRVRNGDLSSGTYKYANAHDVAGFNTTNGGSNVREQSPFPLGLRTEASVPTGTVAPIFHAPRLSIVDDINFYPSTVVSYTDDHLGISTATNFVIQAVDWSVNRQDTDSVTLTLERDESRAIGNLASYIMPEVSKSRTPSTSNGDQQQNPSSGNNGGGNGSSGLIPTAYPPRHDGGQGTNTAPSYGGDVIGGGTMRNFSGVGVGGGSTGVTGQHFSNKPLGVNNTTSDMLDRVKGKMDLQSEFGGSDGDFSILGSKNKGATSLSQSAIDGVNAVRSSSSGALMSEEGDVLPGAGVGDLTATQPIHNVSYTIPVPENVVGKLVVVDAVVSLEELEGSAKVAVVKTTIECVETGESLSVTTGIPSDTLNTQFTLGSVSLEGASTVNNTIKVTIERQAGNGTDTALETSLVLHNVRVRFNRATNPARSGTSRILGFKSNGVRGLK</t>
  </si>
  <si>
    <t>gene_28@contig_172037_GroupC</t>
  </si>
  <si>
    <t xml:space="preserve"> ABC transporter substrate-binding protein</t>
  </si>
  <si>
    <t>Pannonibacter indicus</t>
  </si>
  <si>
    <t>Bacteria,Proteobacteria,Alphaproteobacteria,Rhodobacterales,Rhodobacteraceae,Pannonibacter,Pannonibacter indicus</t>
  </si>
  <si>
    <t>gene_29_contig_172037</t>
  </si>
  <si>
    <t>239_aa</t>
  </si>
  <si>
    <t>MLTIDDRENVKVKNKVLMLMGDHQIDKKGQAQVDRLPVGDYIIPEVGWGVEAKEINDLYQSITGQGRSRTVNAQLVDxADHFDIPFLVVYGTQLKPYVRGKPNRRDLAIQMERMKRTIKAFKETLxxRxPKIRFMQLETMDDFVSWLAQNHAQMMMAAKKQKNPFVISGMVSEKDPRIRMLCGIQGITPFVATNLLEKFGSIKAILDPKVTQKELMKTDGVSRQRARMIKKAGLSWGDS</t>
  </si>
  <si>
    <t>gene_29@contig_172037_GroupC</t>
  </si>
  <si>
    <t>pfam02732</t>
  </si>
  <si>
    <t>ERCC4 domain. This domain is a family of nucleases. The family includes EME1 which is an essential component of a Holliday junction resolvase. EME1 interacts with MUS81 to form a DNA structure-specific endonuclease.</t>
  </si>
  <si>
    <t>pfam14520</t>
  </si>
  <si>
    <t>ERCC4</t>
  </si>
  <si>
    <t>HHH_5</t>
  </si>
  <si>
    <t xml:space="preserve"> DNA-binding protein</t>
  </si>
  <si>
    <t>Halobiforma lacisalsi</t>
  </si>
  <si>
    <t>Archaea,Euryarchaeota,Halobacteria,Natrialbales,Natrialbaceae,Halobiforma,Halobiforma lacisalsi</t>
  </si>
  <si>
    <t>gene_30_contig_172037</t>
  </si>
  <si>
    <t>338_aa</t>
  </si>
  <si>
    <t>MKNMLPFPREIGLKRQQCTDYQAFCDYIKTLNGKTSIYTSLYSFTSTKYDKPWRYDYTTAIIDKAWWDFDTTEQYGIERVKEDVAQLIRRLVGDIRVVATGRGFHVYQYFKRSVTGHEWRHHLIRYQREMAKGLPTLDGVGLPEKLVRIPRTYNPKRGKWAVPIEPHVFADNPLSYDIPNHPMDIQLCPFLGIPINRESFDLVLWVHDNPIKTKPTESVSVAFSANTQTTDDITIPPCIGNHIVSDNPSHFTRLALVQFLSEELRWxSDPDILSDEDWxAIESKIxDYIKGLSWRDFNEYRTRVGIRTNMKYKQSPTCRAFSSRNMCASKCWKYDGTF</t>
  </si>
  <si>
    <t>gene_30@contig_172037_GroupC</t>
  </si>
  <si>
    <t>gene_31_contig_172037</t>
  </si>
  <si>
    <t>295_aa</t>
  </si>
  <si>
    <t>MTQTSYNPTADGLLRVSKSSFMLYNTCPRKYWWQHIGLPDIREPPTPEMIRGTNIHKIAEAVLTTDGAEKVRKKAYKMLKDMDMHITDMFMDETLASLDEQIRKQFGEYEVIMCEEKISALDDKHNVMLVGSLDGVLRFWHTDDEGNEHEYIALVEVKTGNWSTGKLGRTRRELCFYTKLLHHHSGLMPTHFLYITPDYNPQQDAYKMVDDFRSKKNKHVVQSDIRSGVAWMERINPRSINAFMKAYDRTIEGIQSLDFNIRWNDYYCGQYCSYMVQCEPEMMGLADDPTKEEQG</t>
  </si>
  <si>
    <t>gene_31@contig_172037_GroupC</t>
  </si>
  <si>
    <t xml:space="preserve"> recombinase RecB</t>
  </si>
  <si>
    <t>Nocardia pneumoniae</t>
  </si>
  <si>
    <t>Bacteria,Terrabacteria group,Actinobacteria,Actinobacteria,Corynebacteriales,Nocardiaceae,Nocardia,Nocardia pneumoniae</t>
  </si>
  <si>
    <t>gene_32_contig_172037</t>
  </si>
  <si>
    <t>746_aa</t>
  </si>
  <si>
    <t>MIVERIGGYESTKVWIRWRDENNKVKTIVDDNWKPFGFLETKDAKYVNALAKEDGYKGVYGEDLTKVTMSAPHQVGSLKNRFEKTWECNVPWVDRVLSQRLKARLAPIPNYNHRIWYWDMEWDSDTEMITVISIYDSYNENMLLWYLKNEAHDPIDDEGVFAPHNHVYTYSFDSESSMLIHFVETLNTFDPDILTGWNxVNADTRVLIERLQANDLDPKDLCPRGIKRITHDWSDWAQPIGGRLVVDLMLCATKLWQIKNGALPDKKLDTVARIMLNESKVDLPDGHNSYYTDINKYLEYNLIDTRLLVDIDHAVNAINHHLAIQHIVQCSFRATPFVTKxFTIMAINDPLFDLQIPSRAQFEYVPYSGASIMDPRPGRYEKVAIMDIKAMYHSNVNLHNISWETLCSGVLVGKDCGNGSRFAQGQRGLLGRQMDLMTNLRNKYKEKMRRATDKRERRRWDAMQFATKSLVASMYGAAGDSKYGLYHPEVAAAITYTSRQTLFRLQEECGKHGMSVIYGHTDSVFVTCDGIEHxERALKQINKDLDPIITEFEKYCMSMVIVAKNRYAGAVTYTDxVIHDPELYVKGIEMKQSRLPPIMKQVMAKTIWAVLRGHDGGHLMGYLEGMIKDILSGQIPETDLCIQARLSQDLHDYKVLGESRRGAAWANRVLGKGYRKGSSFLSAIDASGEYIAFDDPSDIEGITNIGKEMMIDKFIVDKVRPYFELMSWDIQPLLNARNGISDVGWL</t>
  </si>
  <si>
    <t>gene_32@contig_172037_GroupC</t>
  </si>
  <si>
    <t>Halalkalicoccus paucihalophilus</t>
  </si>
  <si>
    <t>Archaea,Euryarchaeota,Halobacteria,Halobacteriales,Halobacteriaceae,Halalkalicoccus,Halalkalicoccus paucihalophilus</t>
  </si>
  <si>
    <t>gene_33_contig_172037</t>
  </si>
  <si>
    <t>106_aa</t>
  </si>
  <si>
    <t>MYMSIELEDDELLLIHYRTEDGDTKSVSIxNENDTTTFVDGDYTIQVKVKKINLEKNYKNRDWLVKAYIDESRTMQDIADEYDVSPMTIYTWLKRFDIPTRSRGRR</t>
  </si>
  <si>
    <t>gene_33@contig_172037_GroupC</t>
  </si>
  <si>
    <t xml:space="preserve">Homeodomain-like domain </t>
  </si>
  <si>
    <t>pfam13384</t>
  </si>
  <si>
    <t xml:space="preserve">Homeodomain-like domain. </t>
  </si>
  <si>
    <t>HTH_23</t>
  </si>
  <si>
    <t>gene_34_contig_172037</t>
  </si>
  <si>
    <t>293_aa</t>
  </si>
  <si>
    <t>MDNPFSIINTATGRWQDRKRMWIAKGLKSEVGRSARAFNIQEWMTDTDDVQVATQSDTSIFDPALCELLYTWFAPKNALVLDPFAGGSVRGIVASHLGHDYVGIELRQEQVDANREQYATLKGEGSCNWMQGDSAKQLPKLGDDFDFMLTCPPYGDLEVYSDHPDDISNMSVERFNEAYADIMGKAMSRMKPNTFxCIVVGDYRDKEGFLCNFVSKTIDACQVHGFRLYNEIILQNVVGTLALRVAKQFERNRKIGKMHQNVLVFYNGSKEQLAELGIIDLVEAKQQTLGEWL</t>
  </si>
  <si>
    <t>gene_34@contig_172037_GroupC</t>
  </si>
  <si>
    <t xml:space="preserve"> chromosome partitioning protein ParB</t>
  </si>
  <si>
    <t>Burkholderiaceae bacterium 16</t>
  </si>
  <si>
    <t>Bacteria,Proteobacteria,Betaproteobacteria,Burkholderiales,Burkholderiaceae,unclassified Burkholderiaceae,Burkholderiaceae bacterium 16</t>
  </si>
  <si>
    <t>gene_35_contig_172037</t>
  </si>
  <si>
    <t>291_aa</t>
  </si>
  <si>
    <t>MMKFKKNDLLSMLNRTKREQFISGKAQSQVMACVLRADGDSTCTTTSLVRDGKTSLSNFECGLLGGLADEQIPIPDIDTALGVLSMHGQTVSIKHEGDNLVFRSGNKRTILKTSGSAMAFPHSTETIDAWQQKSLELSKKFIWQRDGNDVIDWFGGYEMANGTVREPFVSWVVSANELFEALRCDNMNGQKFNxYQIAFDSKTKTFRVGVGTEIKGFTIVDFPCENDDFLTIRVDNADFDWNFNGGLENVLKGLGGNVVIHFLDFRKENQGIRMVIEMANAGWVYQAGVLA</t>
  </si>
  <si>
    <t>gene_35@contig_172037_GroupC</t>
  </si>
  <si>
    <t xml:space="preserve"> hypothetical protein SORBIDRAFT_09g027945, partial</t>
  </si>
  <si>
    <t>Sorghum bicolor</t>
  </si>
  <si>
    <t>Eukaryota,Viridiplantae,Streptophyta,Streptophytina,Embryophyta,Tracheophyta,Euphyllophyta,Spermatophyta,Magnoliophyta,Mesangiospermae,Liliopsida,Petrosaviidae,commelinids,Poales,Poaceae,PACMAD clade,Panicoideae,Andropogonodae,Andropogoneae,Sorghinae,Sorghum,Sorghum bicolor</t>
  </si>
  <si>
    <t>gene_36_contig_172037</t>
  </si>
  <si>
    <t>VRRDEWGEPIEDVDDLGDNDLNLDPPKDVSSDVLSALLDEMFMDNAKMTRIIREQSKAIEELQMRVSRLDDNRQWFFQPEVI</t>
  </si>
  <si>
    <t>gene_36@contig_172037_GroupC</t>
  </si>
  <si>
    <t xml:space="preserve"> PREDICTED: coiled-coil domain-containing protein 138 isoform X3</t>
  </si>
  <si>
    <t>Papio anubis</t>
  </si>
  <si>
    <t>Eukaryota,Opisthokonta,Metazoa,Eumetazoa,Bilateria,Deuterostomia,Chordata,Craniata,Vertebrata,Gnathostomata,Teleostomi,Euteleostomi,Sarcopterygii,Dipnotetrapodomorpha,Tetrapoda,Amniota,Mammalia,Theria,Eutheria,Boreoeutheria,Euarchontoglires,Primates,Haplorrhini,Simiiformes,Catarrhini,Cercopithecoidea,Cercopithecidae,Cercopithecinae,Papio,Papio anubis</t>
  </si>
  <si>
    <t>gene_37_contig_172037</t>
  </si>
  <si>
    <t>MSWGSKTSEPERPTxGRExMRAMLEKQKARAIRTPVRMALVGKENTCKTGLALDLAGVESKKTITILDFDNSALETVSHLYPKAKNINVISLYDEADESIFNDDNTTNWTALIDKVGWxVNLISEDIQENPDNHAALIFDGGSTFMKWCEFAMTESLLRRGVIKEDGDGFNQKEWRERNRLFRDIINRVHGLSLEKVFFTFHLKDHKTYVxVGGGSKGLMKIGEKVDWVDGTQRIVSQQIWLARYRKKADDAAGVSGDDSLDENEWVVRATIEEMKGRGMELVGSTHDILHIQDKKVSWNGLPDLKW</t>
  </si>
  <si>
    <t>gene_37@contig_172037_GroupC</t>
  </si>
  <si>
    <t>gene_38_contig_172037</t>
  </si>
  <si>
    <t>427_aa</t>
  </si>
  <si>
    <t>MQRQDVKRYVYILSLSSDNQEEKVMTTDLENVAKQVGVSINALQSNIDEVVSSNAEAWTSAGISADDQQKRAIRIAARQLITRSRAIASSGCVELKGVFVASPPYKDWAKMAYNKMSKTLNGLDAEAIDKLVEGGSIVTYYADSNGGYTRTANPSLLNKTEFVAGTKTDTVSELPNNTMHNETHDLHFYLVADNKMPKWPSGDENYRYGRARPQSEPERTCLFLGSMDGxDVQLVEVKFSGQDALIQQPTFVPGMIPVKAGKPSPKTGNGRAYAKKGVSAFSEDAGCAELLPSAPFDGKAGFITDIPNLTVLESFNDLLPYYDANNGADNWWDMSVGVLGEVGHIDILENGGATLVVGDLVDFTAPSIEVRIPKAQTHLIDFAVGSSIIVTGGVWKTSEGEPRLSVSGWFVFExIAPTQVETVGWDA</t>
  </si>
  <si>
    <t>gene_38@contig_172037_GroupC</t>
  </si>
  <si>
    <t xml:space="preserve"> Acyl-CoA dehydrogenase fadE12</t>
  </si>
  <si>
    <t>bacterium YEK0313</t>
  </si>
  <si>
    <t>Bacteria,unclassified Bacteria,unclassified Bacteria (miscellaneous),bacterium YEK0313</t>
  </si>
  <si>
    <t>gene_39_contig_172037</t>
  </si>
  <si>
    <t>MNTKNIWWETYRPEEIAEFIxQEHIMHEMKAIVSGEAPMQNFIFHSPEPGTGKTTLAYILAKALGYEVYRYNASSKRTRGIEFIEEDVIPLSRMGLTEAIIFLDEADRLTVQAQDALKGVIEEASCYFxLTCNDITRVSSWLQSRCQVRTFKPIPVEDAMRRLAIVASREGVDVNEHALETIAKAHQGDLRNSIGALQSYASQPDERQRERFLLSLTVNDFDCVRFLKSVFASKDMDGGVKMILDASQPARKIVSAIFDFAMNNPSNTKSKVIIIEATVQAERDIIAGVRESIAVHEYVRYLCNGRM</t>
  </si>
  <si>
    <t>gene_39@contig_172037_GroupC</t>
  </si>
  <si>
    <t>gene_40_contig_172037</t>
  </si>
  <si>
    <t>41_aa</t>
  </si>
  <si>
    <t>MDAVAVINQIALEQQNGNPENAIRIAQAGNTIAHRIHKVIG</t>
  </si>
  <si>
    <t>gene_40@contig_172037_GroupC</t>
  </si>
  <si>
    <t xml:space="preserve"> hypothetical protein FF86_100821</t>
  </si>
  <si>
    <t>Frankia sp. CpI1-P</t>
  </si>
  <si>
    <t>Bacteria,Terrabacteria group,Actinobacteria,Actinobacteria,Frankiales,Frankiaceae,Frankia,Frankia sp. CpI1-P</t>
  </si>
  <si>
    <t>gene_41_contig_172037</t>
  </si>
  <si>
    <t>115_aa</t>
  </si>
  <si>
    <t>MNMIFVDKDGEPITFTPPKPPCKHDWKVRHVDSVCVKCGAVCEHGDTIGHLSWGNPHNYNQKHGGLKKIVDGGNEYLQCVNCGRKFQLLHPVVAEAIIRDMQQEIDRLEGLFANV</t>
  </si>
  <si>
    <t>gene_41@contig_172037_GroupC</t>
  </si>
  <si>
    <t xml:space="preserve"> PREDICTED: cytosolic phospholipase A2 gamma</t>
  </si>
  <si>
    <t>Elephantulus edwardii</t>
  </si>
  <si>
    <t>Eukaryota,Opisthokonta,Metazoa,Eumetazoa,Bilateria,Deuterostomia,Chordata,Craniata,Vertebrata,Gnathostomata,Teleostomi,Euteleostomi,Sarcopterygii,Dipnotetrapodomorpha,Tetrapoda,Amniota,Mammalia,Theria,Eutheria,Afrotheria,Macroscelidea,Macroscelididae,Elephantulus,Elephantulus edwardii</t>
  </si>
  <si>
    <t>gene_42_contig_172037</t>
  </si>
  <si>
    <t>MAVITDPHRLYEAVISIYPGFAAWDDETAHLKRSIDIMCPIxQTVVPPNKEPHMTLEEFYLHIHPTQDDEE</t>
  </si>
  <si>
    <t>gene_42@contig_172037_GroupC</t>
  </si>
  <si>
    <t xml:space="preserve"> hypothetical protein POPTR_0018s12050g</t>
  </si>
  <si>
    <t>gene_43_contig_172037</t>
  </si>
  <si>
    <t>MTPHAEHIAQAMHIDAHLAREVDLSLAVLDGWISIGRWRALVEExDAEVPSQGFWVxFSQPExDE</t>
  </si>
  <si>
    <t>gene_43@contig_172037_GroupC</t>
  </si>
  <si>
    <t>Synergistes sp. 3_1_syn1</t>
  </si>
  <si>
    <t>Bacteria,Synergistetes,Synergistia,Synergistales,Synergistaceae,Synergistes,Synergistes sp. 3_1_syn1</t>
  </si>
  <si>
    <t>gene_44_contig_172037</t>
  </si>
  <si>
    <t>MDDRFKITDEDFDDFVKNEHLSWPQTVKDVVQHIGDMLLKKHEQYDSSVFRPICILSSANTADQLRIRIDDRLHKLMCLKPHEMEGSRERRIIYDLTGFLINYCAYQSVHNPEIWGLDNDA</t>
  </si>
  <si>
    <t>gene_44@contig_172037_GroupC</t>
  </si>
  <si>
    <t xml:space="preserve"> hypothetical protein AMQ74_01465</t>
  </si>
  <si>
    <t>Arc I group archaeon U1lsi0528_Bin089</t>
  </si>
  <si>
    <t>Archaea,Euryarchaeota,Methanomicrobia,unclassified Methanomicrobia,Arc I group,Arc I group archaeon U1lsi0528_Bin089</t>
  </si>
  <si>
    <t>gene_45_contig_172037</t>
  </si>
  <si>
    <t>230_aa</t>
  </si>
  <si>
    <t>MMGVIILTADYRKGEWGEDVVVMRGIELLPDAENMTYISYWNGAKQKDIEYWIPHVQNRLVIVMDKLPKMTKAFEEKVIIDVSLKQGSQYAIYDKALQAMFRFQDRQYVFKLLKDCKMPIPLALTWLETNRPQNVQKWRLLADVAFTLPDEYAWSIMAFCVEPDGKNPRWPSRKAKDKENIPPTFIRDTDTYWxxLSGLDIDIRNDVRTSEDTPTEYIKGKRKEATTQWL</t>
  </si>
  <si>
    <t>gene_45@contig_172037_GroupC</t>
  </si>
  <si>
    <t xml:space="preserve"> PREDICTED: sugar transporter ERD6-like</t>
  </si>
  <si>
    <t>gene_46_contig_172037</t>
  </si>
  <si>
    <t>84_aa</t>
  </si>
  <si>
    <t>MTKDNIEYWLKQKKRLFHSGVRETDIPDLWKAMTKEGVSIQLTFGGYQLYVGRFAVTNKSVADAFSISSSAMKRVIDWAIWAVT</t>
  </si>
  <si>
    <t>gene_46@contig_172037_GroupC</t>
  </si>
  <si>
    <t>Bacillus simplex</t>
  </si>
  <si>
    <t>Bacteria,Terrabacteria group,Firmicutes,Bacilli,Bacillales,Bacillaceae,Bacillus,Bacillus simplex</t>
  </si>
  <si>
    <t>gene_47_contig_172037</t>
  </si>
  <si>
    <t>214_aa</t>
  </si>
  <si>
    <t>MRSYKEIMERYNNTDDETVERTLAWVLNPDESACPMCAHPLRLRYESQLLMETLTTMHIDIANRWPHGTAQDHMDNCREYNHTEAAWIEEKRHETISTLSVAESIAQKLVGWIEELEERKDIEGITTEWVGDAARLVGQANQSLRLIGQLKKEIGVDSQLLLAQNRVDSIMGILVDVLATEPKLLDDIELRMAALKEPTHVIDYTKDEDWGFEA</t>
  </si>
  <si>
    <t>gene_47@contig_172037_GroupC</t>
  </si>
  <si>
    <t xml:space="preserve"> alkaline phosphatase</t>
  </si>
  <si>
    <t>Rhizobium sp. AAP43</t>
  </si>
  <si>
    <t>Bacteria,Proteobacteria,Alphaproteobacteria,Rhizobiales,Rhizobiaceae,Rhizobium/Agrobacterium group,Rhizobium,Rhizobium sp. AAP43</t>
  </si>
  <si>
    <t>gene_48_contig_172037</t>
  </si>
  <si>
    <t>451_aa</t>
  </si>
  <si>
    <t>MSSNNDIFDLVAQYAEENFFVDVADKIPIFICSIGAHLFNSINKCSHCDFDPEKLNDGDFAIHDCPLRHDLHPVYTPMSRLADTRIHILMRGDKGSGKSILIQLFLAEHNGLLFNKEAFNGVGxRTMMGPNSITEAGMFGSVDEDGAITGRPLARELCGGFLGFEEFSSVSDAGKKDHSIDMKNQLLTSTDNGRVMKALKSGWVKYTTLYTLWAGTQPARFELESGLDRRMFIIDIDMNPAKELQYKRAQRKQAQMTNDDRARLAEKNMVIRKWFVDRQMEVMLAPPTGILFDERLEEWLERPEVRSFESDLFRRLAIGYTMMLPEYKGNTYLDVQLTPGLVMLLESSLGMRRNVMDADLTLIKDTFWGQDIPKSTLLKEVERIVTNDYQAAKRWMEENLSGQPWYYEFIPKKEGRGRKGIMCRIGHEPAIEVQETQINKKIIWGGAEVKQ</t>
  </si>
  <si>
    <t>gene_48@contig_172037_GroupC</t>
  </si>
  <si>
    <t xml:space="preserve"> sigma-54-dependent Fis family transcriptional regulator</t>
  </si>
  <si>
    <t>Desulfococcus multivorans</t>
  </si>
  <si>
    <t>Bacteria,Proteobacteria,delta/epsilon subdivisions,Deltaproteobacteria,Desulfobacterales,Desulfobacteraceae,Desulfococcus,Desulfococcus multivorans</t>
  </si>
  <si>
    <t>gene_49_contig_172037</t>
  </si>
  <si>
    <t>MKEENNSPHRLSVIRLILLPILKRIKRIMFQDIFICHGRLSDFMGYHETGNQRYITLAYRFIQENGCATTHVISDFIATHFEGVRVPSNRIASQLFAKHPMFLAVPHYETTKGTRNSYRMRIWDIVPEYQVVDTLHQKVSTGVSLGFKYSKYPMFIREQVEARIATQSDSPTKPNKEKTQTNDKQE</t>
  </si>
  <si>
    <t>gene_49@contig_172037_GroupC</t>
  </si>
  <si>
    <t xml:space="preserve"> E3 ubiquitin-protein ligase UBR4-like</t>
  </si>
  <si>
    <t>Scleropages formosus</t>
  </si>
  <si>
    <t>Eukaryota,Opisthokonta,Metazoa,Eumetazoa,Bilateria,Deuterostomia,Chordata,Craniata,Vertebrata,Gnathostomata,Teleostomi,Euteleostomi,Actinopterygii,Actinopteri,Neopterygii,Teleostei,Osteoglossocephalai,Osteoglossocephala,Osteoglossomorpha,Osteoglossiformes,Osteoglossidae,Scleropages,Scleropages formosus</t>
  </si>
  <si>
    <t>gene_50_contig_172037</t>
  </si>
  <si>
    <t>225_aa</t>
  </si>
  <si>
    <t>MTEADHTSEEIILNVIKDSDTKVFNFHVHTMEVDEYGDIVMMVDSTTPAVVDGILRVHPVLNDLTSRMIESDKFTDRTFGVMPIKFDGKIRNLPSVMIQRDIIGNEGWRHIWEIALLPNGKVCYFNRLVCGDEYKIVVTSYPRPLDFANAVNEQKYLYDVTVMMLMYVVDRLKETPEAEDLFNDNAKYIATWGDNPIKMYREFYNFNAKSFISVFEDESIHYYFE</t>
  </si>
  <si>
    <t>gene_50@contig_172037_GroupC</t>
  </si>
  <si>
    <t>Paramecium tetraurelia strain d4-2</t>
  </si>
  <si>
    <t>Eukaryota,Alveolata,Ciliophora,Intramacronucleata,Oligohymenophorea,Peniculida,Parameciidae,Paramecium,Paramecium tetraurelia,Paramecium tetraurelia strain d4-2</t>
  </si>
  <si>
    <t>gene_51_contig_172037</t>
  </si>
  <si>
    <t>MARIPNRTAHQLSLARASFLELQMVIKKILGRYPEIQNTLDPVDYKILKDAKIFESDEKPDVENPCMDCGVECGKKSRCGNCYMKWKKEKREGNR</t>
  </si>
  <si>
    <t>gene_51@contig_172037_GroupC</t>
  </si>
  <si>
    <t xml:space="preserve"> A/G-specific adenine glycosylase</t>
  </si>
  <si>
    <t>Halorubrum hochstenium</t>
  </si>
  <si>
    <t>Archaea,Euryarchaeota,Halobacteria,Haloferacales,Haloferacaceae,Halorubrum,Halorubrum hochstenium</t>
  </si>
  <si>
    <t>gene_52_contig_172037</t>
  </si>
  <si>
    <t>193_aa</t>
  </si>
  <si>
    <t>MLAVTVKNKKGCQRMTELVNLSPGFHGFEICCHKQLKFRDKIFSVMGSMSGAGLSMSCICGYCGAGHQIKIDYPEWQQYVKGEEACIEKQVECVGKSDCGCTEFDCWSKEWKDDPDKLRAQLSLAVEWANDWMLNPERDQFLTFINDSDLIANRIADNGIYTCSKCGGENIDDALTQPETVPENGLCSCYEGD</t>
  </si>
  <si>
    <t>gene_52@contig_172037_GroupC</t>
  </si>
  <si>
    <t>Janthinobacterium sp. B9-8</t>
  </si>
  <si>
    <t>Bacteria,Proteobacteria,Betaproteobacteria,Burkholderiales,Oxalobacteraceae,Janthinobacterium,Janthinobacterium sp. B9-8</t>
  </si>
  <si>
    <t>gene_53_contig_172037</t>
  </si>
  <si>
    <t>127_aa</t>
  </si>
  <si>
    <t>MNIDPLLYKRLILGLAERNNAPTYELDEVGISWIRLHKIAELLKDAEHFHVHQHDALWQYIRKEHLDPKNKLTDEQWQVFVDSNQYSFSESVSELADTYFREHLAEHGLQELFWDETDLNTVSEEKQ</t>
  </si>
  <si>
    <t>gene_53@contig_172037_GroupC</t>
  </si>
  <si>
    <t>Streptomyces sp. WM6378</t>
  </si>
  <si>
    <t>Bacteria,Terrabacteria group,Actinobacteria,Actinobacteria,Streptomycetales,Streptomycetaceae,Streptomyces,Streptomyces sp. WM6378</t>
  </si>
  <si>
    <t>gene_54_contig_172037</t>
  </si>
  <si>
    <t>276_aa</t>
  </si>
  <si>
    <t>MTQPKTKRAYNQQISVVFDLKTEVEPDVTEREIEVQLWTDLHRGLCRTGLLIKDSDDNSLEQYEAIERGYKIQTERILRVTSEKNPHRNDLEIPIGMTLEQRNELMDMAESTILILECEREKHIPLREWVRQSGIRIANNCIHDNTGVDREHLIPYFTYMRKYDKLRFIKWWNFISPDDPKCVVEWNGFNMSHSIADNTLTLKVTLDAKDASYFGVHQENINKVVHWVSSKFLDTGLFKSRAVSCAGSINATVPVSCEAITNDQLPSIPDPVEEEE</t>
  </si>
  <si>
    <t>gene_54@contig_172037_GroupC</t>
  </si>
  <si>
    <t xml:space="preserve"> PREDICTED: uncharacterized protein LOC102669372</t>
  </si>
  <si>
    <t>gene_55_contig_172037</t>
  </si>
  <si>
    <t>MMVDYIPYSKEETHLVMSKAYVNACYDIPCQYELIKILKGDSRFSWSKDRSNNNKLVFFHTEGINL</t>
  </si>
  <si>
    <t>gene_55@contig_172037_GroupC</t>
  </si>
  <si>
    <t xml:space="preserve"> uncharacterized conserved protein</t>
  </si>
  <si>
    <t>Ruminococcus sp. CAG:579</t>
  </si>
  <si>
    <t>Bacteria,Terrabacteria group,Firmicutes,Clostridia,Clostridiales,Ruminococcaceae,Ruminococcus,environmental samples,Ruminococcus sp. CAG:579</t>
  </si>
  <si>
    <t>gene_56_contig_172037</t>
  </si>
  <si>
    <t>137_aa</t>
  </si>
  <si>
    <t>MLTDDEQTKVRPHAQGKRVRETIKNLNYLHERMHAIAFDTHNVSRVNIGQPASPYSVRREVEDLFDIVFEAILRLRMMIDPEDKSVELVPFDFDPQRFAPSKLKPAIDHMDSVLKKEERAEKAIRNELGRYNGSEFL</t>
  </si>
  <si>
    <t>gene_56@contig_172037_GroupC</t>
  </si>
  <si>
    <t xml:space="preserve"> ROK family transcriptional regulator</t>
  </si>
  <si>
    <t>Sphingomonas sp. Leaf198</t>
  </si>
  <si>
    <t>Bacteria,Proteobacteria,Alphaproteobacteria,Sphingomonadales,Sphingomonadaceae,Sphingomonas,Sphingomonas sp. Leaf198</t>
  </si>
  <si>
    <t>gene_57_contig_172037</t>
  </si>
  <si>
    <t>MTQAAKAKPTAKQRKAEVVKEIGEFFEKQLKGGVKPWNKPWDVSKCSHALPHNIVSQKPYRGVNVWILAFTGDQEFASFKQWAELGRKHAIANGEYELAESKAGKPYKKATTYYGVQKGQTAHTIVYFSMIRVENDKYPAESNDKYVKIPMLKYHKVFGRSQTNLPMPEVDHGELNMTKRERAVENFMFANYFEEQGIDVRWGGTRAYYSVSSDFVGMPDRVAFKDGFAMLPTLLHEAIHSTGHMERLSRKFGIFGDKDYAFEELVAEMGASILCRWFNILPGDALEEGLENQVSYINNWLERLKSDPGFIIKAGAKAQKAVDYILQTKFGEEDAPQSFDEEEWHLYAEEETEEE</t>
  </si>
  <si>
    <t>gene_57@contig_172037_GroupC</t>
  </si>
  <si>
    <t>Domain of unknown function (DUF1738)</t>
  </si>
  <si>
    <t>pfam08401</t>
  </si>
  <si>
    <t>Domain of unknown function (DUF1738). This region is found in a number of bacterial hypothetical proteins. Some members are annotated as being similar to replication primases, and in fact this region is often found together with the Toprim domain (pfam01751).</t>
  </si>
  <si>
    <t>DUF1738</t>
  </si>
  <si>
    <t xml:space="preserve"> DNA primase</t>
  </si>
  <si>
    <t>Vibrio harveyi</t>
  </si>
  <si>
    <t>Bacteria,Proteobacteria,Gammaproteobacteria,Vibrionales,Vibrionaceae,Vibrio,Vibrio harveyi group,Vibrio harveyi</t>
  </si>
  <si>
    <t>gene_58_contig_172037</t>
  </si>
  <si>
    <t>MSEKIDDEFTLPNPDKCRVEKLDFTHQLSAVYIENRNMPPLKSCYLVTRRIxDTQDIQNAVMLIRAAQSLLIRASPYDSAEIKGTTHTKLLDEVIGSIREHKLRGHWENYTADGELMTEWQRLVEKHKRLNDD</t>
  </si>
  <si>
    <t>gene_58@contig_172037_GroupC</t>
  </si>
  <si>
    <t xml:space="preserve"> hypothetical protein G647_03736</t>
  </si>
  <si>
    <t>Cladophialophora carrionii CBS 160.54</t>
  </si>
  <si>
    <t>Eukaryota,Opisthokonta,Fungi,Dikarya,Ascomycota,saccharomyceta,Pezizomycotina,leotiomyceta,Eurotiomycetes,Chaetothyriomycetidae,Chaetothyriales,Herpotrichiellaceae,Cladophialophora,Cladophialophora carrionii,Cladophialophora carrionii CBS 160.54</t>
  </si>
  <si>
    <t>gene_59_contig_172037</t>
  </si>
  <si>
    <t>MAEAKINAKRRWKVTVTLWMWSHPDGKARAKLDRNRPHTISAPENTNLVNGELIGKFVLEGNAVDILAELTGYYKVARANQQRVVIEEMQEVPNDE</t>
  </si>
  <si>
    <t>gene_59@contig_172037_GroupC</t>
  </si>
  <si>
    <t xml:space="preserve"> maturase K, partial (chloroplast)</t>
  </si>
  <si>
    <t>Azorina vidalii</t>
  </si>
  <si>
    <t>Eukaryota,Viridiplantae,Streptophyta,Streptophytina,Embryophyta,Tracheophyta,Euphyllophyta,Spermatophyta,Magnoliophyta,Mesangiospermae,eudicotyledons,Gunneridae,Pentapetalae,asterids,campanulids,Asterales,Campanulaceae,Azorina,Azorina vidalii</t>
  </si>
  <si>
    <t>gene_60_contig_172037</t>
  </si>
  <si>
    <t>52_aa</t>
  </si>
  <si>
    <t>MQASATIAEKSKTATAGIMPMARKNYSASVVDGEENQRGLVLDERRYFYSNG</t>
  </si>
  <si>
    <t>gene_60@contig_172037_GroupC</t>
  </si>
  <si>
    <t>gene_61_contig_172037</t>
  </si>
  <si>
    <t>VEICQEGEKMSETWKIPGLEKQLEHANEEIARQRKRVKNLVEELDHYMSEADHWKEMFDKERAKSKDLQVDLAALEVMLSERKV</t>
  </si>
  <si>
    <t>gene_61@contig_172037_GroupC</t>
  </si>
  <si>
    <t>Absidia glauca</t>
  </si>
  <si>
    <t>Eukaryota,Opisthokonta,Fungi,Fungi incertae sedis,Mucoromycotina,Mucorales,Cunninghamellaceae,Absidia,Absidia glauca</t>
  </si>
  <si>
    <t>gene_62_contig_172037</t>
  </si>
  <si>
    <t>MINRNDWTMSERTENTLYTYRLIDWQVKSDLYDKERAKAQMLTARRLIDEFGDSRVIFTDINRDTYPYAHMKAMVLTCALFDEIFDRMREEYTDE</t>
  </si>
  <si>
    <t>gene_62@contig_172037_GroupC</t>
  </si>
  <si>
    <t xml:space="preserve"> Glycerol-3-phosphate cytidyltransferase</t>
  </si>
  <si>
    <t>Candidatus Woesebacteria bacterium GW2011_GWD1_38_10</t>
  </si>
  <si>
    <t>Bacteria,unclassified Bacteria,Bacteria candidate phyla,Patescibacteria group,Microgenomates group,Candidatus Woesebacteria,Candidatus Woesebacteria bacterium GW2011_GWD1_38_10</t>
  </si>
  <si>
    <t>gene_63_contig_172037</t>
  </si>
  <si>
    <t>119_aa</t>
  </si>
  <si>
    <t>MSVPEDVTITGDEWMDYPPHDDWRINMTVSLLRQHCDDLKHVSARIAELISYAKRIIRLMPAATTEVQKAKDRRHLEECRENIQYYTRRQGERIASILELLPGLNHTYLHNPPSEVHDA</t>
  </si>
  <si>
    <t>gene_63@contig_172037_GroupC</t>
  </si>
  <si>
    <t xml:space="preserve"> hypothetical protein H257_09064</t>
  </si>
  <si>
    <t>Aphanomyces astaci</t>
  </si>
  <si>
    <t>Eukaryota,Stramenopiles,Oomycetes,Saprolegniales,Saprolegniaceae,Aphanomyces,Aphanomyces astaci</t>
  </si>
  <si>
    <t>gene_64_contig_172037</t>
  </si>
  <si>
    <t>104_aa</t>
  </si>
  <si>
    <t>MxVGIGLVYDAGGWTTDTRILQWTGRIEQDPGMYPNEMGRHHNSKSYWVGRCFTTRDCRKAIQDMFLDNRLLLLCIEGLYAEQQRTQAKAEAQLHACNLLMEVI</t>
  </si>
  <si>
    <t>gene_64@contig_172037_GroupC</t>
  </si>
  <si>
    <t xml:space="preserve"> type IV pilus assembly protein PilY1</t>
  </si>
  <si>
    <t>Thermosulfidibacter takaii ABI70S6</t>
  </si>
  <si>
    <t>Bacteria,Aquificae,Aquificae,Aquificales,Aquificales genera incertae sedis,Thermosulfidibacter,Thermosulfidibacter takaii,Thermosulfidibacter takaii ABI70S6</t>
  </si>
  <si>
    <t>gene_65_contig_172037</t>
  </si>
  <si>
    <t>153_aa</t>
  </si>
  <si>
    <t>VETKTKTPADLGIPTAGTSLRKGVLMRVRDTLRECARDPIKAELEAQQLCLDAGLPASITTMTDSQLESLIGLADQMVKVAEVWTDKSHDKCSRVENARDMARQLRMLKAGELKAMSTAEREAAEAEAEAVEAQLAEIEAKLAAAKAKLGNAL</t>
  </si>
  <si>
    <t>gene_65@contig_172037_GroupC</t>
  </si>
  <si>
    <t xml:space="preserve"> PREDICTED: LOW QUALITY PROTEIN: laminin subunit beta-1-like</t>
  </si>
  <si>
    <t>Lepisosteus oculatus</t>
  </si>
  <si>
    <t>Eukaryota,Opisthokonta,Metazoa,Eumetazoa,Bilateria,Deuterostomia,Chordata,Craniata,Vertebrata,Gnathostomata,Teleostomi,Euteleostomi,Actinopterygii,Actinopteri,Neopterygii,Holostei,Semionotiformes,Lepisosteidae,Lepisosteus,Lepisosteus oculatus</t>
  </si>
  <si>
    <t>766270197_ext</t>
  </si>
  <si>
    <t>gene_1_766270197_ext</t>
  </si>
  <si>
    <t>494_aa</t>
  </si>
  <si>
    <t>MARSKSDIEYFYKWLGYTWGDHIGEWMDMYGKREGAQVHRVCIIAPRDHSKSTTLRVKLLHQCLFERWREKPFTIWLFSASKDLAVRRLEEIREDMKRHPELSRYLDPRRGNKLELRFTNGAWIRATSVGSAIRGEHPAAIAFDDVLDDMGDLNPGVTRDWFRKKVTPMLSPGTSIYVVGTPMSMNDLYHTEMLENDAWKSGTWSAITNWDEWKQDPESHPVQELWPEYRPIDFLLEQKQAMGELSFIQEYLCRVVDDEAAVYPRMLVRKNLNMEGILEVEKIHDSRYVIGFDPAQGLGQDYSVIVVVRQDSDGFVHFVNMWRRNDFPPDRQADVLIDMIKRYGNAPLAAEDVGFQQLYESLLAQKGALVDYRKSRVSNRVLKQGLMNRLRVWFEREKLIFPYGDDETRRKVNILFQELETHAWRDGLIVDLGKHNDAAMAFAHAVDQLQIPQGDVAVAMGSLSGGEWIGGNKSRGIARKGKLGIGGVIRRRYR</t>
  </si>
  <si>
    <t>new</t>
  </si>
  <si>
    <t>gene_2_766270197_ext</t>
  </si>
  <si>
    <t>487_aa</t>
  </si>
  <si>
    <t>MRHVRGEYIRELLDRYVNNGWYNIAEFARFLAEIDEGGKNAEAWRTAIKRYMKKNALEELPRPSEFLDDEDGWLSGEDYYYDKHNDRYITSLKSTGGMVVVDGDTHRLMKNAYSDFTGKGYTISQMALKFGFPRQWISEYVKIHMWKHDMDPYTDEDMLSRDVDDMIEDIIEKQRMGFMKKAEAKMMRQMKKDAEAFNELDYYLLNEFRNLLADVDFSARYKPIKLETPISEYVAVISPTDFHWGKYGWEDETGEAYDFGIARSRLISKTQNLIGRLPGQPEKIIVPTGSDWFHIDTDFATTTKGTPQDVAGSPGQIMMSGCEMAREHIEMLRAVAPVQVVFMPGNHDRMSSLALMMYLSAVYERADDVEVVINAGTRQYVVWRENLLGFTHGDSIKPDRLPSLMAQEQRKEWGLCENHVWFHGHLHHRSLTENNGAFVVQLPSLAGADRYHARHGYRSRPGLCAHIIDCEQGLVGSLYAPVMEHEE</t>
  </si>
  <si>
    <t>gene_3_766270197_ext</t>
  </si>
  <si>
    <t>VKINALDLPALWSALRNDEDFQMCYDEAQTACLDVPGYVNTSLVLAAIFAEALFFIFLFISTRVMLKHRKKSRKDNGAKRGQGHNREAR</t>
  </si>
  <si>
    <t>gene_4_766270197_ext</t>
  </si>
  <si>
    <t>MDRQDGRIGEIVGYVRQPYENTSRLMSLELKVDEIQKDIQAIKAGPVYSLDRAINKKIAKSGGILMILLILAQSLAMI</t>
  </si>
  <si>
    <t>gene_5_766270197_ext</t>
  </si>
  <si>
    <t>465_aa</t>
  </si>
  <si>
    <t>MVERKPRRFSWFRRAEAEEKPQTRVGTNTPLRVAAGIPDIMRDTEVLQKDSNFDNEFDLYDKMIKLDPELNGAVRAVSLTANNYEIDYSRGKNGTIRNAIEELVHKIDFDDFLINAMRSLMVYGNDINKLVGKAGLGITDVQSLPVKQITIVDERGGLESYFVADEDSPIIRPVTYMLREATLYEQAFPVDEILHIRIDYRSNWFTDNKGRRTYGVWGASRFTSLKQPIRAKYNTINNRVSLEDAMTKQYITIDQSAIEHIQDPIEQKERLQYIIDEVITLFDGLRGDQIPVLPHYVQLHHVDLENTIPSSSDFLDTINADIAAVLQVPRVAAGQERGSTFAATYNANLWAVQAISRLQKILGEAVHRLFSTHLELSGIPHSMADIPPIRFEAMNEESPLAMMQRAVMGYNAGVITLNQALDMVNLPLAGAEGEERKESSNDTPDIGDLPREDSQEGASDLVEDE</t>
  </si>
  <si>
    <t>gene_6_766270197_ext</t>
  </si>
  <si>
    <t>MSKKNGRSFNDKMIARTVLPVIYLWMASAGAVVAMGIYAPDVVLTNLDGFIALIAIIGGVAAPAFNTLMRMWESEQAAEVAEIPADFEHEREREVDQHQHTMIVEKHEAGVKSGGKS</t>
  </si>
  <si>
    <t>gene_7_766270197_ext</t>
  </si>
  <si>
    <t>VAENPDDFDMLVRKAKTLAEATGRSEEDVLADLMDDGVLNESNKEKRDLVSELKEAAELINTVQAINREVSDNKVLNGNGNSTNVEIETTLEGDIVDRAIESVQRKAENIKKILILISPIFLLLGGGSLEMFGVTDFTGNDDDYDDTYYEVWGCTDYEAENYDEYANMDDGSCYYPTYGCTNDAAPNYDPEADIDDGSCEPNPPPPRPGCTDPEAENYDEEAQEDDGSCTYEEPEPIYGCTDSEANNYDAEAGEDDGSCEYDEPEPEPEPEPENNCTVEITNHYRGHVAEDDEQDAILIAFRIVPNDCEGETIEVDIDMHPPGEDDEVDYHQYVTVSGNESTDVSHTFDNVASGVWVPRITAALDNEPVEVIWMWSIEVEEETCEINLFAINIGTNNTSAVVFYDLDCGTEPNQLDGYNVTVQFLVYNVNSTNSSELPIKYNTTEHYIQGYADDPRMLRLTNFTSNNTTAYDFYWYASWENADGEWEFVERMWLNRELSA</t>
  </si>
  <si>
    <t>gene_8_766270197_ext</t>
  </si>
  <si>
    <t>143_aa</t>
  </si>
  <si>
    <t>MFDILQEVELKERLENFQSSTDKGYPESVTPLTYYTKKENDKILAYSSFSDMGDFYFVGNTYVMPHSRGQGIYGRLLTSRNKHLSDKPKVTLVNPIEGTDIQILKNQVAKQGGVEVTCYEQVADIMSQDLYKTLCCLPVYIYR</t>
  </si>
  <si>
    <t>gene_1@766270197_GroupC</t>
  </si>
  <si>
    <t>Acetyltransferase (GNAT) domain</t>
  </si>
  <si>
    <t>pfam13508</t>
  </si>
  <si>
    <t>Acetyltransferase (GNAT) domain. This domain catalyzes N-acetyltransferase reactions.</t>
  </si>
  <si>
    <t>Acetyltransf_7</t>
  </si>
  <si>
    <t>Corynebacterium jeikeium</t>
  </si>
  <si>
    <t>Bacteria,Terrabacteria group,Actinobacteria,Actinobacteria,Corynebacteriales,Corynebacteriaceae,Corynebacterium,Corynebacterium jeikeium</t>
  </si>
  <si>
    <t>gene_9_766270197_ext</t>
  </si>
  <si>
    <t>629_aa</t>
  </si>
  <si>
    <t>MPTPKENESKDDFLDRCMADSKMNEEFPNNDQRFAVCNNYADKTAEEEYEDWGETATAAEYKGRSVTLNKPFRTPNESKKFGVYVKNSSGRVIIVRFGDPNMEIKRDDPKRRKAFRDRHNCDTATDKTTPRYWSCRQWRGGKKVEAEELNNHSEDLVAMECGCGCDGNGQDVEAEMLYCEGCAAQTECAEKGQCVNNAEAAEPTPSPDETHAEYMTRCMAMGYSNEECMIAHEGHKFKDQDEPHDKSDHEAKHKKDHDYGYAEEISVTIDLEVSDVVAVVEATTKQTIIEIRGVAFHEGMNKNNWSLTREGAEVVVEQMVGADVTLNHPKAHEEGAGFTRNMNGDVDEAVVGVIKQASIRDLSDGRWEVTYVAHVVRTELFAALESGLWERENYGVSIGGTGIPVSSSEDGIVFGERFRFDHLAIVHKPAYPRANIESVQRIEVQEQEIEASEMLKYHSPTEEGQQQVIAMTDEEMNDANNEMEALKAELVLANARVNEFEAAEAARVEESRMELVSEASELGMSGHEDLSTDTLKSLIASWREAHPDPEPVEMAPVAEPQVASEEPVIASETPTHVVANYLNGKMVETDESTYAKAWNAWASAWNKTLAVAERNTMRAPNFEERKEMI</t>
  </si>
  <si>
    <t>gene_2@766270197_GroupC</t>
  </si>
  <si>
    <t>gene_10_766270197_ext</t>
  </si>
  <si>
    <t>140_aa</t>
  </si>
  <si>
    <t>MAYGEGADPRTATLKTGTTVSGPGLLLTNDSTNNTLDLTAANEIAIGVSAGDSTRDVDGTLQTAAGATVSYYPLGGVLMVQSEASQTYTTGLLVYAQASGLCGTTSSSRKLIGVYVGTGETTSGSAGDMIPVMTAGAATA</t>
  </si>
  <si>
    <t>gene_3@766270197_GroupC</t>
  </si>
  <si>
    <t xml:space="preserve"> High cysteine membrane protein Group 4</t>
  </si>
  <si>
    <t>Giardia lamblia P15</t>
  </si>
  <si>
    <t>Eukaryota,Fornicata,Diplomonadida,Hexamitidae,Giardiinae,Giardia,Giardia intestinalis,Giardia lamblia P15</t>
  </si>
  <si>
    <t>gene_11_766270197_ext</t>
  </si>
  <si>
    <t>306_aa</t>
  </si>
  <si>
    <t>MIKMANETLDTILNAEAAAGPFGPGDQVLEQTLRDFIQLQSNVISVGTKLVGVRSVPWLDFKWYTGVTGTFTYPIDDVAIVDPTNIGTANYSVQLEKGQGRVTFLDAVRLRGESFENIDRQQLAIVRGRADTIDNHILTKLVAGAGQTNAATATFGAATADEEKDLLDSMDLIFANAKVSGDEPMALVLPADKRSAMLNTQLFGNVVESMTDHLRRIANLTVYYSRDYGSSSALGNDAILMIPGAETAEFFTYNGPGFQETELTRLPGVGFDWLLTGYMGTVIHEFQDGASSGTNNRIVKITGVRA</t>
  </si>
  <si>
    <t>gene_4@766270197_GroupC</t>
  </si>
  <si>
    <t>gene_12_766270197_ext</t>
  </si>
  <si>
    <t>MTKNINRKLQNLLDGEASRPVTGNATSALPLFPLVYKIECAGGATANYDITVAEKCMVIDAYIVNNAAGDTSDTVQVTNGTGSNHITNAMSNAGAAGAVVAASSLDGTHRNLAAGATLRVTQTDNSGSDAGATSCYIIVLRTV</t>
  </si>
  <si>
    <t>gene_5@766270197_GroupC</t>
  </si>
  <si>
    <t xml:space="preserve"> hypothetical protein Dm11a5_0846</t>
  </si>
  <si>
    <t>Dehalococcoides mccartyi</t>
  </si>
  <si>
    <t>Bacteria,Terrabacteria group,Chloroflexi,Dehalococcoidia,Dehalococcoidales,Dehalococcoidaceae,Dehalococcoides,Dehalococcoides mccartyi</t>
  </si>
  <si>
    <t>gene_13_766270197_ext</t>
  </si>
  <si>
    <t>LATKAGLAKQLRKQGIPVPKEGKVADYEHRLKHWLPGPGYIVRLAKPSSRMPGHPVQLLKDTKTMYWIPNSEMAREIIESKIVFVLQRTTEPLKDTVVIEIPTDYGVNSDGGNNSADS</t>
  </si>
  <si>
    <t>gene_6@766270197_GroupC</t>
  </si>
  <si>
    <t xml:space="preserve"> hypothetical protein PV08_03919</t>
  </si>
  <si>
    <t>Exophiala spinifera</t>
  </si>
  <si>
    <t>Eukaryota,Opisthokonta,Fungi,Dikarya,Ascomycota,saccharomyceta,Pezizomycotina,leotiomyceta,Eurotiomycetes,Chaetothyriomycetidae,Chaetothyriales,Herpotrichiellaceae,Exophiala,Exophiala spinifera</t>
  </si>
  <si>
    <t>gene_14_766270197_ext</t>
  </si>
  <si>
    <t>MAVTTAQIRDLLNRPRGLNEATINEYITIRTAEVNKKSRGANFGVTADNAPTTTLKESAIKFLVCVDCLRVLIDTIPAVHPEKEQGTQDIRYNQQLKSFEKQALEAIRTIEEKGGTAFYTKATTTRVGGTTSGAQLSGSLDDD</t>
  </si>
  <si>
    <t>gene_7@766270197_GroupC</t>
  </si>
  <si>
    <t xml:space="preserve"> cytochrome-c peroxidase</t>
  </si>
  <si>
    <t>gene_15_766270197_ext</t>
  </si>
  <si>
    <t>700_aa</t>
  </si>
  <si>
    <t>MADVVWEGGSSTAAGTAANWVGGSLPGSGDVVVFNSTASADCIWDASAIATVQGMRIEHTFDQILRFNSAGSLNLTSAGLEIQAAGKISAIAAFTFAFSGALPFTGNIESYVKIVSTNDTNLDTGNISYTGMFNTVASRALFTFTFAIPTGVDVIMDDGVYPNLTLTSASGTVYFAMIYGAPFNSYGLVDILNFSASGDVEVRKSSSTYYPVANDYDKSFRFGGSLTISSNYWYTYRSTVTYTPLSTAVFRFPADGETNYGTGANFYAQHYDVIIAPGDVAGTKCILDSGHILSCNSLTVLEEAVFVGPPEHPGSEIRCIRRPVIDGTWNFVQVADGIYSSDEAKPFFGVPQGGTGLQTVTKGSILIGNDMNVLSTDANLTFAADHLHVDRGIKITEGADHPVAPGAGYGLLWTKNTTPSTLIYTDDAGTDTTLGSGGGGITALTGDVTASGTGSVAATIADEAVTYAKMQHVSATSRVLGRITSGAGDVEELTGANIRTIANVENGADVTDETNVKAALSGATITDVTAASDDKVLIQDTNDSDNLKTSTVSSIVAAGGTRQVIVYAAMNAGTPSCANAATTNIDMGTAVVGTTQSITGVGGASTTGFISPFDGPAMIEVRLNLSAFVASTSNYYMVRYQINTTAGNWVAGGEIVGGDQPTIRQLVILNQNDEVGVAVYQNYGSARTLAGAQMLVYQIL</t>
  </si>
  <si>
    <t>gene_8@766270197_GroupC</t>
  </si>
  <si>
    <t xml:space="preserve"> hypothetical protein AMJ84_00230</t>
  </si>
  <si>
    <t>Acidithiobacillales bacterium SM23_46</t>
  </si>
  <si>
    <t>Bacteria,Proteobacteria,Acidithiobacillia,Acidithiobacillales,unclassified Acidithiobacillales,Acidithiobacillales bacterium SM23_46</t>
  </si>
  <si>
    <t>gene_16_766270197_ext</t>
  </si>
  <si>
    <t>59_aa</t>
  </si>
  <si>
    <t>MPTMPDALTEQYPDLPFNVYPVVVWNPHTSEYIYNPSAWPSEGYGTAPTNEQLQEWMNE</t>
  </si>
  <si>
    <t>gene_9@766270197_GroupC</t>
  </si>
  <si>
    <t xml:space="preserve"> all-trans-retinol 13,14-reductase</t>
  </si>
  <si>
    <t>Weeksella sp. FF8</t>
  </si>
  <si>
    <t>Bacteria,FCB group,Bacteroidetes/Chlorobi group,Bacteroidetes,Flavobacteriia,Flavobacteriales,Flavobacteriaceae,Weeksella,Weeksella sp. FF8</t>
  </si>
  <si>
    <t>gene_17_766270197_ext</t>
  </si>
  <si>
    <t>MTKRPGKIVYQPPEKSFTHVNIEETPHGYKIYRPGADRPFTVIPLSAVKQIVYDRE</t>
  </si>
  <si>
    <t>gene_10@766270197_GroupC</t>
  </si>
  <si>
    <t xml:space="preserve"> lipoyl synthase</t>
  </si>
  <si>
    <t>Alishewanella aestuarii B11</t>
  </si>
  <si>
    <t>Bacteria,Proteobacteria,Gammaproteobacteria,Alteromonadales,Alteromonadaceae,Alishewanella,Alishewanella aestuarii,Alishewanella aestuarii B11</t>
  </si>
  <si>
    <t>gene_18_766270197_ext</t>
  </si>
  <si>
    <t>MSDLELWIPVIMLVVGAGAWGLNKYKSIMADGKVSLEEVLDTVSEATDKVEEIADAVEDAKDAE</t>
  </si>
  <si>
    <t>gene_11@766270197_GroupC</t>
  </si>
  <si>
    <t xml:space="preserve"> macrolide transporter</t>
  </si>
  <si>
    <t>Phyllobacterium sp. UNC302MFCol5.2</t>
  </si>
  <si>
    <t>Bacteria,Proteobacteria,Alphaproteobacteria,Rhizobiales,Phyllobacteriaceae,Phyllobacterium,Phyllobacterium sp. UNC302MFCol5.2</t>
  </si>
  <si>
    <t>gene_19_766270197_ext</t>
  </si>
  <si>
    <t>178_aa</t>
  </si>
  <si>
    <t>MTYYCSVADVGSRLGLNSEQRTRATTRITSAIRRATIDIDQCYRDYGRDVPAKSIKSTTLDGAVTAGATTVTLTSSTGFSTAGNGNIDGDSFAWTGKSSNDLTGCTGISFDHADDSPVEEGEEAHVLREICADIAAAYYYEDESTFQTTGGEGGMRGTTLRERGTNNLVRLAHLGSVD</t>
  </si>
  <si>
    <t>gene_12@766270197_GroupC</t>
  </si>
  <si>
    <t>gene_20_766270197_ext</t>
  </si>
  <si>
    <t>MSFVEFQTPDITGIAKRYLNKFGQDAVDVIVDTLKKIGETEERNTSNRLFSRSTANADIFERVGEAVFSEIGEQSKKNVTLLFGSAPGPGSRGANIAAILAFGKKQGPRQSQRKFATPAKKSGTGHKIFLPEGYRSPERKAEPMFFPRAQQNIMKNIEKKIPEALRRAFDEVKV</t>
  </si>
  <si>
    <t>gene_13@766270197_GroupC</t>
  </si>
  <si>
    <t xml:space="preserve"> 2-methylcitrate synthase</t>
  </si>
  <si>
    <t>Legionella jamestowniensis</t>
  </si>
  <si>
    <t>Bacteria,Proteobacteria,Gammaproteobacteria,Legionellales,Legionellaceae,Legionella,Legionella jamestowniensis</t>
  </si>
  <si>
    <t>gene_21_766270197_ext</t>
  </si>
  <si>
    <t>357_aa</t>
  </si>
  <si>
    <t>MAIATKTQYWTSRMNGTNPASLGGTFNDSWTVSGSGGAASGEYWRITSNGYWYQTPTTSDYTIVAALKFPNTGALPSNGTVLMRLDNADYRVEVRAKGNSSTLDLVGATTVTTPDLDLAMADDNPVAVILRLTLDASGNAKLYMREIIEDDDGATHYLSVTGSSGSGKDARWGNSSGTVDWGSVYFTNAGAFSPDELLTSDFAQDVLARMGLGIVEQIKNSTRMYLKTQVDNSSIIYGYDLSMDMLNRLSPPTVHVMVKDLGSPEFESLGGAKITQNYDVMIFVTTKGTNYENAYRLGLNIIGEIFDELYTNTGVEGTTDSIISYLAEFSPRMDNDDFVCVHRMELTYMRRIDMRHR</t>
  </si>
  <si>
    <t>gene_14@766270197_GroupC</t>
  </si>
  <si>
    <t>Rudanella lutea</t>
  </si>
  <si>
    <t>Bacteria,FCB group,Bacteroidetes/Chlorobi group,Bacteroidetes,Cytophagia,Cytophagales,Cytophagaceae,Rudanella,Rudanella lutea</t>
  </si>
  <si>
    <t>gene_22_766270197_ext</t>
  </si>
  <si>
    <t>343_aa</t>
  </si>
  <si>
    <t>MVEFLNRYVSIEKESTYGTEPSGTPVYGEVDDESIQHNFELMTREDMSRPISAKSVTGTEYSEGDINLAMQVDDFVGNLLYSFFPQDTTSNPSGSIYKHILTEPSLTSASAGVYPSWTVRVGREEKEHTFTGMMTNTLSVSASVGEYATMSVGFVGKAESATAALATPTFDGVALDALYFANGVVNFDDGTSGAPAASASVKSFSFDINLNRDTDNAYAIGASTYGRAPPAQRREVTGTLEFNKVIYTSSLDEPTYDGLIAADGLEYNDGAAPVLILELKDEAAADFIKIQFEKIRFEAPQASVSGRDTNTMTVNFVALYDDDRGCMTVTAQGTSLSSTQYDA</t>
  </si>
  <si>
    <t>gene_15@766270197_GroupC</t>
  </si>
  <si>
    <t>Spirochaeta africana</t>
  </si>
  <si>
    <t>Bacteria,Spirochaetes,Spirochaetia,Spirochaetales,Spirochaetaceae,Spirochaeta,Spirochaeta africana</t>
  </si>
  <si>
    <t>gene_23_766270197_ext</t>
  </si>
  <si>
    <t>58_aa</t>
  </si>
  <si>
    <t>MSFIELAESLGHEVDEASAEVLSRLENKSVALKFIRRLPKKKATPKKAKKSSKKESEE</t>
  </si>
  <si>
    <t>gene_16@766270197_GroupC</t>
  </si>
  <si>
    <t xml:space="preserve"> cysteine desulfurase family protein</t>
  </si>
  <si>
    <t>Desulfotomaculum acetoxidans DSM 771</t>
  </si>
  <si>
    <t>Bacteria,Terrabacteria group,Firmicutes,Clostridia,Clostridiales,Peptococcaceae,Desulfotomaculum,Desulfotomaculum acetoxidans,Desulfotomaculum acetoxidans DSM 771</t>
  </si>
  <si>
    <t>gene_24_766270197_ext</t>
  </si>
  <si>
    <t>70_aa</t>
  </si>
  <si>
    <t>MAVGDGGIKIVDKSKITVTELKTTMAGLASALQTLMRGSTFANNDIIYQIMYERNKNSNDVTVYVVWEDQ</t>
  </si>
  <si>
    <t>gene_17@766270197_GroupC</t>
  </si>
  <si>
    <t xml:space="preserve"> Diphthine--ammonia ligase</t>
  </si>
  <si>
    <t>Candida glabrata</t>
  </si>
  <si>
    <t>Eukaryota,Opisthokonta,Fungi,Dikarya,Ascomycota,saccharomyceta,Saccharomycotina,Saccharomycetes,Saccharomycetales,Saccharomycetaceae,Nakaseomyces,Nakaseomyces/Candida clade,Candida glabrata</t>
  </si>
  <si>
    <t>gene_25_766270197_ext</t>
  </si>
  <si>
    <t>36_aa</t>
  </si>
  <si>
    <t>MSRRYTEPVSEKKPKKASKKKKSEKVKKDAGTKKGN</t>
  </si>
  <si>
    <t>gene_18@766270197_GroupC</t>
  </si>
  <si>
    <t>gene_26_766270197_ext</t>
  </si>
  <si>
    <t>MPVLKKEIELEDGRKIWVRQASGMQKLKIETIQAKIFRKFRHFGANPAEWTEDQNIEFSDALDEAGGGMEMQIQTWIPNCIMEEDFDIDTLTTSELIEILSFVRGDDPEGALPLVTSSE</t>
  </si>
  <si>
    <t>gene_19@766270197_GroupC</t>
  </si>
  <si>
    <t xml:space="preserve"> 50S ribosomal protein L4</t>
  </si>
  <si>
    <t>Maribacter sp. Hel_I_7</t>
  </si>
  <si>
    <t>Bacteria,FCB group,Bacteroidetes/Chlorobi group,Bacteroidetes,Flavobacteriia,Flavobacteriales,Flavobacteriaceae,Maribacter,Maribacter sp. Hel_I_7</t>
  </si>
  <si>
    <t>gene_27_766270197_ext</t>
  </si>
  <si>
    <t>MAFKGVLPSDLWERYDSEGGQKRVEIDMLVAAEINDRISEASKDAKRDGKSMVARRDRRREQRQLLNNNKDLFNALRDANVPIEGSNESGDKE</t>
  </si>
  <si>
    <t>gene_20@766270197_GroupC</t>
  </si>
  <si>
    <t>Faecalibacterium prausnitzii</t>
  </si>
  <si>
    <t>Bacteria,Terrabacteria group,Firmicutes,Clostridia,Clostridiales,Ruminococcaceae,Faecalibacterium,Faecalibacterium prausnitzii</t>
  </si>
  <si>
    <t>gene_28_766270197_ext</t>
  </si>
  <si>
    <t>931_aa</t>
  </si>
  <si>
    <t>MIELFGIIPSWFIAIVFAATLVVNRAGASKIFFDVVGTFQANRLIMDADTAFTTFQALGMDAFSGIEEAAMMLNEQIQAIVDATVPLSREIAAARIEFDKFISDAKQADLGNEIKDIGVQFGFTGDQALRAGAKMAQLSGILGEESVPAATEMSLAFGMIGEMESEQAMQRLINLHQQTGFMLRGTTQAQFDAMSAQEKANQIRVASIATLNELNAVEDHSAANMERITFVMNQFASQAHLTGESIASMAAMSATLIEAGEEQGKAGRALRMIYARLGADTNGAASELEALGIATRKADGTLRPLSDILVDLDKNTVNLSKAERQRIAQTVAGNNHYVRMLKLMENTDRVIALTGEAAGNTAPIVDILNDRFDDMSVQLTQAETALNNVRAEIGDELLPVVTEATEMQVAFNEAYLGLLQAPGLGDFLQKFIAFQQVVDKTLGPMFSMFLNIKQMNLALMTAVQVARALNGTQVAGFSKMERRTQLERQLVKLKEIGNLKERQTNINLTAANTLIENQISAAREKAIIERYSTQEGKKELQTDLHITKMLKDRVTFLQNELKGHQAKIKVKEIEIGMSFKELAMQRFKNGQIKTEGGIQNSINGMMVQAIGMGTKKLEQMEQELKLGLHHLNTLGKEALFMDMINKEGAERVANAARVKQLEQEILGINRMYDFSAQQKMSNSLMAVQIGAMGVSMAFGMLGDTLGGKFINKQEAAQISMVMMTMSMALLIPEMFMMTSSMATLASTSTLAAGANEKLAGSNMLVTNTANAAGNATRGMYLKAGIAGVVMLGLSIAIVKAANHFGLFEDTLDSFDWEGIAEDASEASQLMLDDITAQQEGVLGLIDTYNEAGEAVQKFGSTREELFFGFKAGNVTGDLVKQVQQQGVENFVANTEIIMTNNFNGMTTDEVADTIIEKINERAALENIGVSG</t>
  </si>
  <si>
    <t>gene_21@766270197_GroupC</t>
  </si>
  <si>
    <t>Bacillus licheniformis</t>
  </si>
  <si>
    <t>Bacteria,Terrabacteria group,Firmicutes,Bacilli,Bacillales,Bacillaceae,Bacillus,Bacillus subtilis group,Bacillus licheniformis</t>
  </si>
  <si>
    <t>gene_29_766270197_ext</t>
  </si>
  <si>
    <t>2490_aa</t>
  </si>
  <si>
    <t>MVRATTLDYQFLLAGYYDDFNGARVIPNDDNRPSLSADYDHTKTHYGNPLNGEATTNTRYRWSYADRAQLGSNLVASASDKFLKNTSPAEWLTFDVMRQKADKWEGRAQLQYPDSNTNANKYEFGQAGTEGYISFCNGHDTAGSYTVPTGDNDASQGRATRSPYTIVNYDAGSTTAQATSGSTATAYGSNGGNFIQTTHLTGCWMGERNYDFNHFTTPHPDATENPELLYTPHRSPGGKPFLCIEARHLTDTGYIVSSVPRPAIAYDALLNSKQDNDTFGIRFAIQSLKGTSTSADGNAPKMVIHIGFPSGKSVDGEKGFDTNANTAAIEWNIDLGAATAANNGLGGTYDYTNTMTSWDGSAYDASSLWIDLEFVIDYTNNRYTVYRDGTAIKNTSGTDGPFTMNNNSETSSAFTPSQMRGYQIETMPQSSATNSIFTLMLDRVGLYQSLSERADGTQMPPIDSMQINSPVNGVSTMVLKIADDPGMNTSTGAVGLRDQDYTHFLNSIFRGEVNDWSLLLFHQNLNRPLWWGLLEGMNIKQGPKTRMLTLRARDPLSLLERQVPLWELGQGAANDSEEGTTYWTQESQTFNTAFYLGASSLRTLRPTIGLHKDDSYVVRTDQRTQVLSGHPIQMYNNEDTDGPNNIEDDYAGVAAIGFSQVVSSGDTRVFLRGNPGYTTSSSITITGTANHNCSSKTPQAVGTWTQDGETYQYLDFDAGDLPYVQDANTKYVYAGKYLWNGVSVAATGNASQLNTYSFIFFGDPNLSVGDVFTIPETTALNHADIDDKVHTVTSISKHNNYYERTIQLYYYTTMTRPGYVKPTIGVPGFKLDLGSDSYVNLDSNNIPIDGCDLYVVTTDTPYTSSTNEYGSFTNFAATDFINGSLSIGDTSITLDSSSGFNSSGSHAKPATISFAPITYSYSGFASKIDFVTYTGISTNDLTGVPSSSENSINHNHFDGTIGSVNRTQTVSQPGWLYGNERGIISTDSGIVTPLPTSVTDISTRASHAVWMRDLPKSLWFQYHFGKMLGNDELVLGATYKAGTTGGSVAVGANIVQISSTLYNAIPNSGVAQLGTTISGSGYLNSVKDQVDKMDLDTFIYRGKATSGGAYYLIGCSYISKAHDSASFIGVADISNDYKHCWLLWADMRNDGTADADGGYRKRDFGIIEPTVENYEVDLFYADQVDENGNPVVFTDLKLSEDVDLWEINSQSDPSTGGAWSKPADYSTGAAATLADASGAVRLTVSSGHGVAANDYIHIFNSDFHDGVYEVASVTSTTITLGAGTFISADNGHGAPGVFYCKVTGSETETDTDFHDWENKAGAFLVVDSSKFFNLNTTVNNGRMYKKVGGRTSLGDYVSTREGFPTLIDNYWRQAMATFQTVDPPYGTHPNFAYFVSDTSSADNSINAGDRHIRLQDGSLFPRNGVGRVIGTKGDNVVSNYILWEDRVKDAHTGTVTSNSSSARTYTLTDSSADFSALENMLDNEQYPFIINTTTGETSMVVEYTSSTVIKIARDTYTHTTLPIQDLNDYPNISGWTSIANGNAYVIPDQLVSVFGTSLSNVSNIATFTYSELEREIQKEYINATLTANTNTTSGATTYTSTIPNIRFTMRSTGATGTTAANEYETLGVTNSVISPYSLRLMMRIRGFVESPNMGTYYESDKMRMLWNAALMKTWLPRTRLSCIHDINNVPNTTKMTIDGTTNDDAQDDFGSVYDSRSKTLLGTMKGIHQASGLGRTTNITTNFGFLCGRDGRIEFRPRYNSGFLFDRTNLMISDMKSDMGGQVTHVRVYYKNGRSFADFPTPSLSDTTRWKILEHPTVINHREAEAIAKAEYRKSKNTRLSITAETIRTSTQTDKMLSGGRFGYIADTQRTLDHKVGGGIYDPFHISLGFSPFPGMVNAMDGNLKDVVTTGDLSNRYGQAAPYTAIGTSGTPARTAYNEHYYSYGANSLAYALQVVHIPQDMPLKSDTSNNELRVFVVLKDQSGTDIDNAEFLLMVADYNFSNSTTSNGGGSSPAAALAPSLAGSEANATSHVVAKNSGFYQIRVPQTYSNTLYTASAQMVVSFNAEYCRALLRHRCGDPSGSNVLSNAHTLTGISSAPYTAANANSLFPLGVRKYSEFGDFAYGRSEWYAPRLHVVPDVNYVPGSYASYTDKALELNEETMVIQNVGWSVKGSNTEKVTLRLERDLNLGPGGFLPYISTMGISPRTGGGGGNSGGPQPTPYPDTNGPGDGAGGYGGSYPGLDPLPGNNPRPGLPSGGLSPSSRSPGGNHSPSTGVNNLTSAAYGNIKGRMALDNDAFSGQSSFSILGQKRPSPLPSMMTPANSSGLDKIQPSFGAATKTDGDVTLPGIGNSDNTGDHSSGLVASATVPVNTVSSKLNVSCVISCAPQSIDSQQGVLEVRVRCLETDVEISNSIVVPTGTSKKTFELLPTDILDGASTAGNNIEVRVSRRPNTTEDTAVYNSIKIHSIDVLFDQSAFNAPSLGKEFSSFS</t>
  </si>
  <si>
    <t>gene_22@766270197_GroupC</t>
  </si>
  <si>
    <t>pfam15759</t>
  </si>
  <si>
    <t>TMEM108 family. This family of proteins is found in eukaryotes. Proteins in this family are typically between 258 and 575 amino acids in length.</t>
  </si>
  <si>
    <t>TMEM108</t>
  </si>
  <si>
    <t>gene_30_766270197_ext</t>
  </si>
  <si>
    <t>240_aa</t>
  </si>
  <si>
    <t>MILIDDRENEKVIHKMLMRGGDANHSSNGIAKVARLDSADYIIGDIGIEAKEINDLYRSILGIGRTRTIVAQLRDLEEAFENPMLVVYGTKLKPWVPGGRPSAQSVAKEMGKMRSVIKSFKVSFYSRFPNIKFMQFLTMEEFIDFIMTTHTNHLITDRLGNVPKSVKVAQTDNLEAPIKALSSIQGITPHLAEQVMDKFVTIPKLLNSKTSQKQLMEIPGIGREKARRILSLRDPITKTN</t>
  </si>
  <si>
    <t>gene_23@766270197_GroupC</t>
  </si>
  <si>
    <t xml:space="preserve"> hypothetical protein Nps_01030</t>
  </si>
  <si>
    <t>Nanoarchaeota archaeon 7A</t>
  </si>
  <si>
    <t>Archaea,DPANN group,Nanoarchaeota,unclassified Nanoarchaeota,Nanoarchaeota archaeon 7A</t>
  </si>
  <si>
    <t>gene_31_766270197_ext</t>
  </si>
  <si>
    <t>MLLSFPREIGLRRSICPSLDRFSSYVDTVNGKANCYTSLFSFKERDPQRPWKPDYNSVVIDRAWWDFDMGERGGIDDVKRDVATLINRLEGDVRLVATGRGFHVHQLFKEAVVGGSWDRKLNRYERSKAHDLKTLDGVGFAKKMTRIPDTYNVSRGRWAVNIDAREFAKSPMDFIIPTRPVNDYTHLDPFRGDDLSPTFSITRWAIENPESEEWVSTGSFSGEVGTHSTVPIPPCLDRAIQVSNPSHEIRVALVLHMAENLRWFAPASSVPADKLKSMEDEILSYIQTLDWRDFNPTVSRGHIRTLLTYDRSPSAGWYAARGLCDGHDCWAHNLRRVD</t>
  </si>
  <si>
    <t>gene_24@766270197_GroupC</t>
  </si>
  <si>
    <t xml:space="preserve"> hypothetical protein TGVAND_255450</t>
  </si>
  <si>
    <t>Toxoplasma gondii VAND</t>
  </si>
  <si>
    <t>Eukaryota,Alveolata,Apicomplexa,Conoidasida,Coccidia,Eucoccidiorida,Eimeriorina,Sarcocystidae,Toxoplasma,Toxoplasma gondii,Toxoplasma gondii VAND</t>
  </si>
  <si>
    <t>gene_32_766270197_ext</t>
  </si>
  <si>
    <t>MSKEVTVCAKDDGSGECEWIDEMTLWSVTSVEGGERTPIVVAVCACGHEQVVG</t>
  </si>
  <si>
    <t>gene_25@766270197_GroupC</t>
  </si>
  <si>
    <t xml:space="preserve"> PREDICTED: LOW QUALITY PROTEIN: ferritin heavy chain-like</t>
  </si>
  <si>
    <t>Nannospalax galili</t>
  </si>
  <si>
    <t>Eukaryota,Opisthokonta,Metazoa,Eumetazoa,Bilateria,Deuterostomia,Chordata,Craniata,Vertebrata,Gnathostomata,Teleostomi,Euteleostomi,Sarcopterygii,Dipnotetrapodomorpha,Tetrapoda,Amniota,Mammalia,Theria,Eutheria,Boreoeutheria,Euarchontoglires,Glires,Rodentia,Sciurognathi,Muroidea,Spalacidae,Spalacinae,Nannospalax,Nannospalax galili</t>
  </si>
  <si>
    <t>gene_33_766270197_ext</t>
  </si>
  <si>
    <t>283_aa</t>
  </si>
  <si>
    <t>MDATLEQVEQSSYKVGELPILRVSKSSFMNYQKCPRQYWWRYMSGVPSPPVGEAAIRGTAIHSVMEASLIDGPDVIPAVAEKEGVAGDVGVDEMTKLIHGIAATLGGLDVVEVEEKRYLYEDFVTENLGTIPIIWSGMIDGVLRHPDGGIIIVELKTGNMNPSKLSRTRKELVFYHRMLTQAGYENITHFLYIAPDCTDERMLDEIGKRGKEVWLGESCGVAVMERVPTRTLNTFPQSLNDTIESLVSHQWPMKWNDYFCPEWCDFSMSCDGILSGLEPDVIA</t>
  </si>
  <si>
    <t>gene_26@766270197_GroupC</t>
  </si>
  <si>
    <t>Methanobrevibacter millerae</t>
  </si>
  <si>
    <t>Archaea,Euryarchaeota,Methanobacteria,Methanobacteriales,Methanobacteriaceae,Methanobrevibacter,Methanobrevibacter millerae</t>
  </si>
  <si>
    <t>gene_34_766270197_ext</t>
  </si>
  <si>
    <t>107_aa</t>
  </si>
  <si>
    <t>MVKRRGNSMSRSRKPSIRELETQIMDMRQYLTQFVQAVSMDIHRLNVILFSRLKETGSAEEITCPSCKQEILIPLIEGIEREEICPNCNMPLNEGQPTLDDFTEESE</t>
  </si>
  <si>
    <t>gene_27@766270197_GroupC</t>
  </si>
  <si>
    <t>Shimazuella kribbensis</t>
  </si>
  <si>
    <t>Bacteria,Terrabacteria group,Firmicutes,Bacilli,Bacillales,Thermoactinomycetaceae,Shimazuella,Shimazuella kribbensis</t>
  </si>
  <si>
    <t>gene_35_766270197_ext</t>
  </si>
  <si>
    <t>738_aa</t>
  </si>
  <si>
    <t>MVDAMIVEQGKGREVIIRYRDENNVRQVIKDNDHWPYVFVTEESSKWIQAVRKESGYEGLYGEDLAKITVSHPDQLRRIKEIGPTWEGNIPFVNRVLTDRINEGLPPIPNYNHRVWYMDCEWSPDTNEMRIIVVYDSYTEKEYVWFIHPDYEAGKYNKVGDYEYETHAMCFADEKSMLEHFINHMKRCDPDIITGWFVVGADIKNIAERCRTLGINPSNMSPMRRFRWKFGDWEQPIAGRNCIDLMIGFSKIWEIKYGKLAGYRLDDVALECLNDSKVALEDGHDTYYSDLPLYLHYARQDVRLLPRLNSLVNAIEYYCAIQHIVQCDIRSTPFVTKLFTSLALVDEEFDKRIPTKPQFDYTPYSGAEVMEVDSGIHHNIGILDIRAMYHSNAELHNISWDTLDPEGKDCGNGTCFRQGDKGLLVRQMDKMTNLRNHYKKMLKDDPENHEKWDTLQNACKHLVASMYGAAGDSKYGLYHPDVAAAITYTSRQTLARLRDLANEEGLTVRYGHTDSVFCEIPDPEVGLEALTRINDKMSPIATEFEKWCSSMVIMAKNRYAGITVWTDGEYHEPSLYVKGIELKQSRMPPVMKEAMKETLNAMLSGRPEVAITKNLTDLIDDIVSGECAIEELCMKGKLEKSLKEYKVLSGPSAGAAWANEYLGKGYGAGSYFLVTINDEGKYVAFDKPEDIEGITNIGYRTLASKFVVDKVLPYYNVMKWSTQPLYNALNGLGGVEWV</t>
  </si>
  <si>
    <t>gene_28@766270197_GroupC</t>
  </si>
  <si>
    <t>Haloferax sp. SB29</t>
  </si>
  <si>
    <t>Archaea,Euryarchaeota,Halobacteria,Haloferacales,Haloferacaceae,Haloferax,Haloferax sp. SB29</t>
  </si>
  <si>
    <t>gene_36_766270197_ext</t>
  </si>
  <si>
    <t>MKAEILLIDDEGNRTSITIHPEDGSVEQSLGDWAFSGRIVKLTKEYRDEQWLRNAYLVEGRSMADIASEQGITPMAVRDWLLKFGIETRARGRRKE</t>
  </si>
  <si>
    <t>gene_29@766270197_GroupC</t>
  </si>
  <si>
    <t>gene_37_766270197_ext</t>
  </si>
  <si>
    <t>274_aa</t>
  </si>
  <si>
    <t>MNIRNDALTRLLTLTKRPQTVAGKKQDQVESTLLRFMDSYAVTINIVRDGITSLSRFSVPHGGEVLHSTVNIPIASIDAVLGILPYHGTEVSLSWSDDKLQIQSRNKKTTLISSLNAPAFGNCPDAISAWAVKSLTRFQQLKWEDGSYLISTNDEWMKPYLSITLDCSELHEALRCDAINGQKTNRFSFYHDADYVNVKVGSELKGATETNFSLPEQMMEEGGVTIEGGIDSVLKHYSGDVTLHFLDFSEYGQGTRILFSLPDGDLVFQVGLLE</t>
  </si>
  <si>
    <t>gene_30@766270197_GroupC</t>
  </si>
  <si>
    <t>Streptomyces rimosus</t>
  </si>
  <si>
    <t>Bacteria,Terrabacteria group,Actinobacteria,Actinobacteria,Streptomycetales,Streptomycetaceae,Streptomyces,Streptomyces rimosus</t>
  </si>
  <si>
    <t>gene_38_766270197_ext</t>
  </si>
  <si>
    <t>318_aa</t>
  </si>
  <si>
    <t>MSWGQSATAAPTATPNPALKTAYDADYYNALFDNNQAKYRPVRMALVGRENTAKTGLALDLLRPEIEAGKKVAIFDVDNSAKQTVDYLYPNKDNIIVLPLFDELDDSIFNEDNSVNYTALIDKVSWFTNIVAERIKGGEEYAGIIFDGGSTFLKWCEQAMTYVLQNRSKNPVNPEDGDRFNQAEWRIRNKLFRDTIQRVHGLDVPKVFFTFHLKAIQEYVDNGSGGKVLMSVGERPEWEKGTMRCFSQQIFLTRYMKKADPAAGVKGDKSLADGEWAVKAIIEEMKGHNMEHLGETHTILSVKDKKVNWTGLPFLNWE</t>
  </si>
  <si>
    <t>gene_31@766270197_GroupC</t>
  </si>
  <si>
    <t>gene_39_766270197_ext</t>
  </si>
  <si>
    <t>MKDMVLNDEMMKNVAANVGVEVSTLRVRAETVLDEQGPAWRNAGKNDEECGVFALRVAARQLASESAKLKRSGAESLKGMFISVPRYKDWGQLLYRKMDSTLKMADEDARESLVTQGKVVIFTDNYDGTYTRAINPSLRNKVVFEADYDEDSVTELPKNYKQLDESTYYYIVWDSKSPTFPSGDANFKYGAPRPTKELERTMIFATADGPVTIKASGSVAEDAPPTFVPCTYAVRMGKNGVGYAKAGVSVFNRDDSLASEFPLPPFRSEDGGLMGSMLGDDLLKNLDAIGPFYEANHGTDGWWDRLIGVLTEVISIEPRDNGGFNLVVADLDITSMAPVVDIYIPASQESMIDFAVGTKALVIAQPWKTQEGEYRLSVNGWWAFDAIAPMADVPVDVEDDGWEA</t>
  </si>
  <si>
    <t>gene_32@766270197_GroupC</t>
  </si>
  <si>
    <t xml:space="preserve"> hypothetical protein THAOC_03336, partial</t>
  </si>
  <si>
    <t>Thalassiosira oceanica</t>
  </si>
  <si>
    <t>Eukaryota,Stramenopiles,Bacillariophyta,Coscinodiscophyceae,Thalassiosirophycidae,Thalassiosirales,Thalassiosiraceae,Thalassiosira,Thalassiosira oceanica</t>
  </si>
  <si>
    <t>gene_40_766270197_ext</t>
  </si>
  <si>
    <t>MTEIWSQKHRPTTLKDVIGRDDIVAHFKVGDGFKVFHCLFHSQEAGTGKTTIARALANDLGYQLHVFNASTKKERGIGFIEEELIPRTRTGNHKQIFLLDEADQLTDAAQSALKGVMENAHGYFILTCNNLAKVSPWLQSRCKVIHFRPYYKGDIASILREITLKENAAGFVRMDDTVQRIAKHHSDARSAINFLQAYVNYGADKDKFLASLGTPDVDYEKFLRIAVREKSFDGALKIIKGQPLKDTLKGIFDYVVESDAKQESKLTIIHALIEAERDLISGVSPELIRANFVRSCIPNQALRGEA</t>
  </si>
  <si>
    <t>gene_33@766270197_GroupC</t>
  </si>
  <si>
    <t>pfam08542</t>
  </si>
  <si>
    <t>Rep_fac_C</t>
  </si>
  <si>
    <t xml:space="preserve"> hypothetical protein AMDU2_EPLC00005G0557</t>
  </si>
  <si>
    <t>Thermoplasmatales archaeon E-plasma</t>
  </si>
  <si>
    <t>Archaea,Euryarchaeota,Thermoplasmata,Thermoplasmatales,environmental samples,Thermoplasmatales archaeon E-plasma</t>
  </si>
  <si>
    <t>gene_41_766270197_ext</t>
  </si>
  <si>
    <t>97_aa</t>
  </si>
  <si>
    <t>MGRGGKLHHGFGIRHKNFRNRCYDYVRDNGPCTAHEMYSEVRTVKGTMPKCMPASPISLSQMLRRDHRFHVVDNVKAHSFSGEKVYRQVWGINEEEE</t>
  </si>
  <si>
    <t>gene_34@766270197_GroupC</t>
  </si>
  <si>
    <t xml:space="preserve"> AFR684Cp</t>
  </si>
  <si>
    <t>Eremothecium gossypii ATCC 10895</t>
  </si>
  <si>
    <t>Eukaryota,Opisthokonta,Fungi,Dikarya,Ascomycota,saccharomyceta,Saccharomycotina,Saccharomycetes,Saccharomycetales,Saccharomycetaceae,Eremothecium,Eremothecium gossypii,Eremothecium gossypii ATCC 10895</t>
  </si>
  <si>
    <t>gene_42_766270197_ext</t>
  </si>
  <si>
    <t>MTLLRAKCVKHVEWEILNMLIGDDEDSHYTSTTEMALDGLVPRGDKVAVKRYNTALKNIRDILRGMREKRVKHLPKEHHAAGDE</t>
  </si>
  <si>
    <t>gene_35@766270197_GroupC</t>
  </si>
  <si>
    <t xml:space="preserve"> ABC transporter ATP-binding protein</t>
  </si>
  <si>
    <t>Shinella sp. DD12</t>
  </si>
  <si>
    <t>Bacteria,Proteobacteria,Alphaproteobacteria,Rhizobiales,Rhizobiaceae,Shinella,Shinella sp. DD12</t>
  </si>
  <si>
    <t>gene_43_766270197_ext</t>
  </si>
  <si>
    <t>154_aa</t>
  </si>
  <si>
    <t>MRQCGFLWEMINKGVWYIHKSMGANNRRIRRLIVDLLWENGPMTKERMADLLSQHRSVKVIPSPHTLSALLSKNTQVIIVGSEKIENIVGVKSAHAIYDIDRELIKSTEDIIFTRSPSVATPKEKQRMVKCDECGRNRVFPKGAEKCLHCIRCE</t>
  </si>
  <si>
    <t>gene_36@766270197_GroupC</t>
  </si>
  <si>
    <t xml:space="preserve"> MULTISPECIES: LytR family transcriptional regulator</t>
  </si>
  <si>
    <t>Kitasatospora</t>
  </si>
  <si>
    <t>Bacteria,Terrabacteria group,Actinobacteria,Actinobacteria,Streptomycetales,Streptomycetaceae,Kitasatospora</t>
  </si>
  <si>
    <t>gene_44_766270197_ext</t>
  </si>
  <si>
    <t>219_aa</t>
  </si>
  <si>
    <t>VIYTADERPYKSGNYVEMFNEMTTSPSVEELTCILHTDKFTEKDALGWRELISHRLVIVTEKKPKLTEKSEDFVILDPTLDKEEDDYIRAIQCVFRVRDRDFVRRQIQDVPVPLLLSFVRANRPNDLELHRSLNEIMFLLPNEYIYALVAYSIKPSGSRVQWPKKQKKQEFPPAPFRHNDLYWREILDNCPSVRNEVRAGGDELPKGIRKRKEVVTEWV</t>
  </si>
  <si>
    <t>gene_37@766270197_GroupC</t>
  </si>
  <si>
    <t>Sulfurospirillum multivorans</t>
  </si>
  <si>
    <t>Bacteria,Proteobacteria,delta/epsilon subdivisions,Epsilonproteobacteria,Campylobacterales,Campylobacteraceae,Sulfurospirillum,Sulfurospirillum multivorans</t>
  </si>
  <si>
    <t>gene_45_766270197_ext</t>
  </si>
  <si>
    <t>73_aa</t>
  </si>
  <si>
    <t>MNRSIFVSDFPKLFSAMDETGICPILEDDGLKWYCGHYKISKAEVRRVWYLSKNQLERIENHIIVQGWPYWES</t>
  </si>
  <si>
    <t>gene_38@766270197_GroupC</t>
  </si>
  <si>
    <t>Marinobacter sp. P4B1</t>
  </si>
  <si>
    <t>Bacteria,Proteobacteria,Gammaproteobacteria,Alteromonadales,Alteromonadaceae,Marinobacter,Marinobacter sp. P4B1</t>
  </si>
  <si>
    <t>gene_46_766270197_ext</t>
  </si>
  <si>
    <t>MGEEKMKTRREIEERLAQSGEPIVIETLRWVLKSSPCPFCESSQKKQLEIQLRNREVGPNIIEVRNGWPEGTCDNHMDNHLEFDPEEASHVEKMREESINTLDMAEGLVRRLVGWLDELEVLKAQDGISSEWVADATKLVGQANTSLKLVGQLKKEIGVDSQLLLAENRMNDFMRQLVNTLEPHPELLDQVELHMASLKGPTHTVVDVEWEDIE</t>
  </si>
  <si>
    <t>gene_39@766270197_GroupC</t>
  </si>
  <si>
    <t>Enterobacter cloacae complex 'Hoffmann cluster III'</t>
  </si>
  <si>
    <t>Bacteria,Proteobacteria,Gammaproteobacteria,Enterobacteriales,Enterobacteriaceae,Enterobacter,Enterobacter cloacae complex,Enterobacter cloacae complex 'Hoffmann cluster III'</t>
  </si>
  <si>
    <t>gene_47_766270197_ext</t>
  </si>
  <si>
    <t>90_aa</t>
  </si>
  <si>
    <t>MSVPPRTPRGRRSTPWAIDAIYDWLKIYGPCTLRQILREATFKNGKWIGSSKAGVTTQQAMRWMRKDERFVMLDKDGDIHLWDVVRGEEE</t>
  </si>
  <si>
    <t>gene_40@766270197_GroupC</t>
  </si>
  <si>
    <t xml:space="preserve"> Glycogen phosphorylase</t>
  </si>
  <si>
    <t>gene_48_766270197_ext</t>
  </si>
  <si>
    <t>444_aa</t>
  </si>
  <si>
    <t>MSFDVIEEVKRFASRNHYVGVDDKIPIFICSVGAHIFNALNKCSRCDFDPESPLVDAGKDFTITTCPLRHSNVPFYTPMSQLPDTRIHIMLRGAKGSGKSVLILMFLAEGTGLLHNFDADMGEGFRTMMGPNSITEAGMFGSVNEDGDIMGRPIARELCGGFLGFEEFSSMSDASKKDHSLDMKNQLLTSLDNGRVQKGMKAGWVQYTTRYTVWAGTQPARFELDSGLDRRFFIIDIEMSDEKELAFKRAQHAQSNMTTEDRVSLAEKAISIKGWIRTRLDDAVANPPTGVLFDDSILAWLESPKVRSFEADLFRRIAIGYHMMSPNYRGGEPLVVTMDERLEDILAKSLMMRRRVMDADTLLMKDAFWMQDITKSTLIKEVSRMVTAGDYQSAKRWIIENLQGQPWYREYEPSTKKGRGRRGVMCRIGPVTNERGPNPWGEQE</t>
  </si>
  <si>
    <t>gene_41@766270197_GroupC</t>
  </si>
  <si>
    <t xml:space="preserve"> DNA helicase MCM9</t>
  </si>
  <si>
    <t>Trichinella papuae</t>
  </si>
  <si>
    <t>Eukaryota,Opisthokonta,Metazoa,Eumetazoa,Bilateria,Protostomia,Ecdysozoa,Nematoda,Enoplea,Dorylaimia,Trichocephalida,Trichinellidae,Trichinella,Trichinella papuae</t>
  </si>
  <si>
    <t>gene_49_766270197_ext</t>
  </si>
  <si>
    <t>273_aa</t>
  </si>
  <si>
    <t>MMPVRSKFDTTTYEEIDVLWTDRRWPVVREDCSAIAFMQHEPTFSTFVSGMGAIGNREPIARIYSRHLCVEPFNHIPEVMEPCWMLYDIDGTLLLRLTNWMPPVSPDDTTNWLFSYPAIRDMTCLLIDLGVTSFGMLTTLITTDTPLDPLDDNGAVIVYDFMNDTMLGGLNLLGGGELALTTPCWLFNYLFSKIMAHYDGDAESYLCVVKTDTTGLDENAIQHFVDYYQQVYGIECDSEEMNNVRSLLISIDEDGNFTSPFDIDPNDSGGYHI</t>
  </si>
  <si>
    <t>gene_42@766270197_GroupC</t>
  </si>
  <si>
    <t xml:space="preserve"> hypothetical protein ALC53_08756</t>
  </si>
  <si>
    <t>Atta colombica</t>
  </si>
  <si>
    <t>Eukaryota,Opisthokonta,Metazoa,Eumetazoa,Bilateria,Protostomia,Ecdysozoa,Panarthropoda,Arthropoda,Mandibulata,Pancrustacea,Hexapoda,Insecta,Dicondylia,Pterygota,Neoptera,Endopterygota,Hymenoptera,Apocrita,Aculeata,Vespoidea,Formicidae,Myrmicinae,Attini,Atta,Atta colombica</t>
  </si>
  <si>
    <t>gene_50_766270197_ext</t>
  </si>
  <si>
    <t>MKIWDFLNEVGSANTHEIIEYLKDSESTKTRKYVYGKGEREGVYVYGSKRGSSFTTNQVTQILAKNKFFRKIGEEKSERRTVPEGHTLKVYSRYTTPIPVYEAVSIEELALSYRDTTRHRMSTLEQLPKRMADAIQERLNFISLDEEGNI</t>
  </si>
  <si>
    <t>gene_43@766270197_GroupC</t>
  </si>
  <si>
    <t xml:space="preserve"> MULTISPECIES: porin</t>
  </si>
  <si>
    <t>Aureimonas</t>
  </si>
  <si>
    <t>Bacteria,Proteobacteria,Alphaproteobacteria,Rhizobiales,Aurantimonadaceae,Aureimonas</t>
  </si>
  <si>
    <t>gene_51_766270197_ext</t>
  </si>
  <si>
    <t>289_aa</t>
  </si>
  <si>
    <t>MNTNNLAPLVIDTRDIKVEYFTTGRVGSLTSCDLSLLHQDDRLMGHITDRRTVYDLVCALCYPSPPPYRRDVYDSMMDLETPFSELLTELIENQEGVFVTLWREPVSVYIKAVTREKFDDYAWLVGLVQTIKERGYDARITTNPFPHEEKEAIGMRICINATIPNKEGNHEVIITQRQYAKSKKPILTFVARVNVGLEWSNLFVQPVPAINVDGTFCSIDMNTFMGCFITMEDACILGSALIFTDRKKNRMNDSRINGATRKLKMKDMFVIERLDAKDALNYFDLFGGE</t>
  </si>
  <si>
    <t>gene_44@766270197_GroupC</t>
  </si>
  <si>
    <t>Nocardia anaemiae</t>
  </si>
  <si>
    <t>Bacteria,Terrabacteria group,Actinobacteria,Actinobacteria,Corynebacteriales,Nocardiaceae,Nocardia,Nocardia anaemiae</t>
  </si>
  <si>
    <t>gene_52_766270197_ext</t>
  </si>
  <si>
    <t>MKNHISSIYTKKELLAEIKRLRKGIQDALYLFQEAGNPKMSDKKRLDTIYDALLGVIE</t>
  </si>
  <si>
    <t>gene_45@766270197_GroupC</t>
  </si>
  <si>
    <t xml:space="preserve"> hypothetical protein ACJ72_03249</t>
  </si>
  <si>
    <t>Emmonsia sp. CAC-2015a</t>
  </si>
  <si>
    <t>Eukaryota,Opisthokonta,Fungi,Dikarya,Ascomycota,saccharomyceta,Pezizomycotina,leotiomyceta,Eurotiomycetes,Eurotiomycetidae,Onygenales,Ajellomycetaceae,Emmonsia,Emmonsia sp. CAC-2015a</t>
  </si>
  <si>
    <t>gene_53_766270197_ext</t>
  </si>
  <si>
    <t>MSDIKWNEVLADKMTSEFYKHNSFGGYLSWVVNYTGVIRKGIWEKGVLRVLQEKAQNLQEHPNSHLLQSELELVRHWIYIIKMFVPKVEEHYTKEEYKAMQRGL</t>
  </si>
  <si>
    <t>gene_46@766270197_GroupC</t>
  </si>
  <si>
    <t xml:space="preserve"> envelope glycoprotein</t>
  </si>
  <si>
    <t>Human immunodeficiency virus 1</t>
  </si>
  <si>
    <t>Viruses,Retro-transcribing viruses,Retroviridae,Orthoretrovirinae,Lentivirus,Primate lentivirus group,Human immunodeficiency virus 1</t>
  </si>
  <si>
    <t>gene_54_766270197_ext</t>
  </si>
  <si>
    <t>63_aa</t>
  </si>
  <si>
    <t>MIQSAMIGDKEVEMHKLAKFVWAIDIVRHTSNDTKELVEGWEIGDEQKAYALYDEKVRELEEE</t>
  </si>
  <si>
    <t>gene_47@766270197_GroupC</t>
  </si>
  <si>
    <t>Prochlorothrix hollandica</t>
  </si>
  <si>
    <t>Bacteria,Terrabacteria group,Cyanobacteria/Melainabacteria group,Cyanobacteria,Prochlorales,Prochlorotrichaceae,Prochlorothrix,Prochlorothrix hollandica</t>
  </si>
  <si>
    <t>gene_55_766270197_ext</t>
  </si>
  <si>
    <t>MGITMTCEACFTRFVAFNKEDTLPDEEGYVLCSKCKFNPAESDRMNAYAEAERQYLKTLEAVILGIAPWVGVKPPNNSQFTKEYNKKWKAFARVLRKIKEERGL</t>
  </si>
  <si>
    <t>gene_48@766270197_GroupC</t>
  </si>
  <si>
    <t>Candidatus Methylopumilus turicensis</t>
  </si>
  <si>
    <t>Bacteria,Proteobacteria,Betaproteobacteria,Methylophilales,Methylophilaceae,Candidatus Methylopumilus,Candidatus Methylopumilus turicensis</t>
  </si>
  <si>
    <t>gene_56_766270197_ext</t>
  </si>
  <si>
    <t>67_aa</t>
  </si>
  <si>
    <t>MNDGIRERIISKNFQVPSARTIAQILHGWKGIEKMGRVRKDNEMRTYVETYALVNIDEATQYIERGA</t>
  </si>
  <si>
    <t>gene_49@766270197_GroupC</t>
  </si>
  <si>
    <t xml:space="preserve"> PREDICTED: uncharacterized protein LOC4352810 isoform X1</t>
  </si>
  <si>
    <t>Oryza sativa Japonica Group</t>
  </si>
  <si>
    <t>Eukaryota,Viridiplantae,Streptophyta,Streptophytina,Embryophyta,Tracheophyta,Euphyllophyta,Spermatophyta,Magnoliophyta,Mesangiospermae,Liliopsida,Petrosaviidae,commelinids,Poales,Poaceae,BOP clade,Oryzoideae,Oryzeae,Oryzinae,Oryza,Oryza sativa,Oryza sativa Japonica Group</t>
  </si>
  <si>
    <t>gene_57_766270197_ext</t>
  </si>
  <si>
    <t>166_aa</t>
  </si>
  <si>
    <t>MNIFVLDKDPIVSAKMYCDKHLPKMVVELYQQLGSSVIRHGATPEQMPLTKKGTPLKGGYHNHPATRFCGDSRDNFIWACYHAAALAEEYTKRFNKTHFCADGIEILSNMAHLIPEGPLTPFAQCMPDEFKDADVVKAYRAYYHSKTFAKWERGRPAPSWWKGAIV</t>
  </si>
  <si>
    <t>gene_50@766270197_GroupC</t>
  </si>
  <si>
    <t>Orientia tsutsugamushi</t>
  </si>
  <si>
    <t>Bacteria,Proteobacteria,Alphaproteobacteria,Rickettsiales,Rickettsiaceae,Rickettsieae,Orientia,Orientia tsutsugamushi</t>
  </si>
  <si>
    <t>gene_58_766270197_ext</t>
  </si>
  <si>
    <t>METGLQYHSCCLCNQGNVLTLIFGGDYACMRCTRDVMIAHIGLYKAATEGFNNEESVEKTLSGEAEATSDRTEEE</t>
  </si>
  <si>
    <t>gene_51@766270197_GroupC</t>
  </si>
  <si>
    <t xml:space="preserve"> hypothetical protein HMPREF1544_05668</t>
  </si>
  <si>
    <t>Mucor circinelloides f. circinelloides 1006PhL</t>
  </si>
  <si>
    <t>Eukaryota,Opisthokonta,Fungi,Fungi incertae sedis,Mucoromycotina,Mucorales,Mucorineae,Mucoraceae,Mucor,Mucor circinelloides,Mucor circinelloides f. circinelloides,Mucor circinelloides f. circinelloides 1006PhL</t>
  </si>
  <si>
    <t>gene_59_766270197_ext</t>
  </si>
  <si>
    <t>MINMVEKRQPDPKAQTFSQKVNDILYRVGELLVNKNEQYGDSVNNPVRLFSKLDSEAGVRVRIDDKLSRLARGNDSIESDMDIVDDLIGYLIMLKMIMEEN</t>
  </si>
  <si>
    <t>gene_52@766270197_GroupC</t>
  </si>
  <si>
    <t>Microbacterium sp. No. 7</t>
  </si>
  <si>
    <t>Bacteria,Terrabacteria group,Actinobacteria,Actinobacteria,Micrococcales,Microbacteriaceae,Microbacterium,Microbacterium sp. No. 7</t>
  </si>
  <si>
    <t>gene_60_766270197_ext</t>
  </si>
  <si>
    <t>MKRNLFNTEYTLRFIYDDEQDDADEKYDNDVSLIVRILGILNRINEEQRENWRVKVMKSEIIHTELMGDD</t>
  </si>
  <si>
    <t>gene_53@766270197_GroupC</t>
  </si>
  <si>
    <t xml:space="preserve"> hypothetical protein OsI_33656</t>
  </si>
  <si>
    <t>Oryza sativa Indica Group</t>
  </si>
  <si>
    <t>Eukaryota,Viridiplantae,Streptophyta,Streptophytina,Embryophyta,Tracheophyta,Euphyllophyta,Spermatophyta,Magnoliophyta,Mesangiospermae,Liliopsida,Petrosaviidae,commelinids,Poales,Poaceae,BOP clade,Oryzoideae,Oryzeae,Oryzinae,Oryza,Oryza sativa,Oryza sativa Indica Group</t>
  </si>
  <si>
    <t>gene_61_766270197_ext</t>
  </si>
  <si>
    <t>182_aa</t>
  </si>
  <si>
    <t>MEAEIEFDESAIIEGVLSEIDSGMIEASILSHLENTNFLEFIDTDDLISEGKVHEFIEEFMSNMDLSDYIDVNDYIDTCDIRYEIEDDILEQVNDHIDFDTIKYNIEDDITESVFSGFDISDYVDYDDIKNNCEIYELEDRVTVLETQVEELEEIVAQLELVLAENPPRKSGLIRRILGWLW</t>
  </si>
  <si>
    <t>gene_54@766270197_GroupC</t>
  </si>
  <si>
    <t xml:space="preserve"> PREDICTED: uncharacterized protein LOC105969539 isoform X3</t>
  </si>
  <si>
    <t>Erythranthe guttata</t>
  </si>
  <si>
    <t>Eukaryota,Viridiplantae,Streptophyta,Streptophytina,Embryophyta,Tracheophyta,Euphyllophyta,Spermatophyta,Magnoliophyta,Mesangiospermae,eudicotyledons,Gunneridae,Pentapetalae,asterids,lamiids,Lamiales,Phrymaceae,Erythranthe,Erythranthe guttata</t>
  </si>
  <si>
    <t>gene_62_766270197_ext</t>
  </si>
  <si>
    <t>MKEYEVTKMVAFTFVVEAESEEDAYDMAWLYDEQRENLGGKSHPAKDYYVEEIIVEEA</t>
  </si>
  <si>
    <t>gene_55@766270197_GroupC</t>
  </si>
  <si>
    <t>gene_63_766270197_ext</t>
  </si>
  <si>
    <t>246_aa</t>
  </si>
  <si>
    <t>MKKRRGSKMPLRVGCKNKEKFEEFTEAQREFIPSFGMGVMCMVTGVGSIGDARHQTSIEEAYRRFSLYDRIQCPKPSQDYWPITLEFVEKLSEADFTCNAARKSAEECDHALAYMALRQANNSLRDEADKNLKMEKVFAEDENYNESLHEELYDEAKIERLHRIKEIHKYDGITRIDYHEIQQLKKTAKYVIDTWLGTSTIYQIEESMDGLVADLIDNMSLYEDYHWDEKTYKYSLKVEESLTNPL</t>
  </si>
  <si>
    <t>gene_56@766270197_GroupC</t>
  </si>
  <si>
    <t>Pneumocystis jirovecii</t>
  </si>
  <si>
    <t>Eukaryota,Opisthokonta,Fungi,Dikarya,Ascomycota,Taphrinomycotina,Pneumocystidomycetes,Pneumocystidales,Pneumocystidaceae,Pneumocystis,Pneumocystis jirovecii</t>
  </si>
  <si>
    <t>gene_64_766270197_ext</t>
  </si>
  <si>
    <t>68_aa</t>
  </si>
  <si>
    <t>MKPIEWKWIDELMYWMKQKMPNRLLNRYSLEELETMTDNAYMVWSRMKRISEMKQLIVAMENEEEEGE</t>
  </si>
  <si>
    <t>gene_57@766270197_GroupC</t>
  </si>
  <si>
    <t xml:space="preserve"> hypothetical protein X975_15726, partial</t>
  </si>
  <si>
    <t>Stegodyphus mimosarum</t>
  </si>
  <si>
    <t>Eukaryota,Opisthokonta,Metazoa,Eumetazoa,Bilateria,Protostomia,Ecdysozoa,Panarthropoda,Arthropoda,Chelicerata,Arachnida,Araneae,Araneomorphae,Entelegynae,Eresoidea,Eresidae,Stegodyphus,Stegodyphus mimosarum</t>
  </si>
  <si>
    <t>gene_65_766270197_ext</t>
  </si>
  <si>
    <t>146_aa</t>
  </si>
  <si>
    <t>MNEKITYTLDLNEEKWQGPFDDPVFVTKLIQKEKRKIGKHFKYFRAIAGVYNSKDIPSLHLTFPTFKSFLENVNESVGEKQDYANSRVSVACWVQMHGAGCTVWFCHKHDYNLNKENNWTPNEPATENYISAEVEDNLTGNTQEEE</t>
  </si>
  <si>
    <t>gene_58@766270197_GroupC</t>
  </si>
  <si>
    <t>Advenella kashmirensis</t>
  </si>
  <si>
    <t>Bacteria,Proteobacteria,Betaproteobacteria,Burkholderiales,Alcaligenaceae,Advenella,Advenella kashmirensis</t>
  </si>
  <si>
    <t>gene_66_766270197_ext</t>
  </si>
  <si>
    <t>MDLEEYANTMKMKSYRYNTLASLFTKALEQPSERLRLIYALDKAHMEDRFTDHTIKKILQYFEEEE</t>
  </si>
  <si>
    <t>gene_59@766270197_GroupC</t>
  </si>
  <si>
    <t xml:space="preserve"> nucleoside hydrolase</t>
  </si>
  <si>
    <t>Arthrobacter globiformis</t>
  </si>
  <si>
    <t>Bacteria,Terrabacteria group,Actinobacteria,Actinobacteria,Micrococcales,Micrococcaceae,Arthrobacter,Arthrobacter globiformis</t>
  </si>
  <si>
    <t>gene_67_766270197_ext</t>
  </si>
  <si>
    <t>MNKMKQITKLEFQFITDMVCSDHTTDGTGIVMWVSASYCSMNPKQWRAIVTSLEKKGIIHYSESDPNYKWTWDYERNTWDDRAQNYNDRNCLFPPWVSLAEEHQKESDLSWDEIKELVIERDENGYAILDDLDDNFRRACIKWSGYEIVGLEVK</t>
  </si>
  <si>
    <t>gene_60@766270197_GroupC</t>
  </si>
  <si>
    <t xml:space="preserve"> uncharacterized protein Dpse_GA13313</t>
  </si>
  <si>
    <t>Drosophila pseudoobscura pseudoobscura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</si>
  <si>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obscura group,pseudoobscura subgroup,Drosophila pseudoobscura,Drosophila pseudoobscura pseudoobscura</t>
  </si>
  <si>
    <t>gene_68_766270197_ext</t>
  </si>
  <si>
    <t>MNMDIDEHAHRRKMNSFRYNKLAAIFTKALDQSWERLRLIRTLDKAHMEGEFSNHTIKMILEYYEEDE</t>
  </si>
  <si>
    <t>gene_61@766270197_GroupC</t>
  </si>
  <si>
    <t xml:space="preserve"> DNA polymerase III subunit alpha</t>
  </si>
  <si>
    <t>Agrobacterium tumefaciens</t>
  </si>
  <si>
    <t>Bacteria,Proteobacteria,Alphaproteobacteria,Rhizobiales,Rhizobiaceae,Rhizobium/Agrobacterium group,Agrobacterium,Agrobacterium tumefaciens complex,Agrobacterium tumefaciens</t>
  </si>
  <si>
    <t>gene_69_766270197_ext</t>
  </si>
  <si>
    <t>MSEYVMREFNVLVWYGPEDGHIDDNGDYSLGVADKSYEIATLGEAIKKYDSIKECFHKMLLHYPNWKWCEYGGDGNVLIEGSNETNWVVMGLLEEE</t>
  </si>
  <si>
    <t>gene_62@766270197_GroupC</t>
  </si>
  <si>
    <t>Chrysiogenes arsenatis</t>
  </si>
  <si>
    <t>Bacteria,Chrysiogenetes,Chrysiogenetes,Chrysiogenales,Chrysiogenaceae,Chrysiogenes,Chrysiogenes arsenatis</t>
  </si>
  <si>
    <t>gene_70_766270197_ext</t>
  </si>
  <si>
    <t>54_aa</t>
  </si>
  <si>
    <t>MGLRRTPFTCKKCGEPITHYEDFSFDKVGATERDKMKRWYHPECMPETREGDEE</t>
  </si>
  <si>
    <t>gene_63@766270197_GroupC</t>
  </si>
  <si>
    <t>pfam00645</t>
  </si>
  <si>
    <t>Poly(ADP-ribose) polymerase and DNA-Ligase Zn-finger region. Poly(ADP-ribose) polymerase is an important regulatory component of the cellular response to DNA damage. The amino-terminal region of Poly(ADP-ribose) polymerase consists of two PARP-type zinc fingers. This region acts as a DNA nick sensor.</t>
  </si>
  <si>
    <t>zf-PARP</t>
  </si>
  <si>
    <t>Singulisphaera acidiphila</t>
  </si>
  <si>
    <t>Bacteria,PVC group,Planctomycetes,Planctomycetia,Planctomycetales,Isosphaeraceae,Singulisphaera,Singulisphaera acidiphila</t>
  </si>
  <si>
    <t>gene_71_766270197_ext</t>
  </si>
  <si>
    <t>METRIFEELAKNQRWIELAIEIGEWNFLNNWEVCETVLEQYNFLDGMIEEEGYDYAMDYATDRLIHAFDILRKMNQIIRTYEPAIGNYKYLEGEE</t>
  </si>
  <si>
    <t>gene_64@766270197_GroupC</t>
  </si>
  <si>
    <t xml:space="preserve"> intronic ORF at intron 1 of cox1</t>
  </si>
  <si>
    <t>Moniliophthora roreri</t>
  </si>
  <si>
    <t>Eukaryota,Opisthokonta,Fungi,Dikarya,Basidiomycota,Agaricomycotina,Agaricomycetes,Agaricomycetidae,Agaricales,Marasmiaceae,mitosporic Marasmiaceae,Moniliophthora,Moniliophthora roreri</t>
  </si>
  <si>
    <t>gene_72_766270197_ext</t>
  </si>
  <si>
    <t>139_aa</t>
  </si>
  <si>
    <t>MRGRIKKERICNFKFGDNLYAFFWEMRERGFEVTWMGYGYEEVRPIDFSDLDEVTYQAQNFEGCNVTLFNKETGNEQTVAVDYTGDAWCDVVPIVDWTFKRDSEKYPDVVDGVITMLREEFMLKEEFGLEEEFYLGDDA</t>
  </si>
  <si>
    <t>gene_65@766270197_GroupC</t>
  </si>
  <si>
    <t xml:space="preserve"> PREDICTED: solute carrier family 25 member 45</t>
  </si>
  <si>
    <t>gene_73_766270197_ext</t>
  </si>
  <si>
    <t>MTNNIDKLAEEIFEANDDLPQSVNSNTTIWIGVVETGSHLGAKPTYKPVVGFSEDDLYRKSLGRGRLVWTDYYDNAGDILEDSVQDLWDYAYDRAEKRSVKQ</t>
  </si>
  <si>
    <t>gene_66@766270197_GroupC</t>
  </si>
  <si>
    <t xml:space="preserve"> PAS domain-containing sensor histidine kinase</t>
  </si>
  <si>
    <t>Sporosarcina globispora</t>
  </si>
  <si>
    <t>Bacteria,Terrabacteria group,Firmicutes,Bacilli,Bacillales,Planococcaceae,Sporosarcina,Sporosarcina globispora</t>
  </si>
  <si>
    <t>gene_74_766270197_ext</t>
  </si>
  <si>
    <t>113_aa</t>
  </si>
  <si>
    <t>MKEHVTRSAFIDGFRLCGRGDNFSYEGRVALFEYFEQLEDDIGEEIEYDPIAICCGYTEYEDEDEIREAYGLDDDEDIEDYTTVIPVWGYDRNVAGGIMDWREIQIGIIVEDW</t>
  </si>
  <si>
    <t>gene_67@766270197_GroupC</t>
  </si>
  <si>
    <t>gene_75_766270197_ext</t>
  </si>
  <si>
    <t>MEVTNMSNKEILTLVKDIAYLRMQVRRLRKYEKWVLEYAPDVEEVFQDPMNHENSVMIGGVLYTKDEANIHPDAIHELELHIEKYYEEGDY</t>
  </si>
  <si>
    <t>gene_68@766270197_GroupC</t>
  </si>
  <si>
    <t>Mycobacterium marinum</t>
  </si>
  <si>
    <t>Bacteria,Terrabacteria group,Actinobacteria,Actinobacteria,Corynebacteriales,Mycobacteriaceae,Mycobacterium,Mycobacterium marinum</t>
  </si>
  <si>
    <t>gene_76_766270197_ext</t>
  </si>
  <si>
    <t>MKPVDYIYNSRTFDGWEKTVRIALSKCKTKDEFSEIVHACYDRHMFWVEIRGIKYGVGSRYMNLLERIDKMTRAWYITNFPDERITPFIGFAIY</t>
  </si>
  <si>
    <t>gene_69@766270197_GroupC</t>
  </si>
  <si>
    <t>Enterococcus faecium DO</t>
  </si>
  <si>
    <t>Bacteria,Terrabacteria group,Firmicutes,Bacilli,Lactobacillales,Enterococcaceae,Enterococcus,Enterococcus faecium,Enterococcus faecium DO</t>
  </si>
  <si>
    <t>gene_77_766270197_ext</t>
  </si>
  <si>
    <t>MSESKLFKKMSKASDKWGEMNDCTVKAVAIATGVNYETAHGKCALRGRSYRKGLCESRMLRAMKDLDFVTEPVEGNHKMSPTLWRKKFGSSMTIGAMQRAGIIPKRGVYIVFTRSHVLCVRAGQIHDWTSGRRHRVTSVYHVRRKK</t>
  </si>
  <si>
    <t>gene_70@766270197_GroupC</t>
  </si>
  <si>
    <t>Thiobacillus denitrificans</t>
  </si>
  <si>
    <t>Bacteria,Proteobacteria,Betaproteobacteria,Hydrogenophilales,Hydrogenophilaceae,Thiobacillus,Thiobacillus denitrificans</t>
  </si>
  <si>
    <t>gene_78_766270197_ext</t>
  </si>
  <si>
    <t>MDMKRRLEKMSDEQISRLENACAVILNFVNYDTVSVHPQEFEQVDYILYLIHEKLGFNGDDY</t>
  </si>
  <si>
    <t>gene_71@766270197_GroupC</t>
  </si>
  <si>
    <t xml:space="preserve"> PtsGHI operon antiterminator</t>
  </si>
  <si>
    <t>Paenibacillus fonticola</t>
  </si>
  <si>
    <t>Bacteria,Terrabacteria group,Firmicutes,Bacilli,Bacillales,Paenibacillaceae,Paenibacillus,Paenibacillus fonticola</t>
  </si>
  <si>
    <t>gene_79_766270197_ext</t>
  </si>
  <si>
    <t>MYSNYENRIVKHEFCGIEICREELENSDNKIKLYWTLRDENQNIILQTKTYEDMILEMMIMINNIEVRNR</t>
  </si>
  <si>
    <t>gene_72@766270197_GroupC</t>
  </si>
  <si>
    <t xml:space="preserve"> competence protein</t>
  </si>
  <si>
    <t>Campylobacter peloridis</t>
  </si>
  <si>
    <t>Bacteria,Proteobacteria,delta/epsilon subdivisions,Epsilonproteobacteria,Campylobacterales,Campylobacteraceae,Campylobacter,Campylobacter peloridis</t>
  </si>
  <si>
    <t>gene_80_766270197_ext</t>
  </si>
  <si>
    <t>MSGRRLPKRCQKVIAKVEKKLNERSEMLNSNPPLSDWALNQIAELGLNGVDY</t>
  </si>
  <si>
    <t>gene_73@766270197_GroupC</t>
  </si>
  <si>
    <t>Labrenzia aggregata</t>
  </si>
  <si>
    <t>Bacteria,Proteobacteria,Alphaproteobacteria,Rhodobacterales,Rhodobacteraceae,Labrenzia,Labrenzia aggregata</t>
  </si>
  <si>
    <t>775118401_ext</t>
  </si>
  <si>
    <t>gene_1_775118401_ext</t>
  </si>
  <si>
    <t>MARSRKKQNTIITLQGDLTELQAEKILDAMEALAEKYGCGLGCMVDDY</t>
  </si>
  <si>
    <t>gene_1@775118401_GroupC</t>
  </si>
  <si>
    <t xml:space="preserve"> Protein RIC-3, partial</t>
  </si>
  <si>
    <t>Picoides pubescens</t>
  </si>
  <si>
    <t>Eukaryota,Opisthokonta,Metazoa,Eumetazoa,Bilateria,Deuterostomia,Chordata,Craniata,Vertebrata,Gnathostomata,Teleostomi,Euteleostomi,Sarcopterygii,Dipnotetrapodomorpha,Tetrapoda,Amniota,Sauropsida,Sauria,Archelosauria,Archosauria,Dinosauria,Saurischia,Theropoda,Coelurosauria,Aves,Neognathae,Piciformes,Picidae,Picoides,Picoides pubescens</t>
  </si>
  <si>
    <t>gene_2_775118401_ext</t>
  </si>
  <si>
    <t>250_aa</t>
  </si>
  <si>
    <t>MNPIGVYVLMTTMMNAMSEKTLTAAKEISRSLRQEGAFREAVNHKIAQIRGYVPAHLRVNPTLKVSAWIRDSLAQNEQKAVDWVASMRPQDSLGRWLPKGAWFAHTFALRDREQTKYEPRITLAGFAAVKGRSLWGGPKSHLVASTLRMRKGSLSNGNNEKVWCYSVSRKCGRLAAAYSRMKQTVSVTTAAQKAAVQGQQKWQAVVFFNAIDRAGEEVFTMWADAAYADALTEAGVKVRSVPFIAAGGEN</t>
  </si>
  <si>
    <t>gene_2@775118401_GroupC</t>
  </si>
  <si>
    <t xml:space="preserve"> hypothetical protein MANES_04G100000</t>
  </si>
  <si>
    <t>Manihot esculenta</t>
  </si>
  <si>
    <t>Eukaryota,Viridiplantae,Streptophyta,Streptophytina,Embryophyta,Tracheophyta,Euphyllophyta,Spermatophyta,Magnoliophyta,Mesangiospermae,eudicotyledons,Gunneridae,Pentapetalae,rosids,fabids,Malpighiales,Euphorbiaceae,Crotonoideae,Manihoteae,Manihot,Manihot esculenta</t>
  </si>
  <si>
    <t>gene_3_775118401_ext</t>
  </si>
  <si>
    <t>VAGKGPRNTKNHCYITKRNTVGRIPSTQRSPRTGRVYKPTPEGKKKPGPPCRRDKFTDAIEACINSPLLDGWVTADEIAYHANKSMPKRWSQITPFVVGQIMRKYVASGHIEKDRFKTLDPFSYRRLEYI</t>
  </si>
  <si>
    <t>gene_3@775118401_GroupC</t>
  </si>
  <si>
    <t xml:space="preserve"> bile acid:sodium symporter</t>
  </si>
  <si>
    <t>Streptomyces scopuliridis</t>
  </si>
  <si>
    <t>Bacteria,Terrabacteria group,Actinobacteria,Actinobacteria,Streptomycetales,Streptomycetaceae,Streptomyces,Streptomyces scopuliridis</t>
  </si>
  <si>
    <t>gene_4_775118401_ext</t>
  </si>
  <si>
    <t>499_aa</t>
  </si>
  <si>
    <t>MKFNTDFAMARSRNDVEYFYKWLGYTWGDHIGEWMKMYGERGDVQVHRVCVIAPRDHSKSTTLRVKLLHCALFEKWRDKPFTCWLFSASKDLAIRRLEEIREDMKRHPQLSKYLDTRRGNKLELRFTNGAWIRATSVGSAIRGEHPACIAFDDVLDDSGDQNYDTIREWFRKKVTPMLSPGTSIYCVGTPLSMTDLYHTEMLDNDTWKSGTWSAVINWDEYKADPDNVKAKELWPEFRPIDFLLEQKEAMGELSFIQEYMCKVIDDEASVYPRSLTHKQLDMDAVLNPEKTDDCKYAIGFDPAHGLGQDYSVMVCLKQDEQGFIHLVNIWRRNDFPPDKQADMMIEWSKNYGTPAFAVESVGFQSLYEGLLSQKNAMVDYRESKVSNRPLKQGLMNRMRVWFEREMIVFPYGDDSTRRKVNILLEELNTHAWRDGMIIDLGRHNDCAMAMAHALDQFVYKTPDMPSVFKTMNKGAWQGGKTRINRTPTTFGGKVIKRGR</t>
  </si>
  <si>
    <t>gene_4@775118401_GroupC</t>
  </si>
  <si>
    <t xml:space="preserve"> Terminase-like family protein</t>
  </si>
  <si>
    <t>Omnitrophica bacterium OLB16</t>
  </si>
  <si>
    <t>Bacteria,PVC group,Candidatus Omnitrophica,unclassified Candidatus Omnitrophica,Omnitrophica bacterium OLB16</t>
  </si>
  <si>
    <t>gene_5_775118401_ext</t>
  </si>
  <si>
    <t>MGRGKPAVTTYTGGEKLIEKVVNENSFPNIKECAVYLHKIEPRRSIDGWRSKIYRFQGGTGRDLVKEWASKSIEDDTSSYRAVYYDEHTDSYISVAPDTKMLVVIDGDTHRAMKKAYSSDGSNLSLDQMSREFGYPSSFIAKYMKANGWSHNMDIYTNEEVLSKTVEQLVDETVASKRNQVMEKATKSYWKSIERDADKYKLLQETVLGEFKELLQDKAKPAKPIKLDKAVRDYAVVLSPTDLHYGKHGWKDEVGEEYDLEIARERLLLGTQDLINRLPDAPEKIVVATGSDWFHVDNELGQTTKGTPQDMAASPARILMDGCKLAREHIDLLRGVAPVEVIFMRGNHDRHSALFLMLYLDAAYEDCDDVTVIADPKLRQYMTYGNNLLGFTHGDGVRGVDLPSVMATEMRKEWGETETHLWFHGHLHHEKMTETGGTQIFQLPSLAGHDRWHYRKGYTQARAGIKAHLVDKELGVVGSLFSPVMHE</t>
  </si>
  <si>
    <t>gene_5@775118401_GroupC</t>
  </si>
  <si>
    <t>Paenibacillus polymyxa</t>
  </si>
  <si>
    <t>Bacteria,Terrabacteria group,Firmicutes,Bacilli,Bacillales,Paenibacillaceae,Paenibacillus,Paenibacillus polymyxa</t>
  </si>
  <si>
    <t>gene_6_775118401_ext</t>
  </si>
  <si>
    <t>44_aa</t>
  </si>
  <si>
    <t>LFKVAFLLPLSTLYEKIEKKGKNRAVSRFISSEKPKKSKKNESE</t>
  </si>
  <si>
    <t>gene_6@775118401_GroupC</t>
  </si>
  <si>
    <t>gene_7_775118401_ext</t>
  </si>
  <si>
    <t>474_aa</t>
  </si>
  <si>
    <t>MIKAHLFTSKDMAERSIVDRLLGRKEEKVEAKHIATNKTFKVAAGIPDVVRDTEKLNKDSNYDNEFDMYDLMLKLDPELNGAVRAVSLTANNYEINYETGKNARIRNAVKELVEDTLDFDDILITAMRNLMVYGNDINKVVGKAGVGVTALQSLPVAQVNIVDERGGPGSYFVASKENPIIKPVYYILREASNYEKVIASDEVLHFRVDYRSNWFVDNKGRSTYGIWGASRFSALKQAIRMKYNSLNNRVSLEDSMTKQYITIDKSAIEHIQDPAEQYDRLNTIMNDVIALFEGLRGDQVPVLPHYVEIHHVDLENAIPSSHDFLDAINADIAAVLQVPRVAAGQERGSTFAATYNANLWAVQAISRMHKIMEQACAIMFSKHLELLGIEHRKQDLPTIKFDAMDSETPLNVMQRVSMGWDSGILTLNQALEELGMPAAKDKTEGESRKDLNPVPAQTGDLPAENSQEGRPSQD</t>
  </si>
  <si>
    <t>gene_7@775118401_GroupC</t>
  </si>
  <si>
    <t>gene_8_775118401_ext</t>
  </si>
  <si>
    <t>308_aa</t>
  </si>
  <si>
    <t>MSGDEEQNIIQELNARFQELRTLMITIGSVIAMLLAGLNEVGFIQFAVDTLVDAVEDDPDLNPYAPACEEDWLVASEHYIVDGDLYITVDILDNAWCNKVHTVYYNATFMGDVYSQESAPFRNADTGLFLFEDIEEGTHRVNLFVENGTISLFTSMVIDFEYDHSEEESAIYGCTDPAATNYNETATHEDGSCEYPQEEEEITDDCYAYIYDAISYWEDNNTSVYNEFDVDFSCQANITFMMQIELLDSDNNTVGQQVEDNFTTYHMEWDYKYLDFYDVADKVDDAAAVNFLLYYDGELADKLWAKIA</t>
  </si>
  <si>
    <t>gene_8@775118401_GroupC</t>
  </si>
  <si>
    <t xml:space="preserve"> hemolysin-type calcium-binding protein</t>
  </si>
  <si>
    <t>candidate division WWE3 bacterium CSP1-7</t>
  </si>
  <si>
    <t>Bacteria,unclassified Bacteria,Bacteria candidate phyla,candidate division WWE3,candidate division WWE3 bacterium CSP1-7</t>
  </si>
  <si>
    <t>gene_9_775118401_ext</t>
  </si>
  <si>
    <t>641_aa</t>
  </si>
  <si>
    <t>MSCGCGCGGEAIAYENWNEHMVDDNLNAIAAEYQGRKVTLNKPFRTKGASKKFGVYTKNANGNVVLVRFGDPNMEIKRDDPERRKNFRSRHNCDNPGPKWKARYWSCRQWRGGKKVEAGEEPCGCGCEDECDCDGECVCASDVRAKDKDDPCQAGYEQYGMKMKGGRKVPNCVPIKKKAKMEYCASCEDKKACAKHGSCMKNKVEAAEPTPKDGETHKEYMDRCMGKGYSKEECMKAHEGHEFEVEGYYDDDEKKKKKKKADYDSCPPGKEMRDGKCRTISVTLDLEIDEMEAIVEATTGDTIIEIRGIAFHEGKNKNDWEITAEGARLLADRMQGADVTLNHPDASQHGSGFTRNMDGGVNEAVVGYIKGATFHKTSGGYEVRYVAHVVRTELFDALESGLWSREDYGVSIGGSGVPVSADEDGIVFGEDFTFDHLAIVHKPAYKRANIESVKRVKKSVATEKTFISHSDSSEIKQMVSAMTDETIDTSEMENEIEALKADLVLASSRVAEFEAAEEARIEAERVALVEKASEMGMTGHEDLKAETVERLIASWEASHPTPEPVVMEEVVSETSEEAPVVASEIPKRVVANYLNGKMVESDEDIYARCWNAWAKAWNGTLAADETDRMRAPSYEERKEMI</t>
  </si>
  <si>
    <t>gene_9@775118401_GroupC</t>
  </si>
  <si>
    <t>gene_10_775118401_ext</t>
  </si>
  <si>
    <t>MAALNETRNVGCEAGLASQGLLVKMSDTDGLVEIATAKGDLVVGVTAAESSRDADSALEAPGTVAVYPLSGIVYIKYGETVAGGIDFGAPIYVDDTVDGHCTHNLDTSGKLLGNYFGESNLALTSGDLIPVACGRWS</t>
  </si>
  <si>
    <t>gene_10@775118401_GroupC</t>
  </si>
  <si>
    <t xml:space="preserve"> F0F1 ATP synthase subunit A</t>
  </si>
  <si>
    <t>Deltaproteobacteria bacterium GWC2_55_46</t>
  </si>
  <si>
    <t>Bacteria,Proteobacteria,delta/epsilon subdivisions,Deltaproteobacteria,unclassified Deltaproteobacteria,unclassified Deltaproteobacteria (miscellaneous),Deltaproteobacteria bacterium GWC2_55_46</t>
  </si>
  <si>
    <t>gene_11_775118401_ext</t>
  </si>
  <si>
    <t>MANHSLEQILNVSAADGPFSVGDAVLEQTLRDFIQLQSNTIAIATDLVGVRSVPWLEFKWYTGVNGTFDYPIDDVALTDPTKVGTANYTTKLEKGQGRVTFLDAVRLRGESWENIDRQQMAIVRARADKIDNFILSGLYDGANQSHTTAATFGSGSADEEGDLLAAMDLIFANARVSGNEPLAVVLPADKRSAILNTTLYGNVVESLGDHLSRIASMRFYYTRDYGDGTAGQGAIEDDGLMLIPGAETAEFFTYNGEGFQETELTRVPGLGFDWLLTSYMGSVIHEYQGEAGFTAGKTNRIVKIINVR</t>
  </si>
  <si>
    <t>gene_11@775118401_GroupC</t>
  </si>
  <si>
    <t>gene_12_775118401_ext</t>
  </si>
  <si>
    <t>MAEKSAKKATKKTAPKPKKAAAKSPTKASLVKKLKDAGIPVPEGADVKALEHRLKYWKPNEGGYNLSLFRGWGGKYADHPIALLSDRKAMYWLPASEMTDKILRTKLVKVMKRGLPLNNAVVIDVPIDYEARFNGGDK</t>
  </si>
  <si>
    <t>gene_12@775118401_GroupC</t>
  </si>
  <si>
    <t xml:space="preserve"> U32 family peptidase</t>
  </si>
  <si>
    <t>Pseudomonas veronii</t>
  </si>
  <si>
    <t>Bacteria,Proteobacteria,Gammaproteobacteria,Pseudomonadales,Pseudomonadaceae,Pseudomonas,Pseudomonas fluorescens group,Pseudomonas veronii</t>
  </si>
  <si>
    <t>gene_13_775118401_ext</t>
  </si>
  <si>
    <t>144_aa</t>
  </si>
  <si>
    <t>MAVTSNQIRDLLNRPRGLNENTITEYITIRTAEVNKKARGSKYIDATNAVTDTLKESAIKFLVCMDCLRVLIDTIHAIVPEKEQGQQDIRFAKQLTSFEKSAREALEAIEEKGGTAFKVKATATRVGGTKSQGSQLSGNLHSVK</t>
  </si>
  <si>
    <t>gene_13@775118401_GroupC</t>
  </si>
  <si>
    <t xml:space="preserve"> impB/mucB/samB family protein</t>
  </si>
  <si>
    <t>Colletotrichum gloeosporioides Cg-14</t>
  </si>
  <si>
    <t>Eukaryota,Opisthokonta,Fungi,Dikarya,Ascomycota,saccharomyceta,Pezizomycotina,leotiomyceta,sordariomyceta,Sordariomycetes,Hypocreomycetidae,Glomerellales,Glomerellaceae,Colletotrichum,Colletotrichum gloeosporioides,Colletotrichum gloeosporioides Cg-14</t>
  </si>
  <si>
    <t>gene_14_775118401_ext</t>
  </si>
  <si>
    <t>1800_aa</t>
  </si>
  <si>
    <t>VKQMAHIYWKGGNSSSVDNAVAAAAVNGKVKANWVYVDGTEISVKDFNNGDLSGHDIIFDYSKNYGALQTPRIDPAYLDMSTFSASAITLTWKSLTIKYNSTAEWCKILRWSGNSDTLQVRGLDIRKSKMLHATIATTIKFTGVPYFTSHRRNKGMGTVSGADTGDIYVRIVDEDDSDLSNYTFISKDIFTNAALGKSSYTAPGMFFDESSRDFFTFLFEPPNDTTLVLEDGIYPDMDFDCAGSDTATLSFDDVRFTPNTYTNNYAKVDMLKLTIDNSFNVKPTDHSLRNRKKYIQIREGYDLDCATFDMGYATLEIVPSATSGVSSYLPSNDTYFFGPTPSATQAVGMEVKYTKLVIGTPKKETSKLNLIENTVINCEQLVIKPGGRLYGPSYGDSNSAEIHCVKYPIIEGDWNFSQVAEGIYRASGTNQVLPASRGGTGLSTYGKQGQVLAVKSNGQGLEWSSTAGGGGVTVQEEGSSLATVATTINFTGSNVTASGTGTVKTIAIGDGGVVVQEEGSALSTTATTLNFVGSAVTATGTGATKTITITDNDTVYTHPTGDGNLHVPATGTSNNGKVLTAGSTAGSLSWVTPNYLTLGTTSTTALAGNTAVDNVSKANLITVMGTLNGDDTLNIGDADDDTTVVIRGNLQVDGTTTTIDSNTVNIGDNIIKLNADWASDTAPTQDAGIQVNRGSAAYKEFKWDETNDRWTVGSETMVAGTFVGALTGNASTAGSATTANYATIAAQANILDNNETDETVYLTFVDAEGGTNTMTGNNLETEGKLSYNPNSGLLTSTGFVGALTGNADTATSATSATTATKATNIAGGSVGVIPYQSAANTTALLAGNDTTTKKFLTQTGDGTDPAAPAWGTIAAADVPALAASKITSGTFDAARIPTLNQNTTGSAASATQVTVTDNESTDEANLITFVAGAASSTGLQDLEMDGDLTYNPSSGTLQTTRLKVADSLFRDDGANLKIIGNTQTQYQVDGQWGAHIFYTQNGVSGGGNNTEVFKINYLGNLTLASVNNRDKEIKVGDTADDAAGKALSIIAGSPEAGTTDNIAGGTLTLQGGQGKGTGAGGDIVFKVANAGTANQGGDSSFPLNSLATAMTIVDSGNVGIGDTTPHGKLEVHGTTRIDPTGTYAAVTGGGTDSSDTAAIATIGAANWYHESNGYLRNIIGHNNSGVITIGQGGTSMWNTIDLIPGHTGKIRLYSDDPGSGTQALTMTIDDKEVVSHGELRGNDNRQWTPNSYTLGIYDGNNANKWIKVCDWVMDGTNYDSFSFHAKVTQRGNATDWHDLVIRGEFATTWWTKDFNIHGPYASTAQDTYLMVFDHSSGGTAPKATLYYRNNNAWNKKYLQIVQNVRHGDNIPATSWNWYNTTTGATTTPTTDGETNSSTLSPDYYRTINIGLGSSGNDTQYRVYDGTAATALYLDTGDQRVGIGTGADVKSPLHLRDTSDGADQWSGIRINPATSQTSETDLNSYHRIFGFRKSGLSVSGGQSGTSAARSIITFNNSGLRFFTNEASDTDAAANLSTMKRFEIPPGSGPAVFSVPVDITTGAAGKLLELNDGNTSGTYMGICNTRAMVGYSSDGLTLQGGGSKKINFAVNNGTFGSGVVASFDTSGCLTIDNGATSGHSLKVYRNQSADNMDAALVYLHDDSQYSDEAVLHVKQDGTGVGVLVDGSLQATTKEFTIDHPTKPNMRLHHGSLEGPEHAVYVRGQHNASVITLPDYWEGLVDEDTITVQLTPIGEHQELFVKQIKNGKVRVASKKRNQMLKYFYFIQGERKDVEKLEVEECLE</t>
  </si>
  <si>
    <t>gene_14@775118401_GroupC</t>
  </si>
  <si>
    <t xml:space="preserve"> phage tail fiber-like protein</t>
  </si>
  <si>
    <t>gene_15_775118401_ext</t>
  </si>
  <si>
    <t>49_aa</t>
  </si>
  <si>
    <t>MPRVIFVIEDGVGDILFNDGNEVIITIIEEDGIQKIIVDREEDEIGEIR</t>
  </si>
  <si>
    <t>gene_15@775118401_GroupC</t>
  </si>
  <si>
    <t xml:space="preserve"> UBX domain-containing protein 10</t>
  </si>
  <si>
    <t>Phialophora attae</t>
  </si>
  <si>
    <t>Eukaryota,Opisthokonta,Fungi,Dikarya,Ascomycota,saccharomyceta,Pezizomycotina,leotiomyceta,Eurotiomycetes,Chaetothyriomycetidae,Chaetothyriales,Herpotrichiellaceae,Phialophora,Phialophora attae</t>
  </si>
  <si>
    <t>gene_16_775118401_ext</t>
  </si>
  <si>
    <t>896_aa</t>
  </si>
  <si>
    <t>MANIVSTQSGNWHSTSTWNGGSLPQQNDTVNIASGHTVTYSVAQAVGDGFGDVDIDGILVHSAEMNMNGKMTIDGGGTLHQKPGSKILFKGARGDLHGLWFENEANVSHIAEGSDGMPTTKLSGGHDLNSTYFEVDDASKFAAGEWFSVFNNNGKHIRNVDYSPIRKQDEGFWITKVDTSTSPDRIYFRHFVGPDSPIASSSGVSGSTITVGNGKQYRPNQIVTFGTTYHNIARIKSINGNVISLKNLTNEDDYTITGNSTQLADTVVYTTGTQKAHYDDDKVRKCATVATVARAATDTTITLAQDEKFEAGDVILIEYPLEAGSAAAAARRIYRQTGSSSRPAYYETTFGGDSVMHVVQSRSSNTLTLTAAIGYVVPVGALVTRMTRDIVIGAQNTGANDVVASTNATYYYVEHTNNWTRKLILKDVWFKNIGSNQSSVYQGVTIRGRASTVGTGNGTDLQGNAWNANSYSNPVYSDISIEYQKSDREPYIEGLAIQCNPTETRSWGGFWSYDFRGAVVRCSVSTQGLNGFAWYHEPNGCGFNNFAYANTGNGFNFRGIGEEGELAYGYSGRNNRGIFIETLYNTSVNNMINNVSTNDSVRCYRTVGGNGLFFNFDCKDGYLKFPYMDSQVGKWTFLHSRFHGIEYYNDNTEPATNGQHRISGSGYSARQGYFPEMSIGRIIENNFEYNNVQNWSYYMSWRWDDSEKAYVVKRSSHDDGEQAALVESIYVPANATCTVKVTVKPLGTGFSGTEPRLWVGTPIGKFSSDTDNTHSRGITGYLNTSNYFLAVHEGGHYIQQFASMESNTDWQTLTYTVPAIPYPRYIIGGIVQNDSDSWEGWYMKPIQMILSTSNPQNDVSTQIYGNPDANKNNTNATITKHYASDGTVKRRFGGVS</t>
  </si>
  <si>
    <t>gene_16@775118401_GroupC</t>
  </si>
  <si>
    <t>G8 domain</t>
  </si>
  <si>
    <t>pfam10162</t>
  </si>
  <si>
    <t>G8 domain. This domain is found in disease proteins PKHD1 and KIAA1199 and is named G8 after its 8 conserved glycines. It is predicted to contain 10 beta strands and an alpha helix.</t>
  </si>
  <si>
    <t>G8</t>
  </si>
  <si>
    <t xml:space="preserve"> T9SS C-terminal target domain-containing protein</t>
  </si>
  <si>
    <t>Pedobacter glucosidilyticus</t>
  </si>
  <si>
    <t>Bacteria,FCB group,Bacteroidetes/Chlorobi group,Bacteroidetes,Sphingobacteriia,Sphingobacteriales,Sphingobacteriaceae,Pedobacter,Pedobacter glucosidilyticus</t>
  </si>
  <si>
    <t>gene_17_775118401_ext</t>
  </si>
  <si>
    <t>740_aa</t>
  </si>
  <si>
    <t>MVDSVKVTPASRKIEFFNPTTAAAKSTISLDTSGNLTIVADGTIDIGDTSADIYVGDGSSNVDIVYTADGEIRTEGSGVELSLVSAETMSAKVPLLHISDTGTTHKTLLKLDNGLDTDGGRGVGMDFRVRFTSSNIHTSQIYFDFYGDKWTDSIGMNYVSGRSGTFSHHHFRDQAGATQLMIADDGEVGIGSSFTHAAQPDAKLHLKGSGGGEKILIEDTGTNSNPALEIKNDAVHWKLQARGGDSDNFRIVEDSTTHAVIDTSGRFGIGVAAPTDSLCVRGGIKIGEFNDADGTGYAGSAAPNSANLGTGATDPQIRVSGRSTGNPGIIQMAHFDANNFLGGTTEFVLGRLQYAMNENSNNVTTVAEIRGISSRPNDPGHFDGALTFLTSQGDGSGANLTEKMMLTADGNLGIGQFPFTRNGATTVNGPDTMLHLASGTGDVTLKIEADIENDTESHNPMIWLAQDGSLVNFKIGIQETGNHAYLRWEASTDKDLIFYNDSNERMRLTGDGNLGIGDSTPSYRLDVNGTGRFTGDLTGDSRIRGGYGTGEVEFNRSDGLFTQYEFATGTLGKPTYSAATQNLTAVTTQGNCVRVSGSGTNASYQIAAAGKQALFNVVLSGDGSVLDTFQSFDCTVYVGDAAHNLVHRKTIKCLYDGANTTLYYSYVDEMENFTNDMFDVYVEHLSGDSSIAGIATDNIQVARVGITVGAVNTLTPNKLTANQLDWSWEFTGLKDEAHVG</t>
  </si>
  <si>
    <t>gene_17@775118401_GroupC</t>
  </si>
  <si>
    <t xml:space="preserve"> hypothetical protein SWZG_00030</t>
  </si>
  <si>
    <t>Synechococcus phage S-SKS1</t>
  </si>
  <si>
    <t>Viruses,dsDNA viruses,no RNA stage,Caudovirales,Siphoviridae,unclassified Siphoviridae,Synechococcus phage S-SKS1</t>
  </si>
  <si>
    <t>gene_18_775118401_ext</t>
  </si>
  <si>
    <t>297_aa</t>
  </si>
  <si>
    <t>MGIELVKEDQLEASQTLRFFANGSERLTIYNNGISTFRNSINLIAAASTPTLTIQADTNTSPAPAIRLMRGTNDTFGADSYTDWEIKDSYHLLFSDGTSGTTTERLKIWADGTGLTINNAYKLPGADGSNGQVLTTNGSGAVSWAAGGGGTDSFLIFGEEGDEYLNEGGAGNAHGFFAAYGNGVHNTTKSSTGADFGIPVGCDCTLKAVRVHCGNKNSDTNSGTITFDIYKNNSAESNTFTGNATGSGGNAFIISKTDYNINFSAGDTFNIKVTTPTASSYTAQVGPTRMSAYFERQ</t>
  </si>
  <si>
    <t>gene_18@775118401_GroupC</t>
  </si>
  <si>
    <t>gene_19_775118401_ext</t>
  </si>
  <si>
    <t>MGIEYDTTPLTAEESRNKFRAIRDSALERWVDYFQMKPLLYDSLSSSEKTDLINYRQALLDAPATLLAEKGSDFVIYNCSTYLPVQPAWFADKHPTGRLHTPDNRA</t>
  </si>
  <si>
    <t>gene_19@775118401_GroupC</t>
  </si>
  <si>
    <t xml:space="preserve"> cytochrome C oxidase Cbb3</t>
  </si>
  <si>
    <t>Pseudomonas fluorescens</t>
  </si>
  <si>
    <t>Bacteria,Proteobacteria,Gammaproteobacteria,Pseudomonadales,Pseudomonadaceae,Pseudomonas,Pseudomonas fluorescens group,Pseudomonas fluorescens</t>
  </si>
  <si>
    <t>gene_20_775118401_ext</t>
  </si>
  <si>
    <t>72_aa</t>
  </si>
  <si>
    <t>MSEEISELEQMRLVASDRLVWLRLLEKAVNDIDGVIGSLKNDVAEISRQVAARNEGLTLAPSEEETEEESDD</t>
  </si>
  <si>
    <t>gene_20@775118401_GroupC</t>
  </si>
  <si>
    <t xml:space="preserve"> ATP synthase subunit B</t>
  </si>
  <si>
    <t>Enterococcus phoeniculicola ATCC BAA-412</t>
  </si>
  <si>
    <t>Bacteria,Terrabacteria group,Firmicutes,Bacilli,Lactobacillales,Enterococcaceae,Enterococcus,Enterococcus phoeniculicola,Enterococcus phoeniculicola ATCC BAA-412</t>
  </si>
  <si>
    <t>gene_21_775118401_ext</t>
  </si>
  <si>
    <t>MAKRFGKIVYQPPEKSFTKVNIEETPHGYKIYREGDERAFTVIPYSAVKQIIYDR</t>
  </si>
  <si>
    <t>gene_21@775118401_GroupC</t>
  </si>
  <si>
    <t>Persicobacter sp. JZB09</t>
  </si>
  <si>
    <t>Bacteria,FCB group,Bacteroidetes/Chlorobi group,Bacteroidetes,Cytophagia,Cytophagales,Persicobacteraceae,Persicobacter,Persicobacter sp. JZB09</t>
  </si>
  <si>
    <t>gene_22_775118401_ext</t>
  </si>
  <si>
    <t>MSENNTTVAECVVDCVEASSGLLDDIEMVLVAGGALLALGAWAYKKYKSMMADGKITLDELLDAVDEAKDKVEEAEEHLEVLEKAYDKYNVSELKAMLKEKGLPVGGKKADLIARLESNE</t>
  </si>
  <si>
    <t>gene_22@775118401_GroupC</t>
  </si>
  <si>
    <t xml:space="preserve"> ribosomal protein L32</t>
  </si>
  <si>
    <t>uncultured marine group II euryarchaeote HF70_59C08</t>
  </si>
  <si>
    <t>Archaea,Euryarchaeota,unclassified Euryarchaeota,Marine Group II,environmental samples,uncultured marine group II euryarchaeote HF70_59C08</t>
  </si>
  <si>
    <t>gene_23_775118401_ext</t>
  </si>
  <si>
    <t>MSKTNNWYAWMQEETLRSRDKIKNLEETLASYRQSQKRMLYGIITVVIIYGVLLFFK</t>
  </si>
  <si>
    <t>gene_23@775118401_GroupC</t>
  </si>
  <si>
    <t xml:space="preserve"> peptidase S49</t>
  </si>
  <si>
    <t>Pseudomonas sp. 250J</t>
  </si>
  <si>
    <t>Bacteria,Proteobacteria,Gammaproteobacteria,Pseudomonadales,Pseudomonadaceae,Pseudomonas,Pseudomonas sp. 250J</t>
  </si>
  <si>
    <t>gene_24_775118401_ext</t>
  </si>
  <si>
    <t>335_aa</t>
  </si>
  <si>
    <t>MVYYCSSSDVGSRLGLNNAQRTQASSKIEAAIRRASIEIDQEFRDYGRDAPSAESGETTTTGAVSVGATTLPLTNGADFAVSGSGNINGDTFKWTGKDGAITSITLANAGSGYSMSASKTLTATGGTEISPFAGTYVVSATVASISLGGSNQNARDQSGGLHGPGTFTLNGAAGGTFTVADGVISNIQITNTTKFSSAPTVAPSNSTSFGDNVLTAVLASTGVISSVAITSGGVYSVAPTAIVISDGSGSSGSVTSAFTFNRLTGVTNVSVDHASGATVQEGDMAHVLREVCADLAAAFYMEDEGGTIVSEQGGTVLRDRGTLNLKRLAHLGTAH</t>
  </si>
  <si>
    <t>gene_24@775118401_GroupC</t>
  </si>
  <si>
    <t xml:space="preserve"> structural protein</t>
  </si>
  <si>
    <t>Prochlorococcus phage P-SSM7</t>
  </si>
  <si>
    <t>Viruses,dsDNA viruses,no RNA stage,Caudovirales,Myoviridae,unclassified Myoviridae,Prochlorococcus phage P-SSM7</t>
  </si>
  <si>
    <t>gene_25_775118401_ext</t>
  </si>
  <si>
    <t>218_aa</t>
  </si>
  <si>
    <t>MMARAGASKTMTQQEAGRLLSKKVKKHFDEFDREHRRKVAKQLRKIGIKEKANMKDRIIRNNGRIKGKKLMGGRDARKIARAVKEDLSMSGDSGDYGALSLGVKRPVRGYGRRENFDMAQMLMEGKEKGKKPKLTALAKKQGRDFIFFGNWPSIKPIVRKFRTKPKDGVSEEIKGRSEFGGAFYFLDQSMINIERKIVKELPPLIKKVFSQIDIEKGK</t>
  </si>
  <si>
    <t>gene_25@775118401_GroupC</t>
  </si>
  <si>
    <t xml:space="preserve"> cytochrome p450 monooxygenase</t>
  </si>
  <si>
    <t>Colletotrichum orbiculare MAFF 240422</t>
  </si>
  <si>
    <t>Eukaryota,Opisthokonta,Fungi,Dikarya,Ascomycota,saccharomyceta,Pezizomycotina,leotiomyceta,sordariomyceta,Sordariomycetes,Hypocreomycetidae,Glomerellales,Glomerellaceae,Colletotrichum,Colletotrichum orbiculare,Colletotrichum orbiculare MAFF 240422</t>
  </si>
  <si>
    <t>gene_26_775118401_ext</t>
  </si>
  <si>
    <t>353_aa</t>
  </si>
  <si>
    <t>MGIASKNEFWNARMTGADPANPGGNSNDVWAGGSGSASGGDWVITNGTWTISPDATDLSYTLFACFTYTTAPDDGAVLLSLDNGTHKVEVQSDGTTTGLKVVGATTQTFSDLDLNLADNTSVPIMLRLTLAEGGAVKCYRYEIEENDDAVIDYISITGASGSARAVKWGNTSGNVKWHTIYYSKFGAFGPRELIPSNFAQDIHVRMALAIVEHLKDSKKPYLKTQVDDANIVFAYDISPDNLRTMQTPSIHVYVENIASPEFDALGGTSIEQNYDVDIFVTTKGTNYENAYMLALNILGEIFDELYTSTGLSGTTDSLESHEARLDTRVDDDEITCTHQLTITYRRRIKMTTR</t>
  </si>
  <si>
    <t>gene_26@775118401_GroupC</t>
  </si>
  <si>
    <t xml:space="preserve"> gamma dna-directed dna polymerase</t>
  </si>
  <si>
    <t>Malassezia pachydermatis</t>
  </si>
  <si>
    <t>Eukaryota,Opisthokonta,Fungi,Dikarya,Basidiomycota,Ustilaginomycotina,Malasseziomycetes,Malasseziales,Malasseziaceae,Malassezia,Malassezia pachydermatis</t>
  </si>
  <si>
    <t>gene_27_775118401_ext</t>
  </si>
  <si>
    <t>543_aa</t>
  </si>
  <si>
    <t>MGVEWLNRYVALEKEDNYGVEPGTVIKMAIVSGTTNSGWSNNASGTFTMTSAAGGSGCAGTVGTDGSGVIDEITVTDGGQKFSHNDDIAFTMTGIGSGTLTDDCITLYIGGQPGDDTTTAGRTTGLTNGGNNTNGIIYGEADDESMKQTFELLGRSDMSRQVASKAVTNTQYGEGTINLAVQPDDFMGNIIYAFLPIEEMLPKTLGSAAINAAGGGGTTGNYILEVTAGTTATENAQVAITVTSGSGMTAINIINPGKNLSGTLSVVSFTKDKDGRATGLTGSPSLTLGYGSGANSHVFNEPTLDTHAYPSYTMRVGREGKEHTFTGMVATKLAISANLNEYVMASVDWVGKNEETPSTLQTNVPFSGLNTDALHFADAEVYFANNANKTIKVQQISFEININRDNDSAYAVGNRSFTRAPPTRTREITGTMEFNEVIHTTTTAEPTYAELTGSSVKILQPDLGAGAIRIKFKNEAGTEYMEFEFYNVRFEAPEASVSGRDPNRMSVGFQCFYDAKRGGAQKAVQALLVGATGGAISTTAYSA</t>
  </si>
  <si>
    <t>gene_27@775118401_GroupC</t>
  </si>
  <si>
    <t>Risungbinella massiliensis</t>
  </si>
  <si>
    <t>Bacteria,Terrabacteria group,Firmicutes,Bacilli,Bacillales,Thermoactinomycetaceae,Risungbinella,Risungbinella massiliensis</t>
  </si>
  <si>
    <t>gene_28_775118401_ext</t>
  </si>
  <si>
    <t>31_aa</t>
  </si>
  <si>
    <t>MAKEIQIICLDENGNPYPEKKAKKKAAPKKD</t>
  </si>
  <si>
    <t>gene_28@775118401_GroupC</t>
  </si>
  <si>
    <t xml:space="preserve"> putative acetyl- carboxylase protein</t>
  </si>
  <si>
    <t>Neofusicoccum parvum UCRNP2</t>
  </si>
  <si>
    <t>Eukaryota,Opisthokonta,Fungi,Dikarya,Ascomycota,saccharomyceta,Pezizomycotina,leotiomyceta,dothideomyceta,Dothideomycetes,Dothideomycetes incertae sedis,Botryosphaeriales,Botryosphaeriaceae,Neofusicoccum,Neofusicoccum parvum,Neofusicoccum parvum UCRNP2</t>
  </si>
  <si>
    <t>gene_29_775118401_ext</t>
  </si>
  <si>
    <t>MPVAEKEIELDDGSKILVKQASGRKKLKIEALQAKVFRQFRDKGDPTDWDVSVHEEFSDALDEAGAGIEAQVEAWLPDCIMTEGVDLDDLTTQEIMLVLNWVRGDTEEASIPLDSSQE</t>
  </si>
  <si>
    <t>gene_29@775118401_GroupC</t>
  </si>
  <si>
    <t xml:space="preserve"> MULTISPECIES: acetyltransferase</t>
  </si>
  <si>
    <t>Micromonospora</t>
  </si>
  <si>
    <t>Bacteria,Terrabacteria group,Actinobacteria,Actinobacteria,Micromonosporales,Micromonosporaceae,Micromonospora</t>
  </si>
  <si>
    <t>gene_30_775118401_ext</t>
  </si>
  <si>
    <t>MAFKGVLPSDLWDRYDREDGFHRLMLDIEVANEINDKVSEAHEQAKSGSGANANDAAAMVGRRNRRRAARKQHLSNTDDFFSAVEKAGVPVREEGGVDE</t>
  </si>
  <si>
    <t>gene_30@775118401_GroupC</t>
  </si>
  <si>
    <t xml:space="preserve"> adenylate cyclase, family 3</t>
  </si>
  <si>
    <t>Hoeflea phototrophica</t>
  </si>
  <si>
    <t>Bacteria,Proteobacteria,Alphaproteobacteria,Rhizobiales,Phyllobacteriaceae,Hoeflea,Hoeflea phototrophica</t>
  </si>
  <si>
    <t>gene_31_775118401_ext</t>
  </si>
  <si>
    <t>948_aa</t>
  </si>
  <si>
    <t>MITPFDLPLFGNPIMLAFCGVLLIVLRAGASRVFFDVVGTFQSQKLLDDASASMTTLNALAVDGLSGIEEAGALIAEQMQAVVDATTPLANEIEMATIQFEKFIDTSRDASGKIAKEVQQVGLQFGFTAQESLDAGARMAQLSTIITQEAVPAASEMALAFGLIGDMSPEDSMRKLINLQQQTNFLFQETTQSQYAQLTATERQLHVREEMAVVLNQLNSVEDRSAATMAKITGVMNEFASQAALTGESIGMMAAMSATLIEAGEEQGKGGRALRMIYARLGANTSGAADALKNLGVETTNADGSLRSLSSIMQDLQPIYGRLNSGQKQALAQQVAGNRHYVRFLKLAENFDRVISLNEEAVGQTAAVYNEAGEAVGFLDTMMNSNAVTLERVQNELDIVNAQFGDIFVPSLIEATEFQKEFNIAMLNMLNNLGQTSDVLQGFVTFQQIMSSTFAPFFTALINVKAMNVALSTQMQISRALSGVQIGRVTRSAQATANEVAQQEQKIILAKRIVGLTHEERQAELELFQTQATANTARMEDINREIMGLEELNFKIRQGGQYAGESANVRRAAEQMNLALLTESNFKQEVANRAVKNGTAAGEMHHATKKKLARLEQESAVAVDRLNEAVKEQIRILQAEGRAISATTLAREMNIDLIKMGITQKQIDAMVTDIATDSTKRFHMSVMGLSMSFMKLGGILMIAEMAIMMFKDAIPGVRDETHAAQLAMGLMAAGMALMTIEMIISMGATYQLAAAKGAEAGASIAASIASGILTLALGAQTAATISATTAFTIMTGIISGGMFLVGALAIVYAVDKFLVPKMKEVTDVTYDAAAAIDDVSFDMTDAAAQMQFAMDGIDFSAFEEGTDAMERFSSSREEMFFGFKAGAVTGDLVKQVQQGGVENFVANTEIIMNNNFNGMTTEEVAEEIIEMIERKAGLSGLNASVVAN</t>
  </si>
  <si>
    <t>gene_31@775118401_GroupC</t>
  </si>
  <si>
    <t xml:space="preserve"> phage tail tape measure protein, partial</t>
  </si>
  <si>
    <t>gene_32_775118401_ext</t>
  </si>
  <si>
    <t>2739_aa</t>
  </si>
  <si>
    <t>MVRAVKDKYGAWLVGYYDDFNGARAVPSDFNSPDNTFTGVYTHAYTHFGNPLNGEATLNPRFRWSYYDRLTIQSAYGAANAATQPYGFAPDTMRFLHNKGNFEWLSYDGNRNYSAKQMGRAKLQYPDGHTNTNFFRTFPRTNSHPQPGDAAQIICNGHNTLGRYVIPTGDIDSSFGRQSMTGYGDNTTYKAGTAGKNSWVRLATMEGSGSGINGNTSTLTMVRRAHLAGRWMGETHLYTDAGISNGRPKNIFAPLESPSGMPFLCVQQYNRTGSDSTPDLPTIYYDGDLHSRDTHDILTFRLAVRSFNGAGKVTPKVTIKAGYSSTSSPALGSFENGLTGNPVVSFDLALGSTYDTCPLLYENSSTRLAYNNNDSWLDVDVHLNYDTQKFEVYRDGTKILANQSFTGSNIKAEDMYGWQIFMHPTSGSNNVSSTLLLDRAALYRPLTDDPTERDIPPLTNMKMQTTINGFSNCQIELIDDADDYDSIDDYGFNTTDYAHNFTSVMRGNKLNDWGLILFAGGGRTGYVDVPHIDRPIWRGVVSSININQKRRGRVISINATDTLTAMEKQIPLWELGQNKDKSTENQQAYWAYDAQGLMEVMDMGTSVLKQFTSKIGREFSNDYENIADQRTQLGSGMPIQMYNNEDSFGPNSIWEDYEGMGIDYFYKDNTGLRLVLSGNPNMGSSGNITLNYSGRAALDGTTVAITAHHSINSAGEIVTYSATDPYEVLTVAIGTGSGQLNWTDEYSNLCYVGKYVGPSIPHDYPEFEFWNFPDPVSNVQHWNNYADFIANHPATYENGRASISGIRMTNHGWGYTVANGYYTTVDGEKVSKGTISMPAPENPNTANPGSDPHWEGETATAEWEGITPSYSLNAQNIPFVNQSRSSWYYGNIGKVTITNPGKGYRATGANETLLDNWFNTDRINNADSKSNDGIQSYPTSGLALQTVKKQGWGAGTQTLDNLVGGDYDDLVAQSPNGDGVYHCSLPWVDGQIPDSYDPGDGSMPTNGNDNIITNETNASGTGNNLVIKLKFTGGTTDTVVATVINGGHGYAIDDVIKCRLAFKETSSGDGHFCFVTLRVTAIASDFDAEFEYAQQASTDYLTFFFSTESGDTTFPINPGDGFVISNTETSTNLATSAGAKKAIRGRHIAKTVRKVINYHGNPLAADKRQRFLWQVQTYTPLPDGWTDGTIGDFDLKEGLLNSSYWGGTNQQLSWSKERKMIITSPTPASHTESIKERPVHAKWMQDLPHSLYFRYHFAQIQYTPQRSFDLVAQVDAGATDIEITQATYNAIPNAGVAVLDQAQAALTFEAQQNLRDFFIYRCKYYDGSKWWMGGCKYVALRHPLTVNAWSSAGSFGAVPTQIHVIQNRDAYKHLWLLWADMRNDGTADADGGLRKKNFGLKSPVTDNYSLQIQFDDQVDESGNYKNFTTLKMNDDYDLWTLDSTNDPSTGGAYSKPLDYDNMIAVAGNDVSITTASGKSYIYIADANHGLSVGDYVGLINFGTVDGVYKVGITGNSPVGFGIETTLSASPVASGTVEKHFFAKTTGSDVAPAQYQDWENKGGALMVVDTSKFFNLNTIANKGMVNQEGGGQTDLGDYYAVGVGDPVLIDSYYRNAASTSLTTDNDYHKHTNLNKLVSGKTSLADGLNKGEFWLEPLDTTIFDDNGIGRLLGSKIETENRSEWFFQWNGKIASDITASSVTVTTPAENDQHFVITKSGATFISDGVKKGAYVQNTSKPLVRGVGNSWRTGDAQDHYYRVKKVVSETVLHIERVIYYSFEKALNTEENSEGLTSGLRVRDSGLTADEITDGWATGHNLKIPKQLFNVMLDSVTIATTDNVWTQSGIESALVDQMRAFVSSGGTAHPHIKTNIDESVWPVLTLYNSVANEYAYRLMMKIDGKYLNLNSGTFYNSDKMRALWNMGIMENWLAKTKITNMFDINNIPITDKMTTYNTNSEQDSYGSVLETNSKTLMRTVVDTQKAGGVGFNNSLFTSFSWLVGRDNRLEFRPKYNSGYSFTRNNVNVTDFAMSQKERVEYVRCLFDNGKQFVDFPSPAIGDTTTWKIIEHDNVISRVEALGLAEQEYNSRKKNPISLQIEPLPLFAPQDEDVMLDGGKYGYIADAQVASQGDGDDSANTAWCWTIQGTGGVIFPGMVSGLDGNMGNTVTSSTMHTRYGDSDINTGTVAHNDNYTTYGARSVSYAVQVVHVGKDIPKVSADTGEKLRVVVALKTLADADKTTDIDSAIFQVYLIDAGYDKVSASGSVTLNGYISSNNHYTSVECKHNGFYEIDVPSSYHSSGKIVISFNADYCRDLLRTRCGDINAQSSGVYTILTNGQTQIGGATAESDSEISLMITNGQYNNKSIFPLGCRSYPSLKGGMGAHRSLWYAPALHIVDDLNYVPGTFVKYTDAGLDIDNLTMVVTDVDWQVEMGKERVLLRLSEDESTSSKGIMDYIFAPPKLPNPTTSSGGNNSAIAPSPQDNLTTEPGSEYSPGDPVNNNWTEADGGSGGSGGSFSPDSINMNSFDRGTYMAIMKNLIGGGSEFTAQYANNILGQTKTSTTPSSMRGMTGPLRVHPTQGSATSNGNGFDLPGKGKDEGVGAGEIAFSKKEIEHQVEVEIKTPKDAISDEINIMADVKLPSSANTDRAALLKIHAKCLETGAEFSETLSVPTGTKKANMQLSSTTSLSGAGTSGNTLVFTFSRTPGIGNDSANYSTLSVTNMDINFKRAAFNADNRSNVFLPYR</t>
  </si>
  <si>
    <t>gene_32@775118401_GroupC</t>
  </si>
  <si>
    <t>gene_33_775118401_ext</t>
  </si>
  <si>
    <t>238_aa</t>
  </si>
  <si>
    <t>MLVIDDRENEKVQNKILLRMGLWPDNPKGLAKVARLKSADYVIGQWGIEAKEINDLYRSIMGFGRTRTIVDQLRDLEENFDKPFLIVYGTKLKPYVQGRPNAQRMAIEMARMVKVIEKFKLTFYQRFPKIKFMQLDSMDAFVDYLVVNHTQLSVNGQSGVANIPDFVKKAGQEKKQDGRVKVLTSIPGITPAMAVDLLQKFGSLPQILHSRRTQKDLMEINGIGRTKAKKILDLRTKF</t>
  </si>
  <si>
    <t>gene_33@775118401_GroupC</t>
  </si>
  <si>
    <t xml:space="preserve">Helix-hairpin-helix domain. </t>
  </si>
  <si>
    <t>Geoalkalibacter subterraneus</t>
  </si>
  <si>
    <t>Bacteria,Proteobacteria,delta/epsilon subdivisions,Deltaproteobacteria,Desulfuromonadales,Geobacteraceae,Geoalkalibacter,Geoalkalibacter subterraneus</t>
  </si>
  <si>
    <t>gene_34_775118401_ext</t>
  </si>
  <si>
    <t>222_aa</t>
  </si>
  <si>
    <t>MLDYSISLIEKPIAKEIIVANHYTHKWSSCRYALGLFLGDELHGVAIYGFPVGRQVVKSISPQLENQDVLELTRLWLRDEAPKNSESFFIGQTFKWLKENTDTKVLISYADPMADHLGIIYQATNWLYQGNNTMLVKGYLHKINGEWMHPRSAVAKYGTVKTSKLLEIDPEYERKELKKKHRYIYILTDKREKRKILATLKHPVLPYPKNNKNCEWQSLNRP</t>
  </si>
  <si>
    <t>gene_34@775118401_GroupC</t>
  </si>
  <si>
    <t xml:space="preserve"> DNA modification protein</t>
  </si>
  <si>
    <t>Polaribacter phage P12002L</t>
  </si>
  <si>
    <t>Viruses,dsDNA viruses,no RNA stage,Caudovirales,Siphoviridae,unclassified Siphoviridae,Polaribacter phage P12002L</t>
  </si>
  <si>
    <t>gene_35_775118401_ext</t>
  </si>
  <si>
    <t>MDRAWWDFDTTPEHDIEQVKQDVYTLLSKLQGDVRVVFTGRGFHVHQMFSEPVKGQAIGRHIIRYENDVAKGLVTLDGVGNPQKLTRVPDTYNVTRKKWAVNIDKDAFFSDPFNYEIPTKPETSLLRFDPFRGEKLASNFSITKWIATHPVNEKQVVNVFDGEIGTLDQVPIPPCLDKAIRHENPRHHVRVALVTHLADNLRWFASPSSLTRDEKMDISTKICAFIETLGWRDYNPSTTRFHVNSMMDYEHTPSTAWYKARNICTGPCWLHDE</t>
  </si>
  <si>
    <t>gene_35@775118401_GroupC</t>
  </si>
  <si>
    <t xml:space="preserve"> hypothetical protein HCTV5_96</t>
  </si>
  <si>
    <t>Halovirus HCTV-5</t>
  </si>
  <si>
    <t>Viruses,dsDNA viruses,no RNA stage,unclassified dsDNA viruses,unclassified archaeal dsDNA viruses,Haloviruses,Halovirus HCTV-5</t>
  </si>
  <si>
    <t>gene_36_775118401_ext</t>
  </si>
  <si>
    <t>MIEIKTDWINEIEYEWGDFLPLLVAQIGFLMLGAYAFYKLR</t>
  </si>
  <si>
    <t>gene_36@775118401_GroupC</t>
  </si>
  <si>
    <t>gene_37_775118401_ext</t>
  </si>
  <si>
    <t>MAVKTIVCAACGKDDAWEGFEDVLRVMGQEGQKPEMITIGGCECGHQQEVTLE</t>
  </si>
  <si>
    <t>gene_37@775118401_GroupC</t>
  </si>
  <si>
    <t xml:space="preserve"> FMN-binding glutamate synthase family protein</t>
  </si>
  <si>
    <t>Croceitalea dokdonensis</t>
  </si>
  <si>
    <t>Bacteria,FCB group,Bacteroidetes/Chlorobi group,Bacteroidetes,Flavobacteriia,Flavobacteriales,Flavobacteriaceae,Croceitalea,Croceitalea dokdonensis</t>
  </si>
  <si>
    <t>gene_38_775118401_ext</t>
  </si>
  <si>
    <t>MEHGILGEPKDMERFLIAEGMEDDEGALSLSEMLHSIANDLGSFDVVEAEVKHQVYEELTTASGMKPVIWVGMIDGVLRHPQGGLILVELKTGKMNMGKLGRTRKELVYYNRLLKLMGYDEVTHFLYLCPDYKAVDGDKLLDEYKKRGKTMWLPENSGWALLEPVMTRSINAFENNLYDTIDSLKLQDYPMNWNEYFCPVWCDFHLNCEAELTGEMEAWQ</t>
  </si>
  <si>
    <t>gene_38@775118401_GroupC</t>
  </si>
  <si>
    <t xml:space="preserve"> DNA polymerase IV</t>
  </si>
  <si>
    <t>Rahnella aquatilis</t>
  </si>
  <si>
    <t>Bacteria,Proteobacteria,Gammaproteobacteria,Enterobacteriales,Enterobacteriaceae,Rahnella,Rahnella aquatilis</t>
  </si>
  <si>
    <t>gene_39_775118401_ext</t>
  </si>
  <si>
    <t>MQGVINELVNAVTNDMGRLNGIMYALLKDLDKLKEDNCPHCGQVLFEPQLDLLPPSTHCPSCGEALNTDEQKTIDDFVNWDEGKSSEEE</t>
  </si>
  <si>
    <t>gene_39@775118401_GroupC</t>
  </si>
  <si>
    <t>Desulfovibrio cuneatus</t>
  </si>
  <si>
    <t>Bacteria,Proteobacteria,delta/epsilon subdivisions,Deltaproteobacteria,Desulfovibrionales,Desulfovibrionaceae,Desulfovibrio,Desulfovibrio cuneatus</t>
  </si>
  <si>
    <t>gene_40_775118401_ext</t>
  </si>
  <si>
    <t>747_aa</t>
  </si>
  <si>
    <t>VIVTKARGNTVIVRERTEDGRRKETVISAYNPYFFVSTSDADLAPAIHKEDGYNCIYGTKLTKITVADAGDIYDFKKQNPDVMTWEANIPFVNRVLTERLRHGEEPFKQYEHRTWYLDAEWSPTTNEMRVIVVYDSFTENEYVWFVDKSLQDKTMSSVEYVKHKEFGGYTYDTPALGFRSERAMLTHFLKHMDLQDPDIITGWFVVGADIKTIVERCRAVGVQPTTMSPMRRLNYSYRDWEQPIVGRNCIDLMLAFTKLWELKNGKLPSKKLDDVAMEALGEKKIELPDGHDTYLTNLPLYIHYCRQDVRLLPKLDAKVNALDYYTSLQHIVQCDIRSTPFITKMFSCLVLTDKDNKGRIPTDPLFRYEAYEGADVMEVDAGLYNKVGILDIKAMYHSNADLYNISWDTLALPEEGQDCGNGTHFCQKEKGLLVRQMDNMTNLRNKFKRLMKHDPDNYERWDTMQFACKSLVASMYGVAGDSKYGLYHPAVAAAITHTSRATLNRLKMIAEEEGNKVIYGHTDSVFCEIDSPARGEALIRSINAKMKPIEVEFEKWCESMVLMAKNRYAGRVTWTDGNAHEPTLYVKGIELKQSRMPPIMKEVMSETINMILANREEEEVNDMLIPIINSIVNEEISVDDLAMKGKLEKNLSEYKVLSGPSAAAAWANEYLGKGYRSGSYFKVILDDNGKYLAFDEPSDLDGIALVGYKTMCDRFVLQKLRPYYDMMGWSTQRLLNAYMGLGHLSWV</t>
  </si>
  <si>
    <t>gene_40@775118401_GroupC</t>
  </si>
  <si>
    <t>Halopiger salifodinae</t>
  </si>
  <si>
    <t>Archaea,Euryarchaeota,Halobacteria,Natrialbales,Natrialbaceae,Halopiger,Halopiger salifodinae</t>
  </si>
  <si>
    <t>gene_41_775118401_ext</t>
  </si>
  <si>
    <t>98_aa</t>
  </si>
  <si>
    <t>MDEGWMTLISDIEYTIQNMIALGVEGDAVCEDSKYKVYLTLVEKNKPKHYRDPVWLRNAYIEENRSMADIAMEFDITPAAVNQWLNKHNIETRKRGVR</t>
  </si>
  <si>
    <t>gene_41@775118401_GroupC</t>
  </si>
  <si>
    <t>Environmental halophage 1 AAJ-2005</t>
  </si>
  <si>
    <t>Viruses,unclassified phages,environmental samples,Environmental halophage 1 AAJ-2005</t>
  </si>
  <si>
    <t>gene_42_775118401_ext</t>
  </si>
  <si>
    <t>MQATLPNDAITILLNKVKRTQMVAGKPQDQVLSCVLEVIDNKASVTSLVKDGLTSVSRFSCLIDNPKKQLFNAEFYITDINTFLGALKYHGTKFTLTQDGDKLRIKSSNKQTTLTASPDALAFPHNPATLKEWHTTSKNVANKLERKYLRGSIGVFDWNYLADGGEKIPTKFRLKTDAVTLYEALRCDSMNGQKINRYNFFFDWETSKGFEVRVGNELKGQTTSLLDLPSEGVGAFKMDATFEGGLEQLTQHLHGEINLNFLDFSQHGQGYKLIIDLGDNDFVFQSSIK</t>
  </si>
  <si>
    <t>gene_42@775118401_GroupC</t>
  </si>
  <si>
    <t>Synechocystis sp. PCC 7509</t>
  </si>
  <si>
    <t>Bacteria,Terrabacteria group,Cyanobacteria/Melainabacteria group,Cyanobacteria,Oscillatoriophycideae,Chroococcales,Synechocystis,Synechocystis sp. PCC 7509</t>
  </si>
  <si>
    <t>gene_43_775118401_ext</t>
  </si>
  <si>
    <t>329_aa</t>
  </si>
  <si>
    <t>MTWGQGTTTTKKTVAEAAPKTLYDREYYRNLLTAKQSQKTSQVHRMALVAHENACKTGLALSFLNNEIDAGKKVAIIDIDNSASSTVDYVYPDKDNIMVIPILDESDDSVYHEDNSVDHHALVNKTKWFINLLAEEIEEAPDTWGGIIFDGGSTFLKWCEFAMRQSLLEKGVIENEDDSFNQKEWRERNRMNRDVLDRLHALPVAKIYNTFHLKAIQEYMDDGTGKKVLMTTGERPDWEKGTMRRFSQQIFLSRYMKKADLAAGVKGDKSLNEGEWCVRATIEEMKGQKMEYVGSTHTVLSVDNGKVTWFGLPFITDDEVKSDASDTTE</t>
  </si>
  <si>
    <t>gene_43@775118401_GroupC</t>
  </si>
  <si>
    <t>gene_44_775118401_ext</t>
  </si>
  <si>
    <t>MVEETLLMGKEARRKLLQGINKVADAVKGTLGPSAKTVIIQQEDSFPLILNDGVSVARAVNDPDPYVQMGIDLIKQVAEQAQGISGDGTTTATVIAQALCNEGFKEIEDGKDRLELFEMIQEKVDEIIRNIEGHSQPCETVDDVSSVAKIAANNDQELGDLIADVMLNIGSEGAIALKHGSGFETTFEIKDGLEIQSGAASPHFSQEMANANVLITTDKINNFESLVPALELSLKEQKGLLIVCADYNESVLPNLLINVVQGKINACLVKLPSMGKQQEDWAYDIRAVTGGKVFNKTLGDSLTTVKEHELGYATLVQCGKDSCVVETDTGIDDAHLDDLYQKADNADHDWDKQTLTRRIARLTKGVASIYVGATTEIEMLEKKERIDDAINAVRAAMRNGTIAGGGILLNYYGMDSKDDLIMKAFSAPMRTIAENAGIDLPPTMHVERGLDARTGKLDADLVAVGIIDPVDITINSIRSAVSIAKLVLLSDALVALPQS</t>
  </si>
  <si>
    <t>gene_44@775118401_GroupC</t>
  </si>
  <si>
    <t xml:space="preserve"> molecular chaperone GroEL</t>
  </si>
  <si>
    <t>Thioalkalimicrobium microaerophilum</t>
  </si>
  <si>
    <t>Bacteria,Proteobacteria,Gammaproteobacteria,Thiotrichales,Piscirickettsiaceae,Thioalkalimicrobium,Thioalkalimicrobium microaerophilum</t>
  </si>
  <si>
    <t>gene_45_775118401_ext</t>
  </si>
  <si>
    <t>MAIALGNYVLLTVTDGEEEIGGSIGLIVSMGKKYYLESMGDAVSWPASITIGDEVVLADEDNLVHVTGDLYGTTASNVMCVV</t>
  </si>
  <si>
    <t>gene_45@775118401_GroupC</t>
  </si>
  <si>
    <t>Zobellia uliginosa</t>
  </si>
  <si>
    <t>Bacteria,FCB group,Bacteroidetes/Chlorobi group,Bacteroidetes,Flavobacteriia,Flavobacteriales,Flavobacteriaceae,Zobellia,Zobellia uliginosa</t>
  </si>
  <si>
    <t>gene_46_775118401_ext</t>
  </si>
  <si>
    <t>399_aa</t>
  </si>
  <si>
    <t>MIDEKIIERTAKTLNTDVATLKAHTDEVLASQGEAWKNAGKTEADAYALALKVAGSKIRNANARLARSGATKMEGMFVSVPRPKEWGKILYNKMKGQLMNASEEVRQTFVDNGKIVLFNDNGDGTHTRYAREDFFGQEVSEVNQLPNNAMQLDGMTHFYCVWDSNNPTFPSGDKNFKYGAARPQNERERTSLFFGRAEGESDWRAITVTAQSKAADIQFPTFTPLTMALRLGANGDKAYVKADMTDVTLDPSKADIFETDPKGLMAAHLGEENMLSGLDALPAYYDTFNGKDGWWDRMLGVIAEVIHIDPRDNGGYTLVCADLDIASTAPVVEVYVGADDAHRVDFAVGTKILLVGQTWRTRDTNEQRLSVNGWWPFDEVEAMVETTQTTLDADGDGWD</t>
  </si>
  <si>
    <t>gene_46@775118401_GroupC</t>
  </si>
  <si>
    <t xml:space="preserve"> RNA methyltransferase</t>
  </si>
  <si>
    <t>Desulfotomaculum alcoholivorax</t>
  </si>
  <si>
    <t>Bacteria,Terrabacteria group,Firmicutes,Clostridia,Clostridiales,Peptococcaceae,Desulfotomaculum,Desulfotomaculum alcoholivorax</t>
  </si>
  <si>
    <t>gene_47_775118401_ext</t>
  </si>
  <si>
    <t>MRAVGKPPLTPRAINMSEVWAVKHRPLLDEIVGQDHILNALTMPVSVAKNNSPEHQPFPHMIFYSPQAGTGKTSLAYALAAEIGYVMHAYNASSKRTRGIEFVEEELLPMSRNGQDKQMFLLDEADQLTPAAQSALKGVIENACGIFILTCNDLSKVSSWLQSRCMVHTFHAISEEHMAERLATIVGKEGVEITGKQLGSIMIAHAGDLRAAINALQAYHGAENKTQFILSLGDSKFDSQGFLSLCFREKAFDHALKMFEGFQPRPTIQQVFHYAVNSTANTNSKLTVIEAAITAERDFVAGVEPNIILANFVRMVGR</t>
  </si>
  <si>
    <t>gene_47@775118401_GroupC</t>
  </si>
  <si>
    <t xml:space="preserve"> replication factor C small subunit</t>
  </si>
  <si>
    <t>Marine Group I thaumarchaeote SCGC AAA799-D07</t>
  </si>
  <si>
    <t>Archaea,TACK group,Thaumarchaeota,unclassified Thaumarchaeota,Marine Group I,Marine Group I thaumarchaeote SCGC AAA799-D07</t>
  </si>
  <si>
    <t>gene_48_775118401_ext</t>
  </si>
  <si>
    <t>MDEGMRLMMEFLTNMNGYGTDPMLSDILTKENHNTAMFLKDCIHFLSDIDFEAADYDENTEIVQMLSQAHDWGDDLIRGLLLGILIGLVTDETNPVGFKGEMAHLYRLLNALNLERKFA</t>
  </si>
  <si>
    <t>gene_48@775118401_GroupC</t>
  </si>
  <si>
    <t xml:space="preserve"> alpha-amylase</t>
  </si>
  <si>
    <t>[Eubacterium</t>
  </si>
  <si>
    <t>Bacteria,Terrabacteria group,Firmicutes,Clostridia,Clostridiales,Lachnospiraceae,unclassified Lachnospiraceae,[Eubacterium] rectale</t>
  </si>
  <si>
    <t>gene_49_775118401_ext</t>
  </si>
  <si>
    <t>MDLGLFFWYVVIPFSIPFLFGMYLGSKWHKEWVMEQEYSGDNSFFYAAMYLDD</t>
  </si>
  <si>
    <t>gene_49@775118401_GroupC</t>
  </si>
  <si>
    <t xml:space="preserve"> PREDICTED: plant UBX domain-containing protein 10-like</t>
  </si>
  <si>
    <t>Solanum tuberosum</t>
  </si>
  <si>
    <t>Eukaryota,Viridiplantae,Streptophyta,Streptophytina,Embryophyta,Tracheophyta,Euphyllophyta,Spermatophyta,Magnoliophyta,Mesangiospermae,eudicotyledons,Gunneridae,Pentapetalae,asterids,lamiids,Solanales,Solanaceae,Solanoideae,Solaneae,Solanum,Solanum tuberosum</t>
  </si>
  <si>
    <t>gene_50_775118401_ext</t>
  </si>
  <si>
    <t>221_aa</t>
  </si>
  <si>
    <t>MGVVIFTNDDEQFLVGKYVLMVGSIDTPPTDPDTTYILRTNRFTEKDVEAWLPYIANRLIVTIDKPPKITKKTEDNVIIDNVYNKSDRNLLTSVEAMLSWTDRKRVWHLIQDLPIPYALAFLRTNRDDIDLWRLIAKANMEMDDDYVRAIFAYAVKENRRKTKWPKKKKEEDIAPSPFRQNDKYWKQIVTTIKSVANEVRVGSDELPKGMRKTKEATDKWI</t>
  </si>
  <si>
    <t>gene_50@775118401_GroupC</t>
  </si>
  <si>
    <t xml:space="preserve"> hypothetical protein A3752_15770, partial</t>
  </si>
  <si>
    <t>Oleiphilus sp. HI0081</t>
  </si>
  <si>
    <t>Bacteria,Proteobacteria,Gammaproteobacteria,Oceanospirillales,Oleiphilaceae,Oleiphilus,Oleiphilus sp. HI0081</t>
  </si>
  <si>
    <t>gene_51_775118401_ext</t>
  </si>
  <si>
    <t>MKAWRSQSNRYLFKRPIYKDEWPKLIEAMIADSLVGIITSSGIDWYNNGYSLTAKSVRDAWGLSETQYRRLCDYVYSHDPFVYIDETEN</t>
  </si>
  <si>
    <t>gene_51@775118401_GroupC</t>
  </si>
  <si>
    <t xml:space="preserve"> TAM domain methyltransferase</t>
  </si>
  <si>
    <t>Metarhizium anisopliae</t>
  </si>
  <si>
    <t>Eukaryota,Opisthokonta,Fungi,Dikarya,Ascomycota,saccharomyceta,Pezizomycotina,leotiomyceta,sordariomyceta,Sordariomycetes,Hypocreomycetidae,Hypocreales,Clavicipitaceae,Metarhizium,Metarhizium anisopliae</t>
  </si>
  <si>
    <t>gene_52_775118401_ext</t>
  </si>
  <si>
    <t>VKWRVTGKARSGRWLEEYDDWQLVRMPPRFFDSRQDASHYFETLERAILWKLNPEGSRNQYSVFATLNCKWPEGARANNKEEGIYHKRRNRET</t>
  </si>
  <si>
    <t>gene_52@775118401_GroupC</t>
  </si>
  <si>
    <t xml:space="preserve"> hypothetical protein FG93_02538</t>
  </si>
  <si>
    <t>Bosea sp. LC85</t>
  </si>
  <si>
    <t>Bacteria,Proteobacteria,Alphaproteobacteria,Rhizobiales,Bradyrhizobiaceae,Bosea,Bosea sp. LC85</t>
  </si>
  <si>
    <t>gene_53_775118401_ext</t>
  </si>
  <si>
    <t>207_aa</t>
  </si>
  <si>
    <t>MKTRLEIQQRLKNENDMFVMEVLRWVLDGGCPMCDHKQRKECERQIMQEETSPHFLETKHNWPEGTVIRHMESHVEFDPDEAAHIEEARKQTINTLDAAEDIVVRVQNYLDELEERKEAHGGITSEFVADAARLIGQANSSLKLVGQLKKEIGVDSQLLLAQAQMNNMSNILVDVLRQHPELLDDIELRMAALKAPNVVDVEYEVVE</t>
  </si>
  <si>
    <t>gene_53@775118401_GroupC</t>
  </si>
  <si>
    <t xml:space="preserve"> putative transcriptional regulator</t>
  </si>
  <si>
    <t>Clostridium sp. CAG:221</t>
  </si>
  <si>
    <t>Bacteria,Terrabacteria group,Firmicutes,Clostridia,Clostridiales,Clostridiaceae,Clostridium,environmental samples,Clostridium sp. CAG:221</t>
  </si>
  <si>
    <t>gene_54_775118401_ext</t>
  </si>
  <si>
    <t>MKIAMSKKRGCWPAVARYLQAINKPVTAETIISEATTVRHKNGKVYEGRPLYKTQKCPTPRQLQQLLKADKNVERIGEEGKQGMWRWKHEDEA</t>
  </si>
  <si>
    <t>gene_54@775118401_GroupC</t>
  </si>
  <si>
    <t xml:space="preserve"> N-formylglutamate amidohydrolase</t>
  </si>
  <si>
    <t>Burkholderia cordobensis</t>
  </si>
  <si>
    <t>Bacteria,Proteobacteria,Betaproteobacteria,Burkholderiales,Burkholderiaceae,Caballeronia,Burkholderia cordobensis</t>
  </si>
  <si>
    <t>gene_55_775118401_ext</t>
  </si>
  <si>
    <t>432_aa</t>
  </si>
  <si>
    <t>MNIFNAVLDFAERNHYVDVADKLPVFLCSVGSHIFNALNKCSRCDFDPDSPLVDEDHDFTIPNCPLRHNNMPFYTPMSQLPDTRIHILMRGAKGSGKSVMILMFLAEGTGLLHNQNEDMGQGMKTMMGANSITEAGMFGSVDEEGEIAGRPIAREMCGGFLGFEEFSSMSDASKKDHSMDMKNQLLTSLDNGRVQKALRNGWVRYTTRYTVWAGTQPARFELDSGLDRRFFIIDIDMTPEKELLYKKAQHLQSNMSVEERTDLATKAFEIKQWLKNRMETAVANPPTGILFDDDIGEWINRPDVRSYEADLFRRLAIGYHMMQPIYRGGEPLVITLDPTLENILNMSLQQRRTVMDADLELIRSTFWKQDLPKSQLLKEISRMITQGDYQSAKRWVIENLEGQSWYFEYEPETNRRGRKGMLCRIGPQTMED</t>
  </si>
  <si>
    <t>gene_55@775118401_GroupC</t>
  </si>
  <si>
    <t>gene_56_775118401_ext</t>
  </si>
  <si>
    <t>MKLEQHTSTDIVWTDKPPKKEDTHLLVYHQAEHGAATALAGRALIGDVKPIAKIYSNLLHVNGINFIPAPCWPEYRLYEVYNNNGERYFILRIPSLYPVEATVLPNANPMTWLYTYPIVRDIVLSLNQYGARRMTYMTTNLFKHHREFSEYGSIEHGHVVSYDFVDLADEVEKYYGDTSVEVQDDYAIAPNVWIWCDVFATFCSNSPHSSRVVLGSASPSFVDTDTADTLLNYLESNYGLGFDEEALEDYAYKLTQMNKHRYVNVEDIIGGTFREEGEGDFRP</t>
  </si>
  <si>
    <t>gene_56@775118401_GroupC</t>
  </si>
  <si>
    <t xml:space="preserve"> ubiquitin hydrolase, putative,cysteine peptidase, Clan CA, family C19, putative</t>
  </si>
  <si>
    <t>Trypanosoma cruzi</t>
  </si>
  <si>
    <t>Eukaryota,Euglenozoa,Kinetoplastida,Trypanosomatidae,Trypanosoma,Schizotrypanum,Trypanosoma cruzi</t>
  </si>
  <si>
    <t>gene_57_775118401_ext</t>
  </si>
  <si>
    <t>MEERAYAIVEEHGAMNTREILDRLNDYTNMNKSKSQKGYSMHQLSQKLRVSPFFICLGEDRMPVGMGDTAKTTGVLKYDVIPVKVIVHEKLAIVKEGGHLVTPVSKMPRFFKKEWVRQGGVL</t>
  </si>
  <si>
    <t>gene_57@775118401_GroupC</t>
  </si>
  <si>
    <t xml:space="preserve"> cytotoxic necrotizing factor 1 domain protein, partial</t>
  </si>
  <si>
    <t>Yersinia pestis PY-66</t>
  </si>
  <si>
    <t>Bacteria,Proteobacteria,Gammaproteobacteria,Enterobacteriales,Enterobacteriaceae,Yersinia,Yersinia pseudotuberculosis complex,Yersinia pestis,Yersinia pestis PY-66</t>
  </si>
  <si>
    <t>gene_58_775118401_ext</t>
  </si>
  <si>
    <t>268_aa</t>
  </si>
  <si>
    <t>LEQRHEEKVNYKTSTSIKLKNLKLSRLKKIYASAFSRNEDYALLNRPEVELEYNNEQYTIGCRGVMYNFLKFLDNDWDKQTHENAMVVIGLHEVLNDFLEEYKMKSVLCWVDQDNRIVGIAERMDSYTNIEGVYAYIEEKLWSGAGRVERQSFIQGGIPHFRVANGNMNLEIVVNKPYVIVRGRYDVGEGYVQVVKPKKFRGSIDTIRAKDFYGAIDAAIEKLIDVDKNMIWNDTQVRAVCDTSNMMAKEVDTLEWNWFCWITGERVN</t>
  </si>
  <si>
    <t>gene_59_775118401_ext</t>
  </si>
  <si>
    <t>MVKEKEMSEREILARAYKWFGVKAPRGHTFAVRDDYMATMKAYAAWVRQDKIDNEEWWADWNNGMKKK</t>
  </si>
  <si>
    <t>gene_60_775118401_ext</t>
  </si>
  <si>
    <t>MGVRGKRRFIQTRRAIGVILNEAREPMSPQEIAEALRYRPTRAITATPNRVSQLLRGARGIVSDKEMRDFDSSRQQSKVYSMDEYDLYEDWLDRE</t>
  </si>
  <si>
    <t>gene_61_775118401_ext</t>
  </si>
  <si>
    <t>60_aa</t>
  </si>
  <si>
    <t>MSKIEDKVCAKIQARAEVGEKKYGVTMEREDLTLKEWLTHLQEEMMDAIVYIQKVMDCEA</t>
  </si>
  <si>
    <t>gene_62_775118401_ext</t>
  </si>
  <si>
    <t>74_aa</t>
  </si>
  <si>
    <t>MKMPHLKHARYGNAKTPICGDKTEYRYITEEEWRKLSWCKVCHAAVGKFAVPKLVEQKKAELKSPILTLRSYLP</t>
  </si>
  <si>
    <t>gene_63_775118401_ext</t>
  </si>
  <si>
    <t>MRAKTVPHVEYEIFNHILDTIDITTVKEQMCPTGDKVAEERFNKGAESAAKLIENLINRRLHRLPKNHVDYRGKDE</t>
  </si>
  <si>
    <t>gene_64_775118401_ext</t>
  </si>
  <si>
    <t>179_aa</t>
  </si>
  <si>
    <t>MNIFVLNEDPVLAAQDYCDKHVPKMVVELLQQCGSAVIRHGATPDMMPLTKKGTPLKGGYHKHPCTVWCGDSRNNFLWAVVHGLALCDEYSKRFGKTHFCETGLEQLFTMSQIIPAGNLTPFALAMPDEYRPVACHIKDGYLFHATGSTAVAAYRRYYHSKTFAKWDKGTDTPSWWVAA</t>
  </si>
  <si>
    <t>gene_65_775118401_ext</t>
  </si>
  <si>
    <t>MNIDEKDVEEIRDLVLQMDEQIGHLGETLGKLFWDLHYAYEAEYDYWEETGETDCRVLYELVAVWLSLPFTREIMRETYRDYEKHMEEE</t>
  </si>
  <si>
    <t>gene_66_775118401_ext</t>
  </si>
  <si>
    <t>46_aa</t>
  </si>
  <si>
    <t>MARQVWEDIECWSMSHMGTMALWRTLFGAVKLTLATLITLKVFGVV</t>
  </si>
  <si>
    <t>gene_67_775118401_ext</t>
  </si>
  <si>
    <t>MSDYKNVGTDHKIEAKIIHIHTAPQAWVDYKIRIKINGKFYTGELELSE</t>
  </si>
  <si>
    <t>gene_68_775118401_ext</t>
  </si>
  <si>
    <t>MKYQEKKYDYWTMPLKTMSGVAWIDRRDVSGFVKTDSGTLEVHMKSGTIFTVTEWDETTIDDLLLKFSPYTLEKHYTEREE</t>
  </si>
  <si>
    <t>gene_69_775118401_ext</t>
  </si>
  <si>
    <t>369_aa</t>
  </si>
  <si>
    <t>MSEENNDEKTYLFAIGLQHLVSADTNLKDSERRDKDLMLKNREIWGDTGDYHSQDRKSVTRIGSGQRNVYDWIRGLKYNAEFTSDEGVYGKKGISITLKQLEAKLGNSVYDTMHFLWRTTSSRSNLILTHKTKWDTWSDSLRYVRKLNHNTYSDAAYNDRNNAYILNGETMQTLWEENGERWLAEKNNRDNYNKELQNFHKCKEVKNNFESDIRNLERQIKIGEELEPITRDDMIEFFVYRHERGLTHGLCYPEDNRWRRSKVGEDAMLKADKIGKADRWIIDGMPHRYDRSINIEDIEQAKNFVVAQGGTVTYGGVDYKIDAIISFPEYATLAEKRQTLRVKLQTMLNDYKENVVKETWMGDYGGEEE</t>
  </si>
  <si>
    <t>gene_70_775118401_ext</t>
  </si>
  <si>
    <t>VVGNKDLISKGLIVINMTIWEIGQTYTNKHNGKQIVIESNYITDEGYLMWEAFYLPRKDGYEMAKILSDMDEKHWEKVTVAPKKKGRVIMQTQFTKVRMLRREGDEEE</t>
  </si>
  <si>
    <t>gene_71_775118401_ext</t>
  </si>
  <si>
    <t>MTLIGKDKIKEAFAKIRAIINSKAPVPFAQIEELLAPLDDGYLGELKIPNFDGHGVYILNMYKSTTTKDGNIESKVFFCDKAHEQKKVEVEELNKVLAWSETKTL</t>
  </si>
  <si>
    <t>gene_72_775118401_ext</t>
  </si>
  <si>
    <t>86_aa</t>
  </si>
  <si>
    <t>MGVEKMAHEEDYDDILAAKELQIKSYAIALKIAIEESADLRKERDSLRKIAVREQKEANELRMQVLKLERIIRKHEDRWAYRESVL</t>
  </si>
  <si>
    <t>gene_73_775118401_ext</t>
  </si>
  <si>
    <t>MSDENYDDTGNPSKFEHDTFGNRLTVFNRDCIVCGETFKAKSKAHKKCDRCKHITIREAEEIQQVNYQQGKFGIAELDDLGEDMFDEDDFEADTGYTHDEIYEMFSEQDEDDYLEDEEEWG</t>
  </si>
  <si>
    <t>gene_74_775118401_ext</t>
  </si>
  <si>
    <t>MKPVENHMVALPQPELDHEEKCDHSYPYDILDIHDYDEETITFEVKCPDCGKIGYVEGSIKLDYEVEWDDE</t>
  </si>
  <si>
    <t>gene_75_775118401_ext</t>
  </si>
  <si>
    <t>MDEIRFEIGDCPLCEREGLPLRMIRGRNEMVAWLCDLCISKWEERGGNGGVRAR</t>
  </si>
  <si>
    <t>gene_76_775118401_ext</t>
  </si>
  <si>
    <t>328_aa</t>
  </si>
  <si>
    <t>MTRQMRQEAWGSFGDDAQGETAEEVCKNAGLGFTANLEPLYDKRGTMLTHKHRGVFRDDTNDCIGVVGKSYHVKQHVDVANLAHELTGTGLLEWNKVGQTNNGARAWFNLALPDEVVINGNEPIQTYMTLMNSHDGSSGIRVIPQTFRMQCGNQYNMMIRDAKAKNGLFVVRHTSRMDEAIEQMKQAIGMTNVMMDEWARQAQGMMEIDMDIGERVQFYLDHLPIVQKPEMMKGGKDYDKNNPFGLATRGKNILDVVLGLEEQEQNQVGGMDGTLWQAVNVISDFIDHDWVTTKDGKVNEKRAESAIVGTGQRIKGKAWEDALARVVA</t>
  </si>
  <si>
    <t>Domain of unknown function (DUF932)</t>
  </si>
  <si>
    <t>gene_77_775118401_ext</t>
  </si>
  <si>
    <t>MRRWEDGTFKPYDKQKQAAGRKGGKTTGDSKRRTGSTNGRYSEGRERHECCGAIKGRSHKKTCPNHRSNKIARALRKEGVVSPVKKKIPSEDFIEVAPVVAMMRGCDLTCVVCNSKKNTAQSKKVHKDDFTRPTMRVICDECA</t>
  </si>
  <si>
    <t>gene_78_775118401_ext</t>
  </si>
  <si>
    <t>MDRKNLDRKVARIIVNAVIEDPAGIAYYNRAIDQLEAEGFYEDWSENVEDLWLAIALTWASWGEE</t>
  </si>
  <si>
    <t>gene_79_775118401_ext</t>
  </si>
  <si>
    <t>MLRWWQRAWNKYALKTTWLPVFKRGKDEQDNYEKGPYSGIWGYSRDSPWWTGDGDDW</t>
  </si>
  <si>
    <t>gene_80_775118401_ext</t>
  </si>
  <si>
    <t>MPQGLCLSIFRFSPFLLQICSILGFFGVFRGFATNFTEREALLQIKLKNRVLQIKGSVKIALSVMQGVGVLAHT</t>
  </si>
  <si>
    <t>gene_81_775118401_ext</t>
  </si>
  <si>
    <t>MAMKQEIMDKIHKTAGERIDAGSMQCEADFFIGAMSMYLALHPESEEDGSWCPPSWMFTIMRGDSVVENAAEIEADRAIERAEIKAERDYDDRHAYDRPYY</t>
  </si>
  <si>
    <t>gene_82_775118401_ext</t>
  </si>
  <si>
    <t>MENQPRTILTSLHICDEIDGVLHFIPCSVTENVAGYTPMGKPRNGMMGERTINDPMPWYWGNTDEECQAICDDYNLETFGITRKEALEIIASSMRAQNNHDY</t>
  </si>
  <si>
    <t>gene_83_775118401_ext</t>
  </si>
  <si>
    <t>MVRYLNEYDAEEMYDEWLDSMGEVEVCGLHYRASRVLKEVDPIAYRCGFNDFLDAEGYEIDNDY</t>
  </si>
  <si>
    <t>gene_84_775118401_ext</t>
  </si>
  <si>
    <t>LLQIKIIETLKRVSLLALIMLTRKHYNKMAEIVNKVEDFDSKVEVYIEFWKWAVEDGNPNFDLDRFRDACGFGVDAVFREP</t>
  </si>
  <si>
    <t>gene_1_778722464</t>
  </si>
  <si>
    <t>183_aa</t>
  </si>
  <si>
    <t>PNWLLYEGVLSEEDCKRWIDLGRQAPKQEAKTFRTGEGESDAHRKTDIRWLPNVGPYTEMHDFLMKVAMDANKRFGLTLTELPPLQFTEYSDVGHHYGMHHDIDWNRQDGKHRKLSIVVQLTDPEDYEGGVLSFAHTQNPDPEALIKRGSIICFPSYLEHGVSPITSGSRTSLVGWFEGPRWR</t>
  </si>
  <si>
    <t>gene_1@778722464_GroupC</t>
  </si>
  <si>
    <t xml:space="preserve"> 2OG-Fe(II) oxygenase</t>
  </si>
  <si>
    <t>Sphingobium sp. YBL2</t>
  </si>
  <si>
    <t>Bacteria,Proteobacteria,Alphaproteobacteria,Sphingomonadales,Sphingomonadaceae,Sphingobium,Sphingobium sp. YBL2</t>
  </si>
  <si>
    <t>gene_2_778722464</t>
  </si>
  <si>
    <t>VGILFALVVTIILLTPYIPHGPSDGIVNPFSCKKIEGAVVLKEHDKEGHKLYVEYFVADEWEGSIVYVSNNTYHSFEEGDTYEQIVCDIFEYENILQQIEDLQNIGILIPHNG</t>
  </si>
  <si>
    <t>gene_2@778722464_GroupC</t>
  </si>
  <si>
    <t>Bacteria,Terrabacteria group,Firmicutes,Clostridia,Clostridiales,Lachnospiraceae,Lachnoclostridium,[Eubacterium] fissicatena</t>
  </si>
  <si>
    <t>gene_3_778722464</t>
  </si>
  <si>
    <t>MQDNNTTAECLVDCLEESSGLLDELEIILVAGLALLGIAAWALNKYKTLNADGKITLDEILDSADEVKEKAAEAKAELKTIEDALESRSVAELKEMLKEKGLKVSGKKSELIERLKNN</t>
  </si>
  <si>
    <t>gene_3@778722464_GroupC</t>
  </si>
  <si>
    <t xml:space="preserve"> hypothetical protein TL18_03710</t>
  </si>
  <si>
    <t>Methanobrevibacter sp. YE315</t>
  </si>
  <si>
    <t>Archaea,Euryarchaeota,Methanobacteria,Methanobacteriales,Methanobacteriaceae,Methanobrevibacter,Methanobrevibacter sp. YE315</t>
  </si>
  <si>
    <t>gene_4_778722464</t>
  </si>
  <si>
    <t>MAYYCSVADVGQRLGLDSAQRTRANSRITSVIRRATIKIDQIFRDYGRDAPSREIASTTLNGAISANATTITLTSASSFSSAGNGNVDGDSFSWTGKSSNDLTGVTGISFDHLSGVTVEEGEFAHVLREICADLASSYYLQDDSVFQEGGMRDGGLRSNTLGSRGKENLYRLAHLGSVD</t>
  </si>
  <si>
    <t>gene_4@778722464_GroupC</t>
  </si>
  <si>
    <t>gene_5_778722464</t>
  </si>
  <si>
    <t>251_aa</t>
  </si>
  <si>
    <t>MPYIRQLAPYTPRSGGGRDSKGSAVQFRVGYYDRGLIDALKGLKTQFDTRKWLQNEIYAFLKVDVIPDTKDKLQDKQPETFNKILPPTRKFKQSKSIYRRVADSLDAEIDGDVVKAGSKPFPFGVTGQRQDPNTKKTIAQIVKRGMRSFMYKKSGGRKYNRSLPPTVRSSIKYGHKIKSNPPKKTKMAQPTYGVFSSIGMQRARKHPGFKGRQRFDYVEYMSKSIRGDRFKKHMVSRIEFLGGIYGFKERV</t>
  </si>
  <si>
    <t>gene_5@778722464_GroupC</t>
  </si>
  <si>
    <t>Streptomyces sp. Amel2xE9</t>
  </si>
  <si>
    <t>Bacteria,Terrabacteria group,Actinobacteria,Actinobacteria,Streptomycetales,Streptomycetaceae,Streptomyces,Streptomyces sp. Amel2xE9</t>
  </si>
  <si>
    <t>gene_6_778722464</t>
  </si>
  <si>
    <t>MGVSARNHYWTSRTNLADPTNPNGAANEAWALNSGSGSGGSANNDNWRVTNQIWKVAKGDSNTLLASFKIVAKPDTSEMVMAIDNGTHRAEVQITSSLDSISLVGSSTATKSDLDLDVSEYASVPVLLRLTLDSSGNARLYIDEIIEDDDASTHYLSVTASSSTSEGVYWGNTTGTLDWSIVYHTSQGAYSPDELDISDFINFAFVRTALKIIEVLKDSKRFYLKNHVTDSAIIYGYDLSSNMVSRLNPPTVHVVTTTATSPEFNTLSGARTDQDYSIDVYVTTRGTDYRNAYRLGLSIMGEVFDELYTNTGLDSGIDSLIGYNLIFDTKMDDDETICVHQLNLTYMKKVNMTRREV</t>
  </si>
  <si>
    <t>gene_6@778722464_GroupC</t>
  </si>
  <si>
    <t xml:space="preserve"> PREDICTED: uncharacterized protein LOC106807453</t>
  </si>
  <si>
    <t>Priapulus caudatus</t>
  </si>
  <si>
    <t>Eukaryota,Opisthokonta,Metazoa,Eumetazoa,Bilateria,Protostomia,Ecdysozoa,Scalidophora,Priapulida,Priapulidae,Priapulus,Priapulus caudatus</t>
  </si>
  <si>
    <t>gene_7_778722464</t>
  </si>
  <si>
    <t>MTTFANRYVSVAVEHAFGDAQAVDAYGEVDEESFNETFDVLQRPDMNRYGAQKAVDSKHYASGSFSMPLQPDQFTMICLHGIMGTHTPGGTAGVDDKLEELSTGELPSYTFRIGRDDQEYTFAGQVIESISVSSSVGEYAMMTVNTTGCKAQHKASDGSTIALTAGLGTPSYTYTGDAAHFVGAYVNFEDLATTSAYSKLVQSIDFEISTNRDMDNSYTLGSDTCVRAPPMQLREISGSITFSKAVLAADVSVDEPDFADLLGSGSFHHGTASNPAISVLFQVDTNNKIRFDFFKVHYDAPQTNVSGRDTQTMTVGFTGLYDETTTDMMEILFSSEDTTLKGSGATDIDSLSS</t>
  </si>
  <si>
    <t>gene_7@778722464_GroupC</t>
  </si>
  <si>
    <t>Geobacillus sp. G11MC16</t>
  </si>
  <si>
    <t>Bacteria,Terrabacteria group,Firmicutes,Bacilli,Bacillales,Bacillaceae,Geobacillus,Geobacillus sp. G11MC16</t>
  </si>
  <si>
    <t>gene_8_778722464</t>
  </si>
  <si>
    <t>MPVLQKEIELDDGKKILVRQASGMERIEIEARQARVFRKVRHFGPNPMEWTDEQQEEFADLIDEADAGPTSQMRDWIPNCILSEGVDINTLTSAELQKLLSFVRGDDEEGGIPLSSS</t>
  </si>
  <si>
    <t>gene_8@778722464_GroupC</t>
  </si>
  <si>
    <t xml:space="preserve"> adenosylhomocysteinase</t>
  </si>
  <si>
    <t>Legionella wadsworthii</t>
  </si>
  <si>
    <t>Bacteria,Proteobacteria,Gammaproteobacteria,Legionellales,Legionellaceae,Legionella,Legionella wadsworthii</t>
  </si>
  <si>
    <t>gene_9_778722464</t>
  </si>
  <si>
    <t>LKYGDAGGRHLLEIDLAVAGEIADRITEQTEESRNSPAAQSRKARKAVEKRQRMGAKGLGELLKDTFDNKEGE</t>
  </si>
  <si>
    <t>gene_9@778722464_GroupC</t>
  </si>
  <si>
    <t>Bradyrhizobium manausense</t>
  </si>
  <si>
    <t>Bacteria,Proteobacteria,Alphaproteobacteria,Rhizobiales,Bradyrhizobiaceae,Bradyrhizobium,Bradyrhizobium manausense</t>
  </si>
  <si>
    <t>gene_10_778722464</t>
  </si>
  <si>
    <t>1151_aa</t>
  </si>
  <si>
    <t>MASRTGSARVFFEIVGQFQAERLLKDADSAAVVTKAIWLDAAGGIVEAFEFAFDGIRDLVEENIESFKAYEEQLIQVRKFYQGSEEDIMKFADASMYLGETFAFSGAEALKAAAQMAQMKTVLGSPEAVIAGTEMGLLFAEIGNMDTQLAMKRMTSLMQQTGFALGGLTQAQYDNLDAHTQAQVVMSNTMRVLDQLNTIENSSVATMEDMTFVLNQFSAQGNLAGESMASMAAFAAILLEAGEETSRAGTGLRMIYSRLAVDGGDASEAIAEVVPHLDATTVSTMSLSGVLDELIPYYVQLSDIEKVRLTQAIAGNRHYVKLQKVIENHERYITLTGMAYSGTYGAVEEFENRQESMKFKIDKANALIENQRALVGDNLAKAYVKSLEPQYQFLKLLEKSTDESNKYSASLGGLEVSVKDTLENILLLGAAVEQLSLPLNFAMGLGNILISAQAFGAINRQTRELQSFHTEAYGRRVYMMEQEKQMKLASLFDIEQASKTSYDAMMQRTQRQYAINLTNSKRNKLRVQQLKLQNKELEKQVLLLDMTKSKDVVKSVQLQKEIQGNKDLIEIGMQKSQMQLAEYQTQKAIFQQRNAYEKGMQAYYKLSIGQRANQVKQQKALSGAIQNTYNNMANEVVVFRALTEEERKSIVTRAQANQVQATNIQLRLSEMRIKLQTAKLTDEEREALLGLIAVEEEHLRNLGEEIAKDEILLHADEQRIKNIRREAQEATVLGQVMDNLHGSREAHQRTMRNAVSIGTGLLGIYSMTAKSARDMEAAMYGIIIAQGLYQTAMFISKKRTDGYTASVIMAQMATNIFYGAIVAVVAYMGGKALANALNLSSAFDDLSSSTEEMTNNFGDFESVLKELSMKGEESVLGNIVEASYNDLRNSEEVAKNAQAVLENQITTYDDLMKAHDPESAEYKSAQVSHAIALQKKKEVDAIVDAHKGADGIYAQYVEDTINEVDKLNYEMTSAYANRMADLTQYFGYSEADAEAIVDREGIARYVVEYADGTGAIFKTHEEMEADRQRVTQESNAKIIEDGEALAASYESLYGTVLSAVYAADSEISGLVSGSLEQMNEFASAREELFFGSQANFQGAIYKQITQGGVESVLHRVEIIQHNHFNGMTLPEMVSQVTEGVIVEMRGQGVPI</t>
  </si>
  <si>
    <t>gene_10@778722464_GroupC</t>
  </si>
  <si>
    <t xml:space="preserve">Intermediate filament protein. </t>
  </si>
  <si>
    <t>pfam00038</t>
  </si>
  <si>
    <t>Filament</t>
  </si>
  <si>
    <t>Paenibacillus alvei</t>
  </si>
  <si>
    <t>Bacteria,Terrabacteria group,Firmicutes,Bacilli,Bacillales,Paenibacillaceae,Paenibacillus,Paenibacillus alvei</t>
  </si>
  <si>
    <t>gene_11_778722464</t>
  </si>
  <si>
    <t>2332_aa</t>
  </si>
  <si>
    <t>MRTTSNTLNIWLAGYYDDFMSCRSVPDDSNASTVRDIDHTATHHGNPMNGEATLNPRYRYSLPDRSQLATYESANDNLTADVFFATSSVATISNSGIHEWLTLDTIRRGYNNWEGRAQLQYPDSRRGSRQRFNGAAGDSYEAFVNGHDTRGVYYAPLGDIDSTMGRSRVISRAARDSNSTMYIGAGSHQQAERAGHTTTHSISLASILSGERTDKTTTSSGANRGNARKHLYPLRSPAGQPFLISKLHQKETNTSGGNRYRILNYDGKMQFSGLGDTFNIRMASHTFGDWAGQQYTLKIGYPKSGGFNKSTQTFSGTPAITVNIPISDLTSGNLEIDTYTYGNNNNYWDDIDIVMDFTAQTYKVYIDGTQLGGTGSMAGSYQPDDIFGWSLDVYNSGACSDGFVDAITCIDRAALYIPLQDEVQSTDYTPLKSFNYQATANSLSTVSFIISDDDNRFGLTGLLESTGFTEWSALVFRDNLDRPIWWGTITNLRQSQNTNQQTLDTIISAEEQFGLMDRQLPIWELGQGSVLDKEGHFALNTAIEKNAELVANMKNILYTGGIKLQLNNSTIGFNNADFATEDNQRTSLLSSHPIQMYIGEDTNGPNDTEKEWEGYGSARWKLEESFGMFQNENLTCVLLSSDTLHTTSNTLSTTNSSVAAAKNISSITAITNHSTAPDETPSMKVAVLAVNDSLTRGDKDCSTYEVIATNPLDTRKKLVEFQTTASHGYSEGDEIRFGIRRNSSTYAIDTTGNIFGGGQYRILAVPSTTKFQIEVTSTTLTTSSATGFGTGQVLPVLVSTNFNSGQLTNKHLVFNASVLDFWNDSNKQEVFYRNVHAKWMDDISESLWFKSKFGIISKECYHTAGKNTITNNPVSPAKASSYSQDTATFTGISSISTTATSVTCDDPAIWYYKEALGKDGIIDVIDPVTNERNTLLFDGCTAPSEAALTYIQLNSGSAVTIDGQSWYNGFQVSNESLSQWDIVVHSGFADYELNGVHQVTGIYSQTGGVTKYVAIKIDTFTPKKENAGLVTTNLSWFNDPDDFYPRLWTYQNVQNTNALGGLTRTQEVVIRKSSPVISLASNNVATKTTGATGQVHYGSFTIQNIKGQRRAWTAGDFLYRFRKIDESNGYKHIWLLWSDMRNDGNADANNSTTKKDFGLVLPTKENYNVDMIFADQFETNGENSPFASLKIGEDIDIWNVDAEVEPYSGSAWSALGSNSYKLKDFPGSVPFNPYENWESKGGAFLIIDSSRFFNMNTESSGGRPGYTTGGMAHFDDYDIPIAGTPYLLDAYYKKAVSNYKNSGTSVDGTTTTNFANHENQLKFINDAATPINDIGFGDDTLELDDATNFDFGATDGYGIILATKGTGKDSEKYLFGLRWNTVTGNTLNNVYINDPNLTAIDPQAIITSLDEDSALWSSGSRMDIALKRELGDGQTLNENGYDEIVVYNTPAALYGFRILMNVDGYIEFKNGGTYYDSDKIRMLQNIAIINNWTNNSTLSSIQDINNVPLTRNMTTTRIAYSSGDTENFGAITDLREKTFATSIRDIVNTSGEGSDGTNIVFSRVVGRDGRFDYRPSYNSGFTFTRNNMVNSGLSVDSSSIITNIRAFYNGGQSFVDYPKPSTGTEARWKVLDLSSVRNKQEAEALAKREYHKVKTSSMSVSVKLNRESGENNVMLSNARYGYIGDAAIVGLYETGSEKFGSSWTSLYGGIPFTGIANALDGNTNSTEVTNDFTLVPMIDGTGNYPSSAMPGLEVVSVVSSVQANGVESPISWASSSNTLNWSIAFGSTVVSQVITSDGYYEIASGPNKITVKIDYSELPSSGTTTKSYAYVSLADADKAYNTYGAKSISHALQVVSVPPSVPKINDENHELRVGISISGGSTADDARFKIHLLDYDFANTGSPAQFTETLNTNGSSEIEVYGNGFYEMDFPTSWGAPAGSKLVISVNTDYLRDVIRQRCNNKVKNANNIPGLSAFASTDSDSIFPLGFREFAEYGGMSEDRNAWYAPRLFIVDDIKYVPSTYCTITDTHIDLSSQSMVIQSVSWSQKERDHEIVSLSLERNESRYKKTLANVFQNTSATGGVTQEASQQFMQEGLWLGNFNQTQGINTEGGSTTDGQNINTFSTTVTQMMKGVNETPAETTSPEGEHGILGVKRVGVSASANLSIDGFDAITDGSGGVVGSDGFVLNGTYCNAEGLAATGVKHEQSFIVRIPSDSADSHIELLAKASLDGDSSNSTAVVTTKVESLDSGVSATRTTSVSYSDTNRSEYILYSGKIKGANAGSSLKVTLSRTPNTGSDNATYNALRIHTVRLSTRRHTTTNPSQAKTFKPYSS</t>
  </si>
  <si>
    <t>gene_11@778722464_GroupC</t>
  </si>
  <si>
    <t>gene_12_778722464</t>
  </si>
  <si>
    <t>MVVYADDRESASVLQSLIARMGDADLEDDGLVKVRRLTTGDYVLGSWGIEAKEINDFYRSITGKGRGKRTLNHQLSDLCEAYEYPIIAVYGGKLKPYFRKRVAKRVVAQEIIKMQQTMKSYKMMIYHRFPKIRFIEFATMEDFVEWLSISHTQMQISNALSAPKKARRGKSGHADPRIAALTGIAGVTEDMAKAILSHFGGFKALLLTRTNRKALTAVRGVNTPIADRILALRRPYDE</t>
  </si>
  <si>
    <t>gene_12@778722464_GroupC</t>
  </si>
  <si>
    <t xml:space="preserve"> Hef nuclease</t>
  </si>
  <si>
    <t>Halobacteriaceae archaeon SB9</t>
  </si>
  <si>
    <t>Archaea,Euryarchaeota,Halobacteria,Halobacteriales,Halobacteriaceae,unclassified Halobacteriaceae,Halobacteriaceae archaeon SB9</t>
  </si>
  <si>
    <t>gene_13_778722464</t>
  </si>
  <si>
    <t>333_aa</t>
  </si>
  <si>
    <t>MDLISFPRQMGLRRAICNTPNDLQNYLNRLNNLSSVYISLYSFDEINNGRVDYDTAVMDRAWWDFDATEEHTMDEVKQDVATLINRLDGDVRLVATGRGFHIHQLFQKPVRGRDWAYRLDTYEKAMAKGLSSLDGVGYPEKLTRVPNTYNPKRKKRCVVLPARLFASDPLGFKIPKQNEHPQLCPFFGELNGEVLFDLISWWNENGRKEETKERTLTKMPINAVTASSTVPLPPCLQRAISVSNPPHHVRVALAQFMSAGLRWYSHPQDLSSEELHRIEDEICSFIGKLGWSDYNPQTTRKAVKSLMMYERYPSPIWFKKNNLCDGVGCWYCR</t>
  </si>
  <si>
    <t>gene_13@778722464_GroupC</t>
  </si>
  <si>
    <t xml:space="preserve"> sphingosine-1-phosphate phosphatase</t>
  </si>
  <si>
    <t>Angomonas deanei</t>
  </si>
  <si>
    <t>Eukaryota,Euglenozoa,Kinetoplastida,Trypanosomatidae,Strigomonadinae,Angomonas,Angomonas deanei</t>
  </si>
  <si>
    <t>gene_14_778722464</t>
  </si>
  <si>
    <t>MKVVCPECDSDTFSNVETFVQVTGSVDVPTVEVVTASCLICGYKGEIARRVV</t>
  </si>
  <si>
    <t>gene_14@778722464_GroupC</t>
  </si>
  <si>
    <t xml:space="preserve"> nucleic acid-binding protein</t>
  </si>
  <si>
    <t>Candidatus Methanomassiliicoccus intestinalis</t>
  </si>
  <si>
    <t>Archaea,Euryarchaeota,Thermoplasmata,Methanomassiliicoccales,Methanomassiliicoccaceae,Methanomassiliicoccus,Candidatus Methanomassiliicoccus intestinalis</t>
  </si>
  <si>
    <t>gene_15_778722464</t>
  </si>
  <si>
    <t>278_aa</t>
  </si>
  <si>
    <t>MKCADGETLRRLSSYDPTEEGKVLRVSKSSYMGYLYCPRQYFMDRVLLKDIKKPETTAMRRGTEVHDALDEFYDRWDGEQTLYPMFEQEGSVYQIMAELEQQRLDNWGVEYFAPYEHEDLRTYYHEEYDIVIVGKIDGVLIAPDDEYAILELKTGTTNANKITKTRKELAFYHMVLQDMDDIDATKFVYVLPDADNFSFANKLLQQRNKTVWVGENGGMTVIEKVNKRTLNAFRESFNKFLQQIRNEEWNMNWDDWRCPQWCAYSMACEEEITGVTFT</t>
  </si>
  <si>
    <t>gene_15@778722464_GroupC</t>
  </si>
  <si>
    <t xml:space="preserve"> hypothetical protein UU78_C0021G0002</t>
  </si>
  <si>
    <t>Candidatus Roizmanbacteria bacterium GW2011_GWC2_41_7</t>
  </si>
  <si>
    <t>Bacteria,unclassified Bacteria,Bacteria candidate phyla,Patescibacteria group,Microgenomates group,Candidatus Roizmanbacteria,Candidatus Roizmanbacteria bacterium GW2011_GWC2_41_7</t>
  </si>
  <si>
    <t>gene_16_778722464</t>
  </si>
  <si>
    <t>MSDKIGVEEGLEMLSQQVAQLSHVVAGIIQEMKTLTDLSLADMKEREKLLPKHCDDCDLTTFVPNIEGVETDDCCNQCLKPFDEEQTTLKSFEEE</t>
  </si>
  <si>
    <t>gene_16@778722464_GroupC</t>
  </si>
  <si>
    <t xml:space="preserve"> lactocepin</t>
  </si>
  <si>
    <t>Bacillus vireti</t>
  </si>
  <si>
    <t>Bacteria,Terrabacteria group,Firmicutes,Bacilli,Bacillales,Bacillaceae,Bacillus,Bacillus vireti</t>
  </si>
  <si>
    <t>gene_17_778722464</t>
  </si>
  <si>
    <t>MIVTRRGRNGIIVRRRDENRNRIEETYKSNPFFFVATEDYAPHICNSAINAEHGFKGVYGEELTKVTVSAPENIRDFRSDNPSLRTWEANIPFVNRVLAEEKIMPPNYEHRTWYLDCEWSINTGKLTIMVVYDTYTKEHFIFFTHPDYKAGFHSQFPLKNHPDGLDLLQLDKPALAFSSEKEMLSAFAKLLHQHDPDIITGWNVVNADIKKIVERMNDNGLDPKTLSPLNKIVYSFTDWRQPIIGVNVIDLMVAFTHLWIIKNGQLPDKSLATVSSEVLGETKVELQDGHDTYYTDFGTYLAYAIKDVDLLPKLNSVNNAIEHYTAIQHIVGCDIATTPHITKLLTVLALRDEEFNLQIPTKPQFTYEDYQGAEITAVQKAGIFDNVAILDIKAMYHSNVALHNIGHETLSEDGVDCGNGTKFLQGKPSLLLRQMDNMTNLREEYKSKMRAATTDEERKRYDALQFATKSMVASLYGAAGDSKYGLYHPAVAAAITFTSRETLARLRKECEKRGHNVLYSHTDSAFVQTDSPEQTIQLVSEINESMSPIVTEFERWCDSMLLKAKNRYAASVVWTDGRTHEPIEYYKGIELKQKRMFPVMKEAMALVIFGLLQKKSEEEITTSLVELVTSIVSGEVAFERLCMKGKLERNLQDYSVLSGASAGASWANDYLAKGYRKGSRFLVTLDENGKYIACDSEEDLQGVAKVGYREITNRFIVKKVADYYKIMDWDIQPIENALNGIDEYVWL</t>
  </si>
  <si>
    <t>gene_17@778722464_GroupC</t>
  </si>
  <si>
    <t>Methanocorpusculum labreanum</t>
  </si>
  <si>
    <t>Archaea,Euryarchaeota,Methanomicrobia,Methanomicrobiales,Methanocorpusculaceae,Methanocorpusculum,Methanocorpusculum labreanum</t>
  </si>
  <si>
    <t>gene_18_778722464</t>
  </si>
  <si>
    <t>285_aa</t>
  </si>
  <si>
    <t>MIIKRADLISLLKANKREAYIGKKKTAQCETCIIVSMDSDKVVTYNIVKDGVTTLHRLTIPVISSSVGLFAIADIDAVIGALKYHSCPVTLSTDSDATKLQIKSKGKQTTLLSSPNAFAYTGARVTIKAQLNKASEIMERINLSPTVPSYTTIKGEEYSPELVFTCKTEHLQNGLEANTMNNQNLPHVKLVGKKDGMYISAGDFLKGKTETKIHQKNYLQILDSDYEFGGGLENIDLLRYFGSETIVSIFDFHDINGMVVFGFRSKECDDNFVIVLGKRVEQDVS</t>
  </si>
  <si>
    <t>gene_18@778722464_GroupC</t>
  </si>
  <si>
    <t xml:space="preserve"> methyltransferase</t>
  </si>
  <si>
    <t>Paenibacillus pinihumi</t>
  </si>
  <si>
    <t>Bacteria,Terrabacteria group,Firmicutes,Bacilli,Bacillales,Paenibacillaceae,Paenibacillus,Paenibacillus pinihumi</t>
  </si>
  <si>
    <t>gene_19_778722464</t>
  </si>
  <si>
    <t>331_aa</t>
  </si>
  <si>
    <t>MMGWGQAQQSSATQLPAEETQYGREYYANLLTQRREHHFPIRISAVGKENTCKSSLLTEMALGITDKEVAIIDVDNSAAQSILVNYPHEMHRIRIISVFDESDASLFNEDNTTNWVALVEKMAWYIRLIGEEVANGNIGAVILDGCSTFLKWCEFSMTEVLLKRGIIKEEGERFNQAEWRVRNQLYRDVINRAHQLQVPFVGYTFHLKDVKEWMDVGGGQKGLMKVGETPEWEAGTKRLFSQQIWLTRFSKEGDIAAGVAADNTLEDNEWVVRATINEMKGMNQEHLGTTHDVLKVSNGNAEWFGLPFLKWGESNGEEGETPQPLRQEVDN</t>
  </si>
  <si>
    <t>gene_19@778722464_GroupC</t>
  </si>
  <si>
    <t>gene_20_778722464</t>
  </si>
  <si>
    <t>403_aa</t>
  </si>
  <si>
    <t>MDNTMLERISKNVGCSIEQLSKELAEAQATHKENLISAGKTESDADTICLRMAATMVRKKMASLAASGCINYEGAFVSVPRAKDFAELSYKKMATQLETLPASGINNLVSLGSIMFYEPNGNGGYTRLANPSLLNKASFAEGTRTDDVEVLPKNSMGISGGRAFSLIWNNTMPSYPSGDANFRYGAARPLNEPERTSYFYGRKAGTDDELQLVQIVASGKMSRASYPTFTAGSIAARPNRDGSKLYLKDGVSEFVIDNEVESIFNGDPSTWEVEGLDITHVATLADIPTFLEALEPSRKWDALVIMDLEVIHIDPRERGGFVLSLGDLDYTSLSMPIDLWIPSSQEDLLDFGVGSVLTVVGSAWVGRDGDSRLTPTGWFVKDSIATAPVEPDMDESSLIEGWG</t>
  </si>
  <si>
    <t>gene_20@778722464_GroupC</t>
  </si>
  <si>
    <t>Butyrivibrio fibrisolvens</t>
  </si>
  <si>
    <t>Bacteria,Terrabacteria group,Firmicutes,Clostridia,Clostridiales,Lachnospiraceae,Butyrivibrio,Butyrivibrio fibrisolvens</t>
  </si>
  <si>
    <t>gene_21_778722464</t>
  </si>
  <si>
    <t>313_aa</t>
  </si>
  <si>
    <t>MGGWNNLWCEKYRPETLDEVVGQDLIVTRLKRQPKMDYLFHSAEAGTGKTSVARALARELAFTIHEFNASTKNQRGIEFVEEDVIPLVATNNPAMIIFLDEADQLTNAAQSALKGVIENASCMFILTCNDINKISQWLKSRCVLMEFDTIDDEAILARLTYIMNKEDRWVDYVHLNRIIHAHTGDLRNCINALQAIAYMSEEDRDKYTKTLYSEGFDYERFLRICFNDRDVESAVAMFDGRNPRQIIRQIFNFATNHPSNKSESVMAVIEAAIVSERDFINGVMPEVIVWNFCRILCSGFIGRTDLGQNNPKR</t>
  </si>
  <si>
    <t>gene_21@778722464_GroupC</t>
  </si>
  <si>
    <t>Aciduliprofundum boonei</t>
  </si>
  <si>
    <t>Archaea,Euryarchaeota,unclassified Euryarchaeota,DHVE2 group,Aciduliprofundum,Aciduliprofundum boonei</t>
  </si>
  <si>
    <t>gene_22_778722464</t>
  </si>
  <si>
    <t>189_aa</t>
  </si>
  <si>
    <t>MENTRIIGISGSMRSGKTTLAHRLRDHIPKSQIFSFADEVRREARQAFCDTPEAKAAWDEMLASDKEKLRPVLQAWGALKRKLYGADYWVKKTLKAIEQSAYDFAIIDDVRYFNEKRYVENRGVCIRLESDRYDLFERGATLEALAHESEKDLNYTHFDRHINTSELNEYDTFIEALERIKGVFDGRLE</t>
  </si>
  <si>
    <t>gene_22@778722464_GroupC</t>
  </si>
  <si>
    <t>pfam04275</t>
  </si>
  <si>
    <t>Phosphomevalonate kinase. Phosphomevalonate kinase (EC:2.7.4.2) catalyzes the phosphorylation of 5-phosphomevalonate into 5-diphosphomevalonate, an essential step in isoprenoid biosynthesis via the mevalonate pathway. This family represents the animal type of the enzyme. The other is the ERG8 type, found in plants and fungi, and some bacteria (see pfam00288).</t>
  </si>
  <si>
    <t>P-mevalo_kinase</t>
  </si>
  <si>
    <t>Hymenobacter sp. DG25A</t>
  </si>
  <si>
    <t>Bacteria,FCB group,Bacteroidetes/Chlorobi group,Bacteroidetes,Cytophagia,Cytophagales,Hymenobacteraceae,Hymenobacter,Hymenobacter sp. DG25A</t>
  </si>
  <si>
    <t>gene_23_778722464</t>
  </si>
  <si>
    <t>123_aa</t>
  </si>
  <si>
    <t>MVVDILYEKGALTRVEIAKELADKRSLREVPSDNSLSSVLAKNVQIECVGYAVVEKLNGSKTKHMVFDIRRDLIQSEEDIPLTRPVSCMTGAERTQAQRCSQCGRQRLMPDGEEPCLHCRRGL</t>
  </si>
  <si>
    <t>gene_23@778722464_GroupC</t>
  </si>
  <si>
    <t xml:space="preserve"> hypothetical protein ACN38_g9514</t>
  </si>
  <si>
    <t>Penicillium nordicum</t>
  </si>
  <si>
    <t>Eukaryota,Opisthokonta,Fungi,Dikarya,Ascomycota,saccharomyceta,Pezizomycotina,leotiomyceta,Eurotiomycetes,Eurotiomycetidae,Eurotiales,Aspergillaceae,Penicillium,Penicillium nordicum</t>
  </si>
  <si>
    <t>gene_24_778722464</t>
  </si>
  <si>
    <t>MGNVVLAMFILVGFWVALMICWYLTIPFWVVVRHQGAAERQQAQAEKDLAWMAAFQNQ</t>
  </si>
  <si>
    <t>gene_24@778722464_GroupC</t>
  </si>
  <si>
    <t xml:space="preserve"> hypothetical protein UZ22_OP11002000436</t>
  </si>
  <si>
    <t>Microgenomates bacterium OLB23</t>
  </si>
  <si>
    <t>Bacteria,unclassified Bacteria,Bacteria candidate phyla,Patescibacteria group,Microgenomates group,Candidatus Microgenomates,unclassified Microgenomates,Microgenomates bacterium OLB23</t>
  </si>
  <si>
    <t>gene_25_778722464</t>
  </si>
  <si>
    <t>VIFTNEPSDYEKGEVVYLGSRITEPPVREGVTYILEGSLTKEEAETLASYIPYRMVVCCKTKPRFESSEDVLVAWKDKPKTNLYRLISGIKKYPQRLFIHQRLATAPIPYLLSALKGGVDNIQFWRLLAASNLTLPDTYTRSLFAYGIDSETHNIPVAKLAKDDEVLLDMRSSDKHIDTILQNDVAFANEVREKGRDMIPKGMKKNKVVDKWVM</t>
  </si>
  <si>
    <t>gene_25@778722464_GroupC</t>
  </si>
  <si>
    <t xml:space="preserve"> phosphoribosylformylglycinamidine synthase</t>
  </si>
  <si>
    <t>Lachnospiraceae bacterium YSB2008</t>
  </si>
  <si>
    <t>Bacteria,Terrabacteria group,Firmicutes,Clostridia,Clostridiales,Lachnospiraceae,unclassified Lachnospiraceae,Lachnospiraceae bacterium YSB2008</t>
  </si>
  <si>
    <t>gene_26_778722464</t>
  </si>
  <si>
    <t>VKKAVENWKRSEWFSANDILDFALQQSTQPKGGFSVYTVSRFLSMMEYKGQITSKNEGGVKVYRRNESWDA</t>
  </si>
  <si>
    <t>gene_26@778722464_GroupC</t>
  </si>
  <si>
    <t>Chlorogloeopsis fritschii</t>
  </si>
  <si>
    <t>Bacteria,Terrabacteria group,Cyanobacteria/Melainabacteria group,Cyanobacteria,Stigonematales,Chlorogloeopsis,Chlorogloeopsis fritschii</t>
  </si>
  <si>
    <t>gene_27_778722464</t>
  </si>
  <si>
    <t>MSAGEPVKWRVHFNQLIARPIPKSEYPKLIDKMLDDGLVCLLTPNGYQWYSGRYRVSANAVREMWNLSASQWRRFMEWVYIYDPFSITPEEYADGEEVSESGGEESR</t>
  </si>
  <si>
    <t>gene_27@778722464_GroupC</t>
  </si>
  <si>
    <t xml:space="preserve"> hypothetical protein OESDEN_21139</t>
  </si>
  <si>
    <t>Oesophagostomum dentatum</t>
  </si>
  <si>
    <t>Eukaryota,Opisthokonta,Metazoa,Eumetazoa,Bilateria,Protostomia,Ecdysozoa,Nematoda,Chromadorea,Rhabditida,Strongylida,Strongyloidea,Cloacinidae,Oesophagostomum,Oesophagostomum dentatum</t>
  </si>
  <si>
    <t>gene_28_778722464</t>
  </si>
  <si>
    <t>VKSKWLIEQRIEVEEDPIVLEALRWVLESPECPLCNHPQRKDFEFLVANGTQSPPFLESKHGWPDGIVEEHMKEHITYDAKEAQQIEEARSEAISTLDMAEDVFSRIQQWLDEWEELKEQDGISREWLSEATKLVAAGNQSLKLIGTLKKEIGVDSQLMLAHQQVQGILGVVVDVLQEHPQLMNTMELRLAALKAPSTIDAEFEVIE</t>
  </si>
  <si>
    <t>gene_28@778722464_GroupC</t>
  </si>
  <si>
    <t>Clavibacter michiganensis</t>
  </si>
  <si>
    <t>Bacteria,Terrabacteria group,Actinobacteria,Actinobacteria,Micrococcales,Microbacteriaceae,Clavibacter,Clavibacter michiganensis</t>
  </si>
  <si>
    <t>gene_29_778722464</t>
  </si>
  <si>
    <t>MVYEIEQVLDALDVFQEHLDGNFGLSDFNREEIVDALEDILNAMPCDFCNSPSTDELIDNAYYCEDCLSKTQECYVCESVVMPEECIFDTEALVTICITCKDEIDADQHTY</t>
  </si>
  <si>
    <t>gene_29@778722464_GroupC</t>
  </si>
  <si>
    <t xml:space="preserve"> PREDICTED: E3 ubiquitin-protein ligase MGRN1 isoform X1</t>
  </si>
  <si>
    <t>Myotis lucifugus</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</si>
  <si>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lucifugus</t>
  </si>
  <si>
    <t>gene_30_778722464</t>
  </si>
  <si>
    <t>VVKHRRFIDAVFHHIRKNGARPINGMQVDIQIKTQRGKKRRFRNPPTKQQIARLMTADPRFLQIKEKGSNVCLWGINEEYLQKVKKEGEEA</t>
  </si>
  <si>
    <t>gene_30@778722464_GroupC</t>
  </si>
  <si>
    <t>Patulibacter minatonensis</t>
  </si>
  <si>
    <t>Bacteria,Terrabacteria group,Actinobacteria,Thermoleophilia,Solirubrobacterales,Patulibacteraceae,Patulibacter,Patulibacter minatonensis</t>
  </si>
  <si>
    <t>gene_31_778722464</t>
  </si>
  <si>
    <t>345_aa</t>
  </si>
  <si>
    <t>MRGAKGSGKNVLIDLFLAEGTGLLWNPDGFNGVGFRTMMGAQSVTEAGMFGSINEDGYVGGRPLAREMCGGFLGFEEFSSITDATRKEHSMDMKNQMLTSLDSGRVQKGMRNGWVRYNTRYTVWAGTQPARFELVSGLDRRFFIIDIEMNRGLELQYKKAQNAQARMTPAQRADLAAAAIEMRSWFIRRMMDATLTPPLGVQFTEEFEEWVLRDTVRSFESDLFRRLAIGYAMMQPDYKGGEILTVGVDERLARILASSLQMRRNVMDADLALIKTTYWNEDMPRSKLVKEISRAITNGDYQQAKRWIEENLIGEDWYKEYVPQVAGKRGRRGVMCRIGMPDGED</t>
  </si>
  <si>
    <t>gene_31@778722464_GroupC</t>
  </si>
  <si>
    <t xml:space="preserve"> 5-methylcytosine methyltransferase</t>
  </si>
  <si>
    <t>Streptomyces virginiae</t>
  </si>
  <si>
    <t>Bacteria,Terrabacteria group,Actinobacteria,Actinobacteria,Streptomycetales,Streptomycetaceae,Streptomyces,Streptomyces virginiae</t>
  </si>
  <si>
    <t>gene_32_778722464</t>
  </si>
  <si>
    <t>245_aa</t>
  </si>
  <si>
    <t>MMVWYEPPSDKPTKVIIYSPQEPCPVPAIIFGTVANEGRKVGNVFSKLLNVKPLQQAFNDDDLVNIYETKDSDAVLISINGLHQISHENSNHWLFGYPIVRDALISTLIRYRNITEVVFATTDMYSDFRWKEDAFADEPACRLYESEEIPEELTIPMFVYAGLYICKAYDLRSMVMCFSASVETPLIKAAFADGVGLLPFMNLKINLDDAKELYDEWEAATKEAEGVVAQILKQAKNDYKGIAYE</t>
  </si>
  <si>
    <t>gene_32@778722464_GroupC</t>
  </si>
  <si>
    <t xml:space="preserve"> hydrolase TatD</t>
  </si>
  <si>
    <t>Clostridium botulinum</t>
  </si>
  <si>
    <t>Bacteria,Terrabacteria group,Firmicutes,Clostridia,Clostridiales,Clostridiaceae,Clostridium,Clostridium botulinum</t>
  </si>
  <si>
    <t>gene_33_778722464</t>
  </si>
  <si>
    <t>MGTRGDRNQTGAYLMDAAYKIIEENEGAMGVADLHQLLLTRKPEGGRTRDKATQLSKSDFIQKMRASPIHTYTDGVVMNRDLTEVAKRWMGFTHPLRPRNKLPTLMLREVERLERAGNKE</t>
  </si>
  <si>
    <t>gene_33@778722464_GroupC</t>
  </si>
  <si>
    <t>Leishmania mexicana MHOM/GT/2001/U1103</t>
  </si>
  <si>
    <t>Eukaryota,Euglenozoa,Kinetoplastida,Trypanosomatidae,Leishmaniinae,Leishmania,Leishmania,Leishmania mexicana species complex,Leishmania mexicana,Leishmania mexicana MHOM/GT/2001/U1103</t>
  </si>
  <si>
    <t>gene_34_778722464</t>
  </si>
  <si>
    <t>236_aa</t>
  </si>
  <si>
    <t>MRHPVLIGGKHLFAKPERHIIVKDFQAWRLVQRGERKRRRFSPQIVLQVGGYEIVLQGYNAVWDFLDCLHQGLRRTELNALMKGYAFDVQQFTVIEELQFIIEESKVEYVCFDVEESGFAKANRRRILLLPTKKGDMDCSLKFVDGENVVFAILKSPKESLILILGEGGVRPRKGVIARKEGSVAEFIEEHYDMPCEAVGDHQFKLNMFEEEVDELEYLQYIQLIQPLVGKNTGSQ</t>
  </si>
  <si>
    <t>gene_34@778722464_GroupC</t>
  </si>
  <si>
    <t xml:space="preserve"> PREDICTED: histone deacetylase 10 isoform X1</t>
  </si>
  <si>
    <t>Danio rerio</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</si>
  <si>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Danio,Danio rerio</t>
  </si>
  <si>
    <t>gene_35_778722464</t>
  </si>
  <si>
    <t>168_aa</t>
  </si>
  <si>
    <t>MNEWKKFDFTKKKDGGIMLTHRGTAETWLHLVFDEETDDLYVILDYFRTPRMVGEYERLDIANNPTHQHFCNQIGLWFILNCMRRWKHAPNIRLQLLKAIEDEQDGLSAAHFIYLYLLGSNLESEFSEYHSKVYTNAEDELLNIPEGIKPPIDPNGVTFYADPYLQGL</t>
  </si>
  <si>
    <t>gene_35@778722464_GroupC</t>
  </si>
  <si>
    <t xml:space="preserve"> cobalamin biosynthesis protein</t>
  </si>
  <si>
    <t>Bacillus sp. Root239</t>
  </si>
  <si>
    <t>Bacteria,Terrabacteria group,Firmicutes,Bacilli,Bacillales,Bacillaceae,Bacillus,Bacillus sp. Root239</t>
  </si>
  <si>
    <t>gene_36_778722464</t>
  </si>
  <si>
    <t>MISEDGEDIHIIWCVDDVHLHIPRLTREQAKEVLHEAYRKHDAELGISWLTFEIFAEIMFPEGEKE</t>
  </si>
  <si>
    <t>gene_36@778722464_GroupC</t>
  </si>
  <si>
    <t>Thermogemmatispora carboxidivorans</t>
  </si>
  <si>
    <t>Bacteria,Terrabacteria group,Chloroflexi,Ktedonobacteria,Thermogemmatisporales,Thermogemmatisporaceae,Thermogemmatispora,Thermogemmatispora carboxidivorans</t>
  </si>
  <si>
    <t>gene_37_778722464</t>
  </si>
  <si>
    <t>35_aa</t>
  </si>
  <si>
    <t>MSDYKVEILGGDGKDLLISITFDDGDIYEGWVDKQ</t>
  </si>
  <si>
    <t>gene_37@778722464_GroupC</t>
  </si>
  <si>
    <t xml:space="preserve"> reductase</t>
  </si>
  <si>
    <t>Cellulomonas sp. URHE0023</t>
  </si>
  <si>
    <t>Bacteria,Terrabacteria group,Actinobacteria,Actinobacteria,Micrococcales,Cellulomonadaceae,Cellulomonas,Cellulomonas sp. URHE0023</t>
  </si>
  <si>
    <t>gene_38_778722464</t>
  </si>
  <si>
    <t>MDKMRRQIVIERGMVYGEFATNSGNTLIRADDVSAVTALNNGGCDIHMISGTIFTVECALSDVLQMLGLDACKVFEGDE</t>
  </si>
  <si>
    <t>gene_38@778722464_GroupC</t>
  </si>
  <si>
    <t xml:space="preserve"> glycosyl transferase family 2</t>
  </si>
  <si>
    <t>Campylobacter rectus</t>
  </si>
  <si>
    <t>Bacteria,Proteobacteria,delta/epsilon subdivisions,Epsilonproteobacteria,Campylobacterales,Campylobacteraceae,Campylobacter,Campylobacter rectus</t>
  </si>
  <si>
    <t>gene_39_778722464</t>
  </si>
  <si>
    <t>162_aa</t>
  </si>
  <si>
    <t>MISVELIPRNSWGSNLRTLLRPATWDRLRKACYEKAGHVCEICGDTGHSQGRNHAVEAHEKWEYDDLQMIQRYRGLIALCPRHHEVMHLGRALATGRGGRAIQLLAKTNNWSMEEAFQHANHAMMLHGIRSMRGEWKLDLQELSNDKALTDWDKENNKEWIK</t>
  </si>
  <si>
    <t>gene_39@778722464_GroupC</t>
  </si>
  <si>
    <t>Cupriavidus metallidurans</t>
  </si>
  <si>
    <t>Bacteria,Proteobacteria,Betaproteobacteria,Burkholderiales,Burkholderiaceae,Cupriavidus,Cupriavidus metallidurans</t>
  </si>
  <si>
    <t>gene_40_778722464</t>
  </si>
  <si>
    <t>237_aa</t>
  </si>
  <si>
    <t>MNDRPKPEDVKTIEDAASFVAWCIGSQITIDEELGLQEIRGGKIEYNQFAEAVIMPDYLDDFQKVCEKAFAVFDENNVSLTCFLAVIQLRKGVSMLCDDLGTTNFNNTYGWSDDDFYPKGHSPRDGMCNEVGQAVSRMAMSGIEGFVLDGRGFVGMDMDAIRTAGNERVIRMADLLLRLDFEVADEPTGIPFKMGEGAQTVDEAVDEILANHEPFLHDDEVGDIDNDDDYDDTKVVW</t>
  </si>
  <si>
    <t>gene_40@778722464_GroupC</t>
  </si>
  <si>
    <t>Ruegeria lacuscaerulensis</t>
  </si>
  <si>
    <t>Bacteria,Proteobacteria,Alphaproteobacteria,Rhodobacterales,Rhodobacteraceae,Ruegeria,Ruegeria lacuscaerulensis</t>
  </si>
  <si>
    <t>gene_41_778722464</t>
  </si>
  <si>
    <t>MRKNRTTTIQIDDRHNTRKEEIESLTDFLQGSYSMVRRANMRIGVGGNVSAEISMKMWGLPDTFYYIINMGGEIDQRTEALFFILSRCDDFSIDEEIIHGIKKVQVKRGEEMENGSNEEA</t>
  </si>
  <si>
    <t>gene_41@778722464_GroupC</t>
  </si>
  <si>
    <t xml:space="preserve"> pentatricopeptide repeat protein, putative</t>
  </si>
  <si>
    <t>Bodo saltans</t>
  </si>
  <si>
    <t>Eukaryota,Euglenozoa,Kinetoplastida,Bodonidae,Bodo,Bodo saltans</t>
  </si>
  <si>
    <t>gene_42_778722464</t>
  </si>
  <si>
    <t>216_aa</t>
  </si>
  <si>
    <t>MNIFVLDEDPIKAAKMYCDKHIPKMCVELLQQLGSAAIKHGAQPEQLPVAKSTGQPIRGGYHFHPCTIWCGTTRDNYLWAAHHGAALCEEYTKRFGKEHYCANGIEILYGLAHLIPETYMADDSGGVYQGVGIPIERTGMTPFAMAMPHEYKPRGLMRDPVLNWVGVIKSHASGDEAVKAYRRYYHSKAFATWEKGRPMPEWFDVKLQGYLQGVSE</t>
  </si>
  <si>
    <t>gene_42@778722464_GroupC</t>
  </si>
  <si>
    <t>gene_43_778722464</t>
  </si>
  <si>
    <t>MEGETKGEILLRIEQIQLKLAYIDDERAGLEEDLQMLVKQYEEVIE</t>
  </si>
  <si>
    <t>gene_43@778722464_GroupC</t>
  </si>
  <si>
    <t xml:space="preserve"> intermediate filament tail domain protein</t>
  </si>
  <si>
    <t>Trichuris suis</t>
  </si>
  <si>
    <t>Eukaryota,Opisthokonta,Metazoa,Eumetazoa,Bilateria,Protostomia,Ecdysozoa,Nematoda,Enoplea,Dorylaimia,Trichocephalida,Trichuridae,Trichuris,Trichuris suis</t>
  </si>
  <si>
    <t>gene_44_778722464</t>
  </si>
  <si>
    <t>MSEECCKYCGEIAENEETVWGYLYWCDSCEDAARQEIYDGVARRMVIE</t>
  </si>
  <si>
    <t>gene_44@778722464_GroupC</t>
  </si>
  <si>
    <t xml:space="preserve"> hypothetical protein A4X06_g4027</t>
  </si>
  <si>
    <t>Tilletia controversa</t>
  </si>
  <si>
    <t>Eukaryota,Opisthokonta,Fungi,Dikarya,Basidiomycota,Ustilaginomycotina,Exobasidiomycetes,Tilletiales,Tilletiaceae,Tilletia,Tilletia controversa</t>
  </si>
  <si>
    <t>gene_45_778722464</t>
  </si>
  <si>
    <t>MGNNWNSRQPARDKHALERIRKRYNRWKATYADKSGKWSEAKVREWFESRPRTIAAREKAFVKEMKE</t>
  </si>
  <si>
    <t>gene_45@778722464_GroupC</t>
  </si>
  <si>
    <t xml:space="preserve"> hybrid sensor histidine kinase/response regulator</t>
  </si>
  <si>
    <t>Pseudomonas putida</t>
  </si>
  <si>
    <t>Bacteria,Proteobacteria,Gammaproteobacteria,Pseudomonadales,Pseudomonadaceae,Pseudomonas,Pseudomonas putida group,Pseudomonas putida</t>
  </si>
  <si>
    <t>gene_46_778722464</t>
  </si>
  <si>
    <t>MSDIALWSITYIVDGKLYTTKDDYDHSWLCDIDMDDLVLVEEGE</t>
  </si>
  <si>
    <t>gene_46@778722464_GroupC</t>
  </si>
  <si>
    <t xml:space="preserve"> large repetitive protein</t>
  </si>
  <si>
    <t>Pectobacterium carotovorum</t>
  </si>
  <si>
    <t>Bacteria,Proteobacteria,Gammaproteobacteria,Enterobacteriales,Enterobacteriaceae,Pectobacterium,Pectobacterium carotovorum</t>
  </si>
  <si>
    <t>gene_47_778722464</t>
  </si>
  <si>
    <t>MKMINTLKFNGHTPADTYAWSSLRLTGTVGLSHNEKEEASRGLTGCKINFDTPDIRWGVEDIDAALANQLLIMSAPDLLEQVEKLQHRIGEITDLCMEEIERKGAYDAPQIALDIMELIE</t>
  </si>
  <si>
    <t>gene_47@778722464_GroupC</t>
  </si>
  <si>
    <t>Pseudomonas stutzeri</t>
  </si>
  <si>
    <t>Bacteria,Proteobacteria,Gammaproteobacteria,Pseudomonadales,Pseudomonadaceae,Pseudomonas,Pseudomonas stutzeri group,Pseudomonas stutzeri subgroup,Pseudomonas stutzeri</t>
  </si>
  <si>
    <t>gene_48_778722464</t>
  </si>
  <si>
    <t>MDTEQMKQRLTEQLQNKLNGGEEALHQSHVFTSAHAGDARRTRKPPRMSFTKPSPPTPLPTDGDFSLIANERGFPILDFVVACNSCGASAWEACDTGICVPRKQEWITRANANRDSYHKLANNAETWRVSA</t>
  </si>
  <si>
    <t>gene_48@778722464_GroupC</t>
  </si>
  <si>
    <t xml:space="preserve"> PREDICTED: 4-coumarate--CoA ligase-like 7</t>
  </si>
  <si>
    <t>Prunus mume</t>
  </si>
  <si>
    <t>Eukaryota,Viridiplantae,Streptophyta,Streptophytina,Embryophyta,Tracheophyta,Euphyllophyta,Spermatophyta,Magnoliophyta,Mesangiospermae,eudicotyledons,Gunneridae,Pentapetalae,rosids,fabids,Rosales,Rosaceae,Maloideae,Amygdaleae,Prunus,Prunus mume</t>
  </si>
  <si>
    <t>gene_49_778722464</t>
  </si>
  <si>
    <t>116_aa</t>
  </si>
  <si>
    <t>MIEHQKEIIDALFTGMARVRNMISASGNAVPNQFEISTQQGVTIFQSYNAIVAARLRLGGQAGTQVVLFDPYWDNYSTTTNRYLLQFLNEGSIKDVRRKVKDGVYVLASDLKLKED</t>
  </si>
  <si>
    <t>gene_49@778722464_GroupC</t>
  </si>
  <si>
    <t>gene_50_778722464</t>
  </si>
  <si>
    <t>MTDTTWLLIPADIDRDVSILHEGKDADDITLKQLQTAVGGLIEYAHHELNRNSEIIVNEEGLMMGLLPNVRAVVASCIQQMLVGDAVLQVPKTDAPAHLRAMGEITAFVRKELQQMEEE</t>
  </si>
  <si>
    <t>gene_50@778722464_GroupC</t>
  </si>
  <si>
    <t>Domain of unknown function (DUF3846)</t>
  </si>
  <si>
    <t>pfam12957</t>
  </si>
  <si>
    <t>Domain of unknown function (DUF3846). A family of uncharacterized proteins found by clustering human gut metagenomic sequences. This domain is found associated with an pfam07275 like domain. This suggests that this family may also be involved in evading host restriction.</t>
  </si>
  <si>
    <t>DUF3846</t>
  </si>
  <si>
    <t>Kocuria rhizophila</t>
  </si>
  <si>
    <t>Bacteria,Terrabacteria group,Actinobacteria,Actinobacteria,Micrococcales,Micrococcaceae,Kocuria,Kocuria rhizophila</t>
  </si>
  <si>
    <t>gene_51_778722464</t>
  </si>
  <si>
    <t>MKETEDKEVMMKIQTSAQPPLADAFTTWMREGILADRFSIPTGVQFDPEDMRISMPAGLVFLQDCWAKACVGAFIAMNNPLPNQTGEDMVKTMRDTVAKRLEQHMAVDGDLFFRYSAWVDLQLYNGEDEGNPEEVMKKNLSALAKYCAEAAYDTATENAETLRDDIMLNPHIRQTLHESVARTEEALNMGESDLQNMLKGEVATDDEEDFDEDFVGEWG</t>
  </si>
  <si>
    <t>gene_51@778722464_GroupC</t>
  </si>
  <si>
    <t>Prolixibacter bellariivorans</t>
  </si>
  <si>
    <t>Bacteria,FCB group,Bacteroidetes/Chlorobi group,Bacteroidetes,Bacteroidia,Bacteroidales,Prolixibacteraceae,Prolixibacter,Prolixibacter bellariivorans</t>
  </si>
  <si>
    <t>gene_52_778722464</t>
  </si>
  <si>
    <t>MNEDIFGFATGTTDGSGVVDMGDGVFIPTRDFKTVRLPEQHGGHWVAVIDSAEIGTPTPHGWKRDGTVYLLAADVSVISLDIGTQSWVATKQIESFFANEEE</t>
  </si>
  <si>
    <t>gene_52@778722464_GroupC</t>
  </si>
  <si>
    <t xml:space="preserve"> Mg-chelatase subunit ChlD</t>
  </si>
  <si>
    <t>gamma proteobacterium HIMB55</t>
  </si>
  <si>
    <t>Bacteria,Proteobacteria,Gammaproteobacteria,Cellvibrionales,Halieaceae,unclassified Halieaceae,gamma proteobacterium HIMB55</t>
  </si>
  <si>
    <t>gene_53_778722464</t>
  </si>
  <si>
    <t>MRLRYNSIDFDEEVDIFFSSTYTGDPHELNGRDILYLVNQQLTQRYTDKPLDARFRGTAEEMRLARMVKERAGFVYNKYGLLIRPARGEEE</t>
  </si>
  <si>
    <t>gene_53@778722464_GroupC</t>
  </si>
  <si>
    <t xml:space="preserve"> hypothetical protein AC579_8513</t>
  </si>
  <si>
    <t>Pseudocercospora musae</t>
  </si>
  <si>
    <t>Eukaryota,Opisthokonta,Fungi,Dikarya,Ascomycota,saccharomyceta,Pezizomycotina,leotiomyceta,dothideomyceta,Dothideomycetes,Dothideomycetidae,Capnodiales,Mycosphaerellaceae,Pseudocercospora,Pseudocercospora musae</t>
  </si>
  <si>
    <t>gene_54_778722464</t>
  </si>
  <si>
    <t>MDTLYDWADANGRRPEEAGWYQTLWVCRTGEKEVFYTLYQDQVFVKPHPYKAGKFAVWCRSSFVQNLSYTLNEAIAKAEDLRERTLARGFANANIRIKYSETPRKKVEPYFDIGLGDDFYMHMNNRQTMWYAHPNEAFWDYWRENKADLKENGIWVSKLDGQWFVFRRVEEGEVMWLDDDGYDVNDLDVEVSA</t>
  </si>
  <si>
    <t>gene_54@778722464_GroupC</t>
  </si>
  <si>
    <t xml:space="preserve"> cysteine--tRNA ligase</t>
  </si>
  <si>
    <t>Asaia astilbis</t>
  </si>
  <si>
    <t>Bacteria,Proteobacteria,Alphaproteobacteria,Rhodospirillales,Acetobacteraceae,Asaia,Asaia astilbis</t>
  </si>
  <si>
    <t>gene_55_778722464</t>
  </si>
  <si>
    <t>MKPANNYGNATFLTDEDADVAAFIRSHPVLHEAIALCESYLVQRMNPRKRKYFPADAVEISKRNFVKECNLQDCFEDRKYSIHPHTGNHRIEYVPKQPYGADYVICRGDDDVFAHVMDEIRESLHHFVPSFVANYTAVDAEVIKLLQPLGHANIIYQMLQHPQEPTLRRLVDDAIQTDGAAHFLATYDGEEIEIPTSGETYYIYRRD</t>
  </si>
  <si>
    <t>gene_55@778722464_GroupC</t>
  </si>
  <si>
    <t>uncultured marine virus</t>
  </si>
  <si>
    <t>Viruses,environmental samples,uncultured marine virus</t>
  </si>
  <si>
    <t>gene_56_778722464</t>
  </si>
  <si>
    <t>MDDLTNRLKKAVGVEEDSSPASIEPVVEAGKSLRRIRREKAEAYDEMVLQVASLTTALGKAQNGRRLLAHHVEDYFEQLDKVANMADDDPDKATQGMRLQAIRSRMFDCVDDTLGGE</t>
  </si>
  <si>
    <t>gene_56@778722464_GroupC</t>
  </si>
  <si>
    <t xml:space="preserve"> PTS beta-glucoside transporter subunit EIIBCA</t>
  </si>
  <si>
    <t>Lactobacillus johnsonii</t>
  </si>
  <si>
    <t>Bacteria,Terrabacteria group,Firmicutes,Bacilli,Lactobacillales,Lactobacillaceae,Lactobacillus,Lactobacillus johnsonii</t>
  </si>
  <si>
    <t>gene_57_778722464</t>
  </si>
  <si>
    <t>MLGEDLQEFVTLPTEAVVDVISTLLSGDESEREVHANALLACLLYNEGVSDRQTVVRLTEEILHMRDAAIRGESIDEADIANISRIIKGGEEE</t>
  </si>
  <si>
    <t>gene_57@778722464_GroupC</t>
  </si>
  <si>
    <t>Aeromonas finlandiensis</t>
  </si>
  <si>
    <t>Bacteria,Proteobacteria,Gammaproteobacteria,Aeromonadales,Aeromonadaceae,Aeromonas,Aeromonas finlandiensis</t>
  </si>
  <si>
    <t>gene_58_778722464</t>
  </si>
  <si>
    <t>312_aa</t>
  </si>
  <si>
    <t>MLNNDSTDENGVRTGWFKHQRSRPIDFIYAPSHSAMIRSIEYGEKHENIEDITNMTRSQLDFYGRIANPKVVKDEGRDGVGHERDAKAVKEHEGKMLDALSQFHSEIMGSIRCWTDAPRVVNGISMERLFNGESPFRSKRRVRMKQEVVALFVPTNSLANIDPEINSIRASAALAAAEILEEQGYMVEIYALAYSEDVAYNGNGSVAVTRIKAADEVFNLYQAASAMSSWVWRNVTFSARSLAARRASNVSSSGAGRTLNPDKAFCETLATILGCDAFSAVNHIPRNNNVRQQVEKAVDAVVTAIEEVMEQC</t>
  </si>
  <si>
    <t>gene_58@778722464_GroupC</t>
  </si>
  <si>
    <t xml:space="preserve"> hypothetical protein P106B_22</t>
  </si>
  <si>
    <t>Rhizobium phage vB_RglS_P106B</t>
  </si>
  <si>
    <t>Viruses,dsDNA viruses,no RNA stage,Caudovirales,Siphoviridae,unclassified Siphoviridae,Rhizobium phage vB_RglS_P106B</t>
  </si>
  <si>
    <t>gene_59_778722464</t>
  </si>
  <si>
    <t>598_aa</t>
  </si>
  <si>
    <t>LTDLGDAGIMNAVGVVVAALLLFGVVVSGFSAEISTVLSIVGLATLSVSKSFAITDSEINEVRRRIKRLGGANIYRAKGHQDSDCPCCGEAMKGREVANFLSNGDSAIFGNRYSKWLHFECGIRNGYAIGAYRSHKASKTPSEETGKVISYLHLYFGLTELLDFLSLADRAHSWSQPASSDAFYSAEARREMQSFNSNSVILAQPKVEPTPQPKVVEPKTQPKVVKSTTVGGAEGQLIELIQNIAGKAIDEETVRRIAHETASGVIEQFSKSFAPVRTLEVIKGQQIVAKSGSVYHPHFPTALGIMTAGLATRGFPNPVLMTGDAGTGKSHAAQMFHALLQEVGLLSKEHDFKEVICFADMEKGDLIGRVKYSLNSDNEWNMSGLTTVLINGGVAFVDELDKADPAVATLLNGVLASRQLVNPVTGEVIPVSKDCYIVAAANTTGFAKSPRFAAAQKQDASLLDRFAGGFVAFGHSNRIMAHICGLSNAGKVEAEESPAGEPATPQEVFDSFNELKDLADSSRMGIPMSYRALEVGMSLAHSGWTMPSIVARWIVPFNDESKRQVVANRIGGLNSWEESASLIPAGVEPITTPIGGAV</t>
  </si>
  <si>
    <t>gene_59@778722464_GroupC</t>
  </si>
  <si>
    <t>AAA domain (dynein-related subfamily)</t>
  </si>
  <si>
    <t>pfam07728</t>
  </si>
  <si>
    <t>AAA domain (dynein-related subfamily). This Pfam entry includes some of the AAA proteins not detected by the pfam00004 model.</t>
  </si>
  <si>
    <t>pfam15698</t>
  </si>
  <si>
    <t>AAA_5</t>
  </si>
  <si>
    <t>Phosphatase</t>
  </si>
  <si>
    <t>Prevotella sp. P5-119</t>
  </si>
  <si>
    <t>Bacteria,FCB group,Bacteroidetes/Chlorobi group,Bacteroidetes,Bacteroidia,Bacteroidales,Prevotellaceae,Prevotella,Prevotella sp. P5-119</t>
  </si>
  <si>
    <t>gene_60_778722464</t>
  </si>
  <si>
    <t>MKQNVNDDAERTTAQDAVRHPVSEEDVPKRNITFGDFLMEDAESLIQHLLSEGGATIDPISMEIRNWSQGYAVALNTGHGEYPFDGASSLREVFLSKLDSVRTEAAENNRYIGCWIEVDDENKTSFCFETSVFVNNQTKAMRLGVTESQRAIWDFKESREIYLPTSEIKRLWIIEVLENLSLDLDDIDSYLESVKAKVQFKELRSRFFDALYQGDIKENISSLEEIADSMEEEYLAKDWIGFQMKVSLETMLDFTNSSDSDFNFVRKGINRVYRETQYILDSGNY</t>
  </si>
  <si>
    <t>gene_60@778722464_GroupC</t>
  </si>
  <si>
    <t xml:space="preserve"> CAZy families GH105 protein, partial</t>
  </si>
  <si>
    <t>uncultured Clostridium sp.</t>
  </si>
  <si>
    <t>Bacteria,Terrabacteria group,Firmicutes,Clostridia,Clostridiales,Clostridiaceae,Clostridium,environmental samples,uncultured Clostridium sp.</t>
  </si>
  <si>
    <t>gene_61_778722464</t>
  </si>
  <si>
    <t>160_aa</t>
  </si>
  <si>
    <t>MVSYHRNEREDRTENAENEDPYGVFPSEKEVWIESNFSSNLHFTFYPASKMDVGLPTVENLYSEGVYSPEILSMTSVIPADVEPDEKLKIFATVRNISGEYEVYSTSAIVSQSFILETEMEFMEWSELDGWEHHEISETASFSAVELVAELGLLMLELDE</t>
  </si>
  <si>
    <t>gene_61@778722464_GroupC</t>
  </si>
  <si>
    <t xml:space="preserve"> phage integrase</t>
  </si>
  <si>
    <t>Desulfovibrio hydrothermalis</t>
  </si>
  <si>
    <t>Bacteria,Proteobacteria,delta/epsilon subdivisions,Deltaproteobacteria,Desulfovibrionales,Desulfovibrionaceae,Desulfovibrio,Desulfovibrio hydrothermalis</t>
  </si>
  <si>
    <t>gene_62_778722464</t>
  </si>
  <si>
    <t>MGHHIRDGEVEATDLASAVTDVLADYAVEVTTAGGSATEALTVAGVTTASKIIATLKDDGSNNVTIKTAKATGANTVTVVFSGDPSNDAIVAILAF</t>
  </si>
  <si>
    <t>gene_62@778722464_GroupC</t>
  </si>
  <si>
    <t>Legionella maceachernii</t>
  </si>
  <si>
    <t>Bacteria,Proteobacteria,Gammaproteobacteria,Legionellales,Legionellaceae,Tatlockia,Legionella maceachernii</t>
  </si>
  <si>
    <t>gene_63_778722464</t>
  </si>
  <si>
    <t>501_aa</t>
  </si>
  <si>
    <t>MKGNDLLTNFNLQRSRYDHKHFYEWLGYTWGNHIGEWFDLFNDRQGKSVHRVLLIAPRDHSKSTTLRVKALHSLLFERWRNKPFTTWLFSASKDLAANRLEEIKDDLKRHPELSRMIDESKSNKWKLQLTNGSWIKASSVGSAIRGEHPARIILDDVLDDGGDKTDDDIRQWFRKKLTPMLSPETSIFVVGTPLSLTDLYHTEMLENEAWASWKKGSVLNYDEWAKNPEEIEAIALWPEFRPINFLLEQRQAMGELAFSQEYLCRVVDDASAVFPQHLTRKHLGMESVLEKEKLHEGRYVIGFDPSHGIGKDYSVMVVMRQDKEGFLHLVDIWRRNDFEPSKQAHEIIRLCTTYKNPIFAAESAGFQRLYQSLLQNMGANIDYRPSPVSNRVLKQGLLMRMRAWFEQGKIVFPYGDHETRTIVNELLQELETHAWDSGVIVDKGRHNDIVMALAHAIDQFQNITSSSNTPMVSAGVSLNSWKGKATPRNPTTNGKFVSFRP</t>
  </si>
  <si>
    <t>gene_63@778722464_GroupC</t>
  </si>
  <si>
    <t>Hydrogenobacter thermophilus</t>
  </si>
  <si>
    <t>Bacteria,Aquificae,Aquificae,Aquificales,Aquificaceae,Hydrogenobacter,Hydrogenobacter thermophilus</t>
  </si>
  <si>
    <t>gene_64_778722464</t>
  </si>
  <si>
    <t>80_aa</t>
  </si>
  <si>
    <t>MVDDFLISETWTSDCEEFIVGTMLDNTDNLVFCLEIDDYEIASIILDRSNVESLVDFLAEWTGFPMFVGGDPLGVTDERK</t>
  </si>
  <si>
    <t>gene_64@778722464_GroupC</t>
  </si>
  <si>
    <t xml:space="preserve"> KID repeat-containing protein</t>
  </si>
  <si>
    <t>Clostridium perfringens</t>
  </si>
  <si>
    <t>Bacteria,Terrabacteria group,Firmicutes,Clostridia,Clostridiales,Clostridiaceae,Clostridium,Clostridium perfringens</t>
  </si>
  <si>
    <t>gene_65_778722464</t>
  </si>
  <si>
    <t>397_aa</t>
  </si>
  <si>
    <t>MSRVYDLINEHLKVANTFPNSAQFAKYLHGIDPSVKYPTWKKRVERYQHEFGEIDFLIEDPYEELPDEWEGTWRSLAIELHARRPEITMKAWEMRIHDAKVKGLIKKKQRPNFITTTFGGEPTQIADVWDAIETATGENIRKAENARWAEITFEGGKYLGIALASDQHIGNKYTDHERMREDAELVANTPNCYAIHAGDFIDNFVIDKPRPSMKATIPPSVQWKLCDHYLSMFEDKILAVVAGNHDLWTSGMTDYDPLSRQVLDRNILYHPHELNIRIMNGKIPYNFAIRHKRRGNSNINPSRVVKKMWEDGESDFDIGVVGHHHTPVIENFTRHGLERWAVRPGSYKIIDGYSEMIGFQKERATCPLVILSPDARHIQVFSDLRDGLETLRVLNGE</t>
  </si>
  <si>
    <t>gene_65@778722464_GroupC</t>
  </si>
  <si>
    <t>Paenibacillus sp. VKM B-2647</t>
  </si>
  <si>
    <t>Bacteria,Terrabacteria group,Firmicutes,Bacilli,Bacillales,Paenibacillaceae,Paenibacillus,Paenibacillus sp. VKM B-2647</t>
  </si>
  <si>
    <t>gene_66_778722464</t>
  </si>
  <si>
    <t>MDESTLAVMARLDLVRDDVSDMKVEMREHTKAHHSHSQRLLSVENSVKNIEESQDMIMNGPIYSLDRFITKRVAQVTGGSGILLYVLYRLILG</t>
  </si>
  <si>
    <t>gene_66@778722464_GroupC</t>
  </si>
  <si>
    <t>Pseudobutyrivibrio ruminis</t>
  </si>
  <si>
    <t>Bacteria,Terrabacteria group,Firmicutes,Clostridia,Clostridiales,Lachnospiraceae,Pseudobutyrivibrio,Pseudobutyrivibrio ruminis</t>
  </si>
  <si>
    <t>gene_67_778722464</t>
  </si>
  <si>
    <t>464_aa</t>
  </si>
  <si>
    <t>MGIFDRFRPQPKKPEIDFSRAWAGARRADSSENPLLVKAAAGLTDIMENTDKLRANSNYETKFDRYDDMVNYDPELNGAVRAVSLTANNYTINYRNAKNATIREAIRLLVEETLDFDDLLINGMRSLMVYGNDINKLVGRTGVGIEDVQSLPVAQITITDGRPSTQTTDRLNPIIEATDYILREGDSTEERFSADEILHIRIDYRSYWFLDNENRQTYGVWGASRFSSLEQAIRVKYNTMNHRLALEESMTKQFITIDRSAIEHISDPEEQKARLTYIMDEVVKTLESLRGDQIPVFPDYIKIHHTDTRNTIPDNTSFLDTVNADIAAVLQVPRVAAGQERGSTFAATYNANVWALTAIRRLQQVLVQATTDLFSKHLELLGIEHQRKDLPRLEFEPVEDESPTVKMQRAALGYNAGILDLNQSLEILNEPTIGRKGNERKTQTSNTTGRLERRDSQPGVEDDS</t>
  </si>
  <si>
    <t>gene_67@778722464_GroupC</t>
  </si>
  <si>
    <t>gene_68_778722464</t>
  </si>
  <si>
    <t>161_aa</t>
  </si>
  <si>
    <t>MILESVILIVALISRLSNFRPMRRRLKMSNPNEYLMLAFGFMVVIMWVMIAATASYYSIVEERDISDSQLTVIGLLGGPALLIITSVLDLFKSKEGAKINILPDQLSSDVASAEAVEGHSRMLEEMKLKHDLDMEKMQKQHSLDMEAFQITNGKKGAKKGE</t>
  </si>
  <si>
    <t>gene_68@778722464_GroupC</t>
  </si>
  <si>
    <t>Lyngbya confervoides</t>
  </si>
  <si>
    <t>Bacteria,Terrabacteria group,Cyanobacteria/Melainabacteria group,Cyanobacteria,Oscillatoriophycideae,Oscillatoriales,Lyngbya,Lyngbya confervoides</t>
  </si>
  <si>
    <t>gene_69_778722464</t>
  </si>
  <si>
    <t>MALTISLDTGIGVSFNTAHAVIKEFVMNKIYDEEGNKSFVITYSGLIYVDVAKYTANKAPVSGFNFQFNLDVTDEADQHNLLKQCYTHLKTQDGFTEGVDA</t>
  </si>
  <si>
    <t>gene_69@778722464_GroupC</t>
  </si>
  <si>
    <t>Magnetococcus marinus</t>
  </si>
  <si>
    <t>Bacteria,Proteobacteria,Alphaproteobacteria,Magnetococcales,Magnetococcaceae,Magnetococcus,Magnetococcus marinus</t>
  </si>
  <si>
    <t>gene_70_778722464</t>
  </si>
  <si>
    <t>125_aa</t>
  </si>
  <si>
    <t>MGVRSPLFWGDYLMWEYQAEILRVVDGDTVDARIDLGFKVHYNVRVRLHGLNAPESRTRDKEEKIRGLAAKERLEQLVGGKTVVLKSHGVGKFGRCLGELKVGSTNVNATLIEEGHAVEYFGGKR</t>
  </si>
  <si>
    <t>gene_70@778722464_GroupC</t>
  </si>
  <si>
    <t>pfam00565</t>
  </si>
  <si>
    <t>Staphylococcal nuclease homologue. Present in all three domains of cellular life. Four copies in the transcriptional coactivator p100: these, however, appear to lack the active site residues of Staphylococcal nuclease. Positions 14 (Asp-21), 34 (Arg-35), 39 (Asp-40), 42 (Glu-43) and 110 (Arg-87) [SNase numbering in parentheses] are thought to be involved in substrate-binding and catalysis.</t>
  </si>
  <si>
    <t>SNase</t>
  </si>
  <si>
    <t>gene_71_778722464</t>
  </si>
  <si>
    <t>831_aa</t>
  </si>
  <si>
    <t>MPTRREGEEREDFISRCMSDDKMNTEYPERDQRFAICNSYADDKAVEALQYGKPKKNDPRKTPAKPSERRKGSKKNKKDSASKPNKSIKISKETEARIRKLMTESNKKNKGPKASMGMLKSVFRRGAGAFSNTHAPNMSRTGWGIARVKAFLYLMRNGRPSNPNYKQDNDLLPKSHKRKSNSKAGEEMEEYEDWAVVESKMEDYLFITPEGAQKKSEEIGFDGEIHESTLADGTKLYSPAKTEEEFIEWYRENDPDAEEELSAAEYQGRKVKLNKPFRTPKESKKFGVYTKNEKGNVVLVRFGDPNMEIKRDDPERRKSFRSRHNCKSPGPKWKARYWSCKMWERGKSVTDYTSSEQHIYETEENLQSMGCGCGCDGSDDKAIAEEMTKDMFSTPEEARKRAEELGCNSIHSMEQDGKRIYMPCRTHEEYDSKKDNDNTVEGYKEGDSCPPGQEMRGGSCKPIAVTLEIDITSIETSVVAEDGKSVVTIKGIAFHEGYNKNRWSISADLAESVASAMINSDITLNHPAVKNGRFTRNMDGGVDEAVVGVVTDAYVNYTGEDTFEVHFAGDVLREELFASLESGLWLREGYGVSIGGTGIPDETLEAEDGRPMYAFNTNFNFDHLAIVHKPAYDRAKITSVEKKEKEISATVIYGRNNPMVSKTGELPMSEENTVIANEEDTHDVEALIAEKVLLEARVAEFERIEQEKAESERTSLVEKASELGMKGHEDLSTDTLNGLIASWEESHVEETPIVDMKPVKASTPDEEESPSVPTANNGAVVANFLNKERIETPEADYERAYNMWVSAWNRTLSRSESDFRAKSFEEVRGDY</t>
  </si>
  <si>
    <t>gene_71@778722464_GroupC</t>
  </si>
  <si>
    <t>gene_72_778722464</t>
  </si>
  <si>
    <t>MTYPLPRNIELEDSTVVYGTGKILKVGSTANHADLSTAASVAIGITTASSSRSGADHTLTTTGATVSYYPLGGVLMVQCAAAATFDFGDTVYVGADGLATSTAGSNKKLGLYVGDSAHAATALSAPLSGDTASATEGALIPVDTHGAAIA</t>
  </si>
  <si>
    <t>gene_72@778722464_GroupC</t>
  </si>
  <si>
    <t>Chryseobacterium sp. Leaf405</t>
  </si>
  <si>
    <t>Bacteria,FCB group,Bacteroidetes/Chlorobi group,Bacteroidetes,Flavobacteriia,Flavobacteriales,Flavobacteriaceae,Chryseobacterium,Chryseobacterium sp. Leaf405</t>
  </si>
  <si>
    <t>gene_73_778722464</t>
  </si>
  <si>
    <t>300_aa</t>
  </si>
  <si>
    <t>MSKTLDEILNVQAADGPFGPGNAVMEQTLRDFIQLQSTLIAVGTQVVGVRTVDWLTFKWYSGVDGTFTYPVDDNAVVEPTHIGTANYEVSLKKGQGRTIFLDSTLLRGESFETLDRQQLAIVRNRADIIDDLILETLIDGAGQSVAVASGKEWDTAAEDAESNVLSAMDKIFENGRVSGDEAVVLIVPAKLRSVLLNTTLYGNVVESLADHLRRVANLTVLYSRNSRLADTALLLVPGAETAEFFQYNGPGFMETELTRIPGVGFDWILSGYMGCVIHEHQDGAASGKNNRICKITNIAA</t>
  </si>
  <si>
    <t>gene_73@778722464_GroupC</t>
  </si>
  <si>
    <t>gene_74_778722464</t>
  </si>
  <si>
    <t>100_aa</t>
  </si>
  <si>
    <t>MLNEDFALSYAARKLGRSLSDEEVSLVLTLPDRKAIREWAYGLRDSTLVVDEAMPKKEVKIEKESELDEQEKQSKPNKGIKKKKYTNTPKSNDKESSTSA</t>
  </si>
  <si>
    <t>gene_74@778722464_GroupC</t>
  </si>
  <si>
    <t xml:space="preserve"> hemagglutinin</t>
  </si>
  <si>
    <t>Polaribacter sp. MED152</t>
  </si>
  <si>
    <t>Bacteria,FCB group,Bacteroidetes/Chlorobi group,Bacteroidetes,Flavobacteriia,Flavobacteriales,Flavobacteriaceae,Polaribacter,Polaribacter sp. MED152</t>
  </si>
  <si>
    <t>gene_75_778722464</t>
  </si>
  <si>
    <t>129_aa</t>
  </si>
  <si>
    <t>MAVTTAQIRDLLNRPRGLNDATISEYITIRTAEVNKVARNDSYNVGTNAVTDTLKESAIKALVCCDCLRVLVDTAPMYVPENEFRQQDIRFRSQLETMQKQADNLLSMITEAGGSAFNSTQTGSRLEVS</t>
  </si>
  <si>
    <t>gene_75@778722464_GroupC</t>
  </si>
  <si>
    <t xml:space="preserve"> TIGR01212 family radical SAM protein</t>
  </si>
  <si>
    <t>Enterobacteriaceae bacterium B14</t>
  </si>
  <si>
    <t>Bacteria,Proteobacteria,Gammaproteobacteria,Enterobacteriales,Enterobacteriaceae,unclassified Enterobacteriaceae,unclassified Enterobacteriaceae (miscellaneous),Enterobacteriaceae bacterium B14</t>
  </si>
  <si>
    <t>gene_76_778722464</t>
  </si>
  <si>
    <t>384_aa</t>
  </si>
  <si>
    <t>MGNWAWTNGTGDASAATVGNWEGFDGSSGTPSSSDLTSGDLFFNDKSNSNCNFNLTSCKSISVTSAYTGTIEIQVNVSLEFASFKSGTLSAGSAKTLSFSNGSNLSSESTFVEFGDAFSYTSSQRQNITFEITNTQSTAIKLSDGLYPKVTLVSGKFSTQYVTPNSSITNGKVDLYSLVANSGASFEKVAINTISVNDKDKHFYLKTSTLTINTATFHCGESKWTLQGSTSAATELPFFNSTITTFRMRNLILDNESGAGSMFKIPSGANMTLDSLTINQGVVLLATAGGIIRCSSKPTIKGSWGFVETSEGIYLPKDEEYLLGVNQGGTGLTSVGSAGQVLKSDGTGLYWDTTSAGSSSVIDIGPLTSSSTVYSKVVFGSLTV</t>
  </si>
  <si>
    <t>gene_76@778722464_GroupC</t>
  </si>
  <si>
    <t>gene_77_778722464</t>
  </si>
  <si>
    <t>1420_aa</t>
  </si>
  <si>
    <t>MVFVGDGTNLGGHAIDVRPPKDITGTTHTLVREDEGKTLVVNNASGCTITVPPESSVDWPTGYTEIKLFNKGAGDITIAAGSGVTVSGETTIVQNEHGIIKSISADSWISVLSRNATGPIGPTGPAGPTGPTGATGPTGPTGATGPTGPTGPQGDEGDAGPTGPTGPTGPTGSTGPTGSTGATGPPGSTGPTGARGNRIGPEYVFSTTTTDADPTDAKVRFNNSTFSSISKIYIDDESRGGIDQQAWYRTWDDSTSTNKGTLVFDSADSDTDAPIIFTVTGVTEATGYFKIDVTPLSGSIPSNDAAIVAEYTPSGNVGTTGPTGPTGPAGPTGPTGPTGSTGPTGPQGTAAGFGTPTASTGPVGVTASGPDTAKVFAFSIPQGATGDTGPTGPTGPTGPQGTAAGFGTPTATTGPVGVTASGPDTAKVFAFSIPQGATGSTGPTGPTGPTGPDGPTGPTGPTGSTGTAAGFGTPTVSSGPLAITSSGPDTAKIFAFTIPSGDTGPTGPAGPTGPTGPTGPTGSTGPTGPDGPDGPTGPTGAAAGFGTPTATTGPIGVTSSGPDTSKVFAFSIPAGATGPTGPTGPTGPTGPTGADSTVAGPPGPTGPTGPAGPTGSTGATGPTGPTGPAGSTGPEGLVWEGNWATSTSYQVDDAVYYTVEESSYICIQAHTSSGSILPTNTSYWSLLAAQGDTGPTGPTGPAGPTGPTGPTGPTGPTGADSTVAGPTGPTGPTGPTGPSGPTGPAGSDGGTGPTGPAAGFGTPTATTGPIGVTSSGPDTAKVFAFSIPAGATGPTGPTGPTGPTGPAGEDGSDGATGPTGPTGPTGSTGSAAGFGTPTASTGPIGVTASGPDTAKVFAFSIPAGATGPAGPTGPAGPTGPTGPAGPTGPAGDDGSDGATGPTGPTGPTGPTGPAGSTGPTGPTGTAAGFGTPTATTGSIGVTASGPDTAKVFAFSIPAGDTGPTGPTGPTGPTGPAGPPGPTGPAGSDGSDGSDGSDGAAAGFGTPTASTGPIGVTASGPATAKVFAFSIPAGATGPAGPTGPTGPTGPTGPAGSTGPTGPSGVAGGIDDLTDGKSGGTDFTGSLLLGHQTTGTLSSAVYNTGVGITTLDALSSGTNNTAMGWAAGTAISTATDGVFIGKQAGTTNSTDSRVVAIGSSAGKNIGFGSTAVGFWSGIWSLATNSVCIGYGAGARGTSDATKNVFIGDMPTYGGDGTFEGDYNIGIGDSAMYAINGSANYNIGIGRQALYTPDDGSDYNTGIGYRAAYLVSSGDKNICIGTESGDNITTGSNNLVIGSGDVSDPTGDDQLLITSGDGGVTWFKGNANGLVANKISVVAITTTTTLTDEQSGSYVYVTGSGAPTLPATAEVGQQYTIINNTGSDLTPGLGTSNSSIPSSHTAISDDAARTYVAVAANTWFFVG</t>
  </si>
  <si>
    <t>gene_77@778722464_GroupC</t>
  </si>
  <si>
    <t>pfam01391</t>
  </si>
  <si>
    <t>Collagen triple helix repeat (20 copies). Members of this family belong to the collagen superfamily. Collagens are generally extracellular structural proteins involved in formation of connective tissue structure. The alignment contains 20 copies of the G-X-Y repeat that forms a triple helix. The first position of the repeat is glycine, the second and third positions can be any residue but are frequently proline and hydroxy-proline. Collagens are post translationally modified by proline hydroxylase to form the hydroxy-proline residues. Defective hydroxylation is the cause of scurvy. Some members of the collagen superfamily are not involved in connective tissue structure but share the same triple helical structure. The family includes bacterial collagen-like triple-helix repeat proteins.</t>
  </si>
  <si>
    <t>Collagen</t>
  </si>
  <si>
    <t>Clostridium sp. ASBs410</t>
  </si>
  <si>
    <t>Bacteria,Terrabacteria group,Firmicutes,Clostridia,Clostridiales,Clostridiaceae,Clostridium,Clostridium sp. ASBs410</t>
  </si>
  <si>
    <t>gene_78_778722464</t>
  </si>
  <si>
    <t>VASINLGVVGCIAASASSGGSAPTGVSIAEAASSGQNNAFKVTDVNPDLMTVDYSDWSSATSESFGTQLEKEVSSGDLGDFDTYGTITMDIFAYCRATGATSFSWSGSVYADNFGTGSGDPTGSVSGAGGAGQDGTGAGGVGVRFVITPGSGRGGAMNWPTNGKYIIFKLTATATNSNGSTTADLYLKYSFTG</t>
  </si>
  <si>
    <t>gene_78@778722464_GroupC</t>
  </si>
  <si>
    <t>gene_79_778722464</t>
  </si>
  <si>
    <t>MKINVNIPAGVSGDFEIAHYTKDTTDNRWPLYLLHTNEAYDNYTVLLKKGYSMPLMQDSEAEYNDHQWLWDNAEGDVIIGGLGVGLVNHVLIDNPNITSITIVEKYQDVIDLVWDNCAKDERFNLIHADIETWEIPTDSQWDIGFFDTWISNDDWDLDEYKNNMIEKYGPYITKINGWCW</t>
  </si>
  <si>
    <t>gene_79@778722464_GroupC</t>
  </si>
  <si>
    <t>gene_1_786772955</t>
  </si>
  <si>
    <t>2330_aa</t>
  </si>
  <si>
    <t>2..6301</t>
  </si>
  <si>
    <t>70187..70879</t>
  </si>
  <si>
    <t>MVRSVNKKYQVWLAGYYDDFNGARAIPDDRNQPSDTTYSATKSHFGNPMNGEAFINPRFRFSVEERTQDSAKKVASTTNQYLQNDGIFEWLTFDDTRLSNDAWEGRAQLQYPDGHVANRYKFDNDSGYGSDFYQRFINGHNSNASYIVPTGDNDATFGHSDMKAYDDTNYNADNAGLHSTTGNFVQRAHLTGVFMGEKLQQNSSTTTPGEIFQEIHSPSKQPFLCIQAARKTDTDSNTTPSIIYDGHLNTRLDGDIFTARIALQSMISSGTWSDVGIHFEVGFPVAQAGILNDEGYTGTPAINFTLDLDDISYDTQALLGGGSYDTPQVTIDNAWLDIDFVFDYTNNKFKAYYNGTEITSTNSTAGSYSSGYTMSGGSATTASNLYGYQITVTNTGSSGTSGFVSYLMLDRVGLVRYLTDDISTTEEVHITELNIQQTVNGISTCQISIADDPDLTGGVRGAAATDYVLNLKNLFVASTPLDWNLLVFADSTSRIDRPVWKGEVSTFNIKEKRRNRVITLSAQDTMSYFDKQIPLWDVGQKGQNTSEDSTDYWSYDAHGFRNAMYLGADKLKLLDGNVGFESDSSYAETADQRTQLGSGHPIQMYNNEDTYGPNSIEDDYEGYAIDGFVQKVGSTNTIAIMKDSSHGITTSVPSGGVNMQSTNHNGSGLTVSAVSGADVEFANTTLAYAPETAKIVYIGKYPNVPESERIDYYNATGSIQGDPYRDWITNVLDVAPSTNNWPAGTTVLNKLYVYFDADPNLEEGDTFYINRKNDGGSGNLTAAYNVKHTVNRIVKIRNYFGNTYGTGTYLATNLMYLWVVKTNTDYDGAENHGVYAANAYAPSDVLLVSSNRFSWSKDTGTISNVFGTNQETIKHRPIHARWMRDLSNSLWFKYHFGIVKRDPKDEPPPAPQTGHIAGTSNASYSRVSVSQTLSPTTTVIQVDETAYDAAPNAGVAEIWSTPNVSPAQYTNATEFKEKFIYKGKATTGSAWYLIGVQHIHGTYAIDSSYNYSENGTNKRIYLKFQDFEDDYKHIWLLWSDMRNNGNADADGSERKTDFGLQYPVNENYDFDLYFADQVDANGNIDKFGSLNVGEDLDVWNVDATTEPITGIPFSKPVDYNSKQAIALTDSGSKLRITTSETGTVAAGDYIYIINSTSHDGAHLVDSVSNDTYIHTTTTYVGNGEGTGGAYYCPTTEDVLDVYHDWENKGGAFLIIDAAKFFNLNTHINGGKTGQDAGGRTDLQNYVVEGRTGFPALIDNYWTEALASYQTTGDITKENKNQNYLISSATLASIGFVDGLIGLPVNDASLFQDKGMGKLITVYQQNRNENPGDINYFAWDGKLETEVDGTIDTVSSETTVGAQAPYTGFPVVNIVTDDNTFETDGIKTGMVIERTNTSGTITYHNIYSVVGQKELQVVSDGSWATTDTVKIPQQLAKIYVIDGTHITESISQDLLNLESNLWEIYDAMAVDWSDLGINMSLGTTSGSETTPIAYEVHSTVYSAYMLRLMMHIDGFYKSENGGTYWDSDKFRMLWNAAIMDTWLPSARVNSMFDINNVPVTKMMTTYNDTSSNDSYGSIMDSRGKTLGALISSIQEKAGYGTTNSLHTSFSYLIGKDNRFEFRPKYNSGLVFNRDNIHIGSIRTNLTGQITNVRVYYNNGLSFVDWPSVSLGDTTRWNIVNHPEITSGDEALLVAKQEYDLRKTNPLELSITPILESDVEHKMIESGRYGYIADPYIALAGTNDTVANVCNWSILGTGGVLFPGMVNALDGNINVDIDPLETRYGSSKDTNAAGDVEWKHNYYWYGSNSISNAVQIVHIPNKTPLTNSNGHSMRMTVDLKNQTGTSIDEAEFVVTIADYNYTNDKNKTVSGATSSMVSTKDVKHSGFYEIDIPSTYGATAGAKIVFSFNAEYCRALLRHRCGDPTQTAHGSADYILDSSVNNGSGSTNLHSIFPLGLRVYSEMGGGFRDARKWWYAPRIQICRDLSYTPATYVSVTDAGLELNSEPMVIQDILWKVPSGRAEEVSLVLERDESIATGGLISYLFPKHSPGRQSSSPVGGGGDDGSYQEPPVNDKPPVNDSDTLTDPSKQKPGGNTRDSTGTIYDASSGIGLGSLSGTAYGRLSGRMDLPNNDLSGDSKFSVLGQGKTGSTPSTKRGIEGMGVDIHVTGGSASVTADGYMFGGKGLLGVGDAVATSQETNIETTFTIPTDILSNRLTVQANITHSPSVGNTVSTTFTRGILYITVTIEETGETITNEVKVRTGIRNKTITLLSNKPITGLRNSGRKVKVIITRKAGIGEDNADTTGITIHNLDVKMQRASAHTTSTSNQFSPN</t>
  </si>
  <si>
    <t>gene_2_786772955</t>
  </si>
  <si>
    <t>1014_aa</t>
  </si>
  <si>
    <t>MIGTEIALNFLEFTPLAAIACAVAMVVLRASGSRVFFDVVGTWQATKMLTDANATATVLESLYMDSLMAIQEAGSELAQMFDFVDEVMPLTQEIENARVEFEKFVDNMDEAKALENQIQDIGLAFGFAADEAFVAGARMAQLSGVLGGQGSTAVGTEMGMMFGLISGMETEAAMQRLINLNQQTKFMTENIEEGMEAQEKANIIRRDTIRVLDQLNTVENRSAATMTQITFVMNQFASQAHLTNESIAAMAAMSATLIEAGEEQGKGGRALRMIYARLGADTNGARSELERLGIAVYDADGAMRPFSDLLEELAVHYEGMNDKQKMATVQTVAGNRHYTRLIKLLENVDRVRELELEALLAQFPARDELQRRLDSEIFKYEQAEASLKNYSAAFGDSMLPALTKVTEQQALFYKTLVGFTEGRFGGILSGFIMMTRLMSNFVGPTAAAIIAIKNLQIAMQTQILVTRALRGEQIAGNMTQTQTALQQGILLQKTREQVMVIEQENKVRTEQSMILRDKLMLQIQESNNLQKTAQQRNGHRLQVTMLIRKLQELGITVDVLSDKEMGAKVATDLLNNSMLQSSLAATQLSMKLGGLGSIFMMFSESERGMRVGMVLTTAAMAVQMFQVYKSITAMQQKNVVDARNIVVEQTANITYRQQIASIVSLTTAKKALASATTMAATATRGLTLALKTLLKATVIFAVIDFALRTLGETIGLFNDNIEDIKVDAMAGQIADTALVMDYLTMSTTELNAALEYQDTLIQGVAENTDSTSTRIVNAANAEIIAINEVLQMRELEEIQLEGSIDRVNEYIDAKEELKRLEEGEKKAGWLGLGTKMDWLNENVTKKLFGRWGVGEGSIANALTGGLVDDKEEAAKIVEDFAIDFVDLHDFMKDRHFENYADMEHTLLEYIRVANNIGEDEWMGGLGSSIEAATDEIYNFNNAREELFYGFASDRLTGDLVRQVHQQGVETLITTTEVIMTNNFNGMTTAEVAQEILDEIENGAKRRNINIDAIG</t>
  </si>
  <si>
    <t>gene_2@786772955_GroupC</t>
  </si>
  <si>
    <t>gene_3_786772955</t>
  </si>
  <si>
    <t>MAFKGTTPSDLWLKYSVEGGRRLMELDLIIAAEINDKIAEATKDVKDTKGMVARRDQKRQQRKLLSNNNELLGILRDSGVPVVESKSGENLNDRD</t>
  </si>
  <si>
    <t>gene_3@786772955_GroupC</t>
  </si>
  <si>
    <t xml:space="preserve"> PREDICTED: F-box protein At3g62230-like</t>
  </si>
  <si>
    <t>Pyrus x bretschneideri</t>
  </si>
  <si>
    <t>Eukaryota,Viridiplantae,Streptophyta,Streptophytina,Embryophyta,Tracheophyta,Euphyllophyta,Spermatophyta,Magnoliophyta,Mesangiospermae,eudicotyledons,Gunneridae,Pentapetalae,rosids,fabids,Rosales,Rosaceae,Maloideae,Maleae,Pyrus,Pyrus x bretschneideri</t>
  </si>
  <si>
    <t>gene_4_786772955</t>
  </si>
  <si>
    <t>MPVMKKEIELEDGTKIWVRQASGMERLKITNIQGKAFRKMRHAGDPTEWTDEQNEEFAILVDEMGGGIEAQMEEWIGPCVIDENIDINLLTFDELNTILQFVRGDDEEGAVPFQSS</t>
  </si>
  <si>
    <t>gene_4@786772955_GroupC</t>
  </si>
  <si>
    <t xml:space="preserve"> Fe-S cluster domain protein</t>
  </si>
  <si>
    <t>Candidatus Gottesmanbacteria bacterium GW2011_GWC2_39_8</t>
  </si>
  <si>
    <t>Bacteria,unclassified Bacteria,Bacteria candidate phyla,Patescibacteria group,Microgenomates group,Candidatus Gottesmanbacteria,Candidatus Gottesmanbacteria bacterium GW2011_GWC2_39_8</t>
  </si>
  <si>
    <t>gene_5_786772955</t>
  </si>
  <si>
    <t>MDLVEFALTLGKDIPKKYLKDIKEMADRKVVMQYCKRFPDATTKKSAPAPKTNKKLETEEE</t>
  </si>
  <si>
    <t>gene_5@786772955_GroupC</t>
  </si>
  <si>
    <t xml:space="preserve"> hypothetical protein T4D_2669</t>
  </si>
  <si>
    <t>Trichinella pseudospiralis</t>
  </si>
  <si>
    <t>Eukaryota,Opisthokonta,Metazoa,Eumetazoa,Bilateria,Protostomia,Ecdysozoa,Nematoda,Enoplea,Dorylaimia,Trichocephalida,Trichinellidae,Trichinella,Trichinella pseudospiralis</t>
  </si>
  <si>
    <t>gene_6_786772955</t>
  </si>
  <si>
    <t>340_aa</t>
  </si>
  <si>
    <t>MVDFNNRYISIQKEGSTYKSVSGGGTEVYGEIDDESFAHRYNLLTRQDMSRPIASKSVTGLEYSEGGLNLAAQIDPFVANVFRAFFKDTASGTVHTFTEPSGTDTLPSFTIQVGRESSEHEFTGMMGNTLSMSATVGEYVMLSADFIGCAQTHSAGGSALQTPTFTDALDALYFANGSIVFDDGSGNTTASATVKSFSFDINMNRDTDNATALGNATYVRAPLSQRREISGTIELNQVIWGANPTGDDPSYDNLIKADGDLYNPSGATPAIKLTLNEETGSDYIEISFYKVRFEAPDASVSGRDANTMSVNFVALYDAGGADKAMQVKMSGSSLADGTAY</t>
  </si>
  <si>
    <t>gene_6@786772955_GroupC</t>
  </si>
  <si>
    <t>gene_7_786772955</t>
  </si>
  <si>
    <t>351_aa</t>
  </si>
  <si>
    <t>MAVATKTEYWNSRMNGTDPSALTGTFNDTWSGSGGSASGGNWVITNGTWTITPTTNAYTLVACLEYTTAPDNGEVLMRLDNGTHKVEVQSTGTNTSLSLVGTSTVTISDLDLALDEEKPVALFLRLTLASDGSAKLYTHEIINDDDANAVFSTVTGSSGSGKTVRWGNTTGSVKWASVYYSKFGAFSPEELLISDFAQDTLARMGIGIVDQIKNSPRPYLKTQVDDSSIVYGYDISSQMINRIGSPSIHVLVEQVDSPQFESLGGAKITQQYDVKVFISVKGTNYENAYRKSLNIMGEVFDELYVNTGVEGTTDSIIGFTADLDPKMDNDEVVCVHVLTLTYMRRIDMRHR</t>
  </si>
  <si>
    <t>gene_7@786772955_GroupC</t>
  </si>
  <si>
    <t xml:space="preserve"> hypothetical protein NEUTE2DRAFT_77274</t>
  </si>
  <si>
    <t>Neurospora tetrasperma FGSC 2509</t>
  </si>
  <si>
    <t>Eukaryota,Opisthokonta,Fungi,Dikarya,Ascomycota,saccharomyceta,Pezizomycotina,leotiomyceta,sordariomyceta,Sordariomycetes,Sordariomycetidae,Sordariales,Sordariaceae,Neurospora,Neurospora tetrasperma,Neurospora tetrasperma FGSC 2509</t>
  </si>
  <si>
    <t>gene_8_786772955</t>
  </si>
  <si>
    <t>217_aa</t>
  </si>
  <si>
    <t>MLGKPNQFLHPGFPRIGAIEMFRQNVAKNIKEIDKDVQEDIRQFTPYDEGHVTHSGRNAIKMRKVPDSPLIFNAYFDKSSFKSGMSHINEQMQGIMLDGMRDAIELASQQTSQDINKKGRSFKSKIKPKTKASGDLYETIGDSLTYEESKNQGNQFASFKAGSRNQITGDLSGVDGSRTRPGDPNLIQITEEGTSPFFAHLVYNVFEHPAKRHLKNR</t>
  </si>
  <si>
    <t>gene_8@786772955_GroupC</t>
  </si>
  <si>
    <t xml:space="preserve"> NADPH:quinone reductase</t>
  </si>
  <si>
    <t>Aeromonas veronii</t>
  </si>
  <si>
    <t>Bacteria,Proteobacteria,Gammaproteobacteria,Aeromonadales,Aeromonadaceae,Aeromonas,Aeromonas veronii</t>
  </si>
  <si>
    <t>gene_9_786772955</t>
  </si>
  <si>
    <t>LTYYCSTSDVGSRLGLDSGQRTRASTKLTGSIRRATIDIDQIFRDYGRDVPSKSIKDTTLDGAVVAGANTIVLTSGTGFSSAGNGNVDGDSFKWTGKSTHTLTGVSGLSADHADDVPVQEGEFAHVLREICADLAASYYLEDESLFQTTGPEGSLRGVALRERGETNLRRLAHLGSVD</t>
  </si>
  <si>
    <t>gene_9@786772955_GroupC</t>
  </si>
  <si>
    <t>gene_10_786772955</t>
  </si>
  <si>
    <t>MNEAEWNAWCRLIAERVGKIEKTLASYQKMQKRMLYTILAAFTAVIGFDLLLFYL</t>
  </si>
  <si>
    <t>gene_10@786772955_GroupC</t>
  </si>
  <si>
    <t xml:space="preserve"> D-glycero-beta-D-manno-heptose-1,7-bisphosphate 7-phosphatase</t>
  </si>
  <si>
    <t>Halomonas sp. TD01</t>
  </si>
  <si>
    <t>Bacteria,Proteobacteria,Gammaproteobacteria,Oceanospirillales,Halomonadaceae,Halomonas,Halomonas sp. TD01</t>
  </si>
  <si>
    <t>gene_11_786772955</t>
  </si>
  <si>
    <t>83_aa</t>
  </si>
  <si>
    <t>MVTEKDSVIDLRLDNLENTAKRHERLIEQLVQSNMDMKTGLTQVATELEITNGLISSYMSNMQKITFALIAIVAGAMGLSTQM</t>
  </si>
  <si>
    <t>gene_11@786772955_GroupC</t>
  </si>
  <si>
    <t xml:space="preserve"> multidrug ABC transporter ATP-binding protein</t>
  </si>
  <si>
    <t>Paenibacillus sp. Leaf72</t>
  </si>
  <si>
    <t>Bacteria,Terrabacteria group,Firmicutes,Bacilli,Bacillales,Paenibacillaceae,Paenibacillus,Paenibacillus sp. Leaf72</t>
  </si>
  <si>
    <t>gene_12_786772955</t>
  </si>
  <si>
    <t>MQGNNTTVVEDICRNALNETVACVSESSSLLDDIEVVLVAVAALLGIAAWAMKKYKELSADGSITLDEVIDSMGEVKEKAAEAKAELRTIEDTLESRNVAELKVILKEKGLAVSGKKADLIARIEANMGEDGD</t>
  </si>
  <si>
    <t>gene_12@786772955_GroupC</t>
  </si>
  <si>
    <t xml:space="preserve"> SAP domain protein</t>
  </si>
  <si>
    <t xml:space="preserve"> Zn-dependent peptidase</t>
  </si>
  <si>
    <t>uncultured marine group II euryarchaeote</t>
  </si>
  <si>
    <t>Archaea,Euryarchaeota,unclassified Euryarchaeota,Marine Group II,environmental samples,uncultured marine group II euryarchaeote</t>
  </si>
  <si>
    <t>gene_13_786772955</t>
  </si>
  <si>
    <t>MSADERVIRRGKIVYQPPEKSYTNINIEETPYGYKIYREGSAKPFSVIPFSAVKQIIYERGD</t>
  </si>
  <si>
    <t>gene_13@786772955_GroupC</t>
  </si>
  <si>
    <t xml:space="preserve"> formaldehyde dehydrogenase, glutathione-independent</t>
  </si>
  <si>
    <t>Sporosarcina psychrophila</t>
  </si>
  <si>
    <t>Bacteria,Terrabacteria group,Firmicutes,Bacilli,Bacillales,Planococcaceae,Sporosarcina,Sporosarcina psychrophila</t>
  </si>
  <si>
    <t>gene_14_786772955</t>
  </si>
  <si>
    <t>MGDDGEKVAYFLALILLFGMIGPTFPRVPDDNVVNPFSCRDVEGTVVDKEHTDEGYILYVELTINNPQGYVVYVSNATYNNYEIGYTYQQRVCDLIEFTDMENTINDLVNNGWLIPTP</t>
  </si>
  <si>
    <t>gene_14@786772955_GroupC</t>
  </si>
  <si>
    <t xml:space="preserve"> nitroreductase</t>
  </si>
  <si>
    <t>Bacillus niacini</t>
  </si>
  <si>
    <t>Bacteria,Terrabacteria group,Firmicutes,Bacilli,Bacillales,Bacillaceae,Bacillus,Bacillus niacini</t>
  </si>
  <si>
    <t>gene_15_786772955</t>
  </si>
  <si>
    <t>MLNHPNWLLYEEAVDVETCERWISVGRQVEPQKATTFGSHETHRKTDIRWLSNEGPYQEMHDVFKRIALDANQYFQTTITTLPPLQFTEYADVGHKYDMHHDVDWNRQDGLHRKLSIVLQLSDPEDYEGGILTFAHTQNPDPASLIKRGSIICFLSYLEHGVSPITKGSRTSLVGWFEGPRWR</t>
  </si>
  <si>
    <t>gene_15@786772955_GroupC</t>
  </si>
  <si>
    <t>Candidatus Puniceispirillum marinum</t>
  </si>
  <si>
    <t>Bacteria,Proteobacteria,Alphaproteobacteria,unclassified Alphaproteobacteria,SAR116 cluster,Candidatus Puniceispirillum,Candidatus Puniceispirillum marinum</t>
  </si>
  <si>
    <t>gene_16_786772955</t>
  </si>
  <si>
    <t>MALTVAIETAFGLSCADAHVVIREFRMDKEVDDEGNKSFTVTYGGLIFMDEDAYTGGKSPVTGLNYQFPLDVTDGADQENLLKQCYLNLKTQDGFEDATDA</t>
  </si>
  <si>
    <t>gene_16@786772955_GroupC</t>
  </si>
  <si>
    <t>gene_17_786772955</t>
  </si>
  <si>
    <t>2865_aa</t>
  </si>
  <si>
    <t>VVDVLTDNKNLIFTTEADRLTVTPHAAQLFKDADSGFVFFGDGSTEAGQSADVRPVVTKTDDYTFTRTDEGRVVMANKGSGITFTIPPNSSIAYPVDKTEIKVMNKGAGTLTIAAGSGVTISGPTTIAQYARAVIRKTATDTWVMFSSAGTTGPTGPTGPTGPTGPTGPTGPTGDTGATGPQGATGPQGAAGPTGDAGATGATGPTGPTGPTGSIGLTGPTGPTGAEGPTGPAGSTGPTGSPGPTGPTGDTGPTGPQGSTGPTGPTGPQGAFGGATFKYDFSTTTSKADPGAGKIRLDNATQSGATGIYIDDSDLDGTDIQTFLRTIDDSTSTIKGHVKISNLTDSSQFTLHTISSLTEETGYFDITISTVDSSASAPFSDGEDVAVTFARTGDKGDTGATGPTGPIGPTGPQGATGPDGPTGATGSQGPTGPTGPQGATGPDGPTGPTGAGGPTGPTGPAGATGPTGPTGPTGTDGATWSSGSADPSGGADGDFYFETDTDKVWKKSGGSWSVIADVTGATGATGPTGPTGPQGSTGPTGPSGPTGATGPGGPTGSTGPAGTDGATWTSSSSTPSGGSDGDFHFNTSNDKIYKKSGGSWSEIADITGSTGPTGPTGPAGSDGSDGATGPTGPTGPVGPQGSTGPTGPTGPAGSDGSDGATGSTGPTGPTGPQGATGPTGPTGPQGSFGGATFKYDFSTTTTKADPTAGRLRLDNSTQNAATGIYIDDSDLDGTDIQSFLRTIDDSTSTIKGHVKISNLTDSSQFILCTISSLTEETGYFDITVSTVDSSATSPFSDGEDIAVTFARTGDKGDTGATGSAGPTGPAGPTGPTGPTGPAGSDGSDGATGPTGPTGPTGPTGPTGPQGPTGATGAAGSDGSDGATGATGPTGPTGPTGATGPQGNFGGGSSFLYKFNNTTSVGEPGTGYFSLNATQQRTATTICIDDSTEENVDIQSFLRTIDDSTSTVKGHVRIARVEPETERQILWSISAVSEETGYFEITVSPVSWYNTNPFSYDEECIVTFSRTGDKGTTGAAGPTGPTGPTGAAGPTGPAGPTGPAGPAGSDGSDGSTGPTGPTGPAGPTGPAGSDGSDGSTGPTGPTGPSGPTGPAGATGPTGPTGPTGPDGAFGGATFEYDTSSHTTDSAPGSGWYRFNNFSTQTSATVIYIDDEDINNDDISSFLQTIDDSTSTIKGHMKISKKSDQSDFLLFTISSLVDATGYFKITVANVASSAASPFAGNDNVYITFARTGDAGATGPTGPAGPTGSTGPTGPTGPTGPTGPAGSDGDDGSTGPTGPTGPTGPAGSAGPTGPTGPTGPAGASGSINSFDDVISNITDFTDSILISPDGAAPPHGTLSNAHSNVGIGKDALAAITSGSNNVAIGHDAMNSMTTGYKSVAIGYRAMDGATGQAQGVAIGPDAGRNMASTNSVVIGASAGTSLTTGAGAVFIGESAGYGITDEVHNIAIGSMALSSSNLDGADYNIAIGSFVGYDHTSGDNNIGIGGFAHRELESGNDNIAIGKNASLNTTTGSRNIAIGTQSLDGQDTESDNIAIGYDALGGAVAGGEYNVTIGNYSSDALTSGDKNTVIGHEASSANTTGELNTVVGYQAHYQITGTSNNTMIGARAGRGQSGEAGGHDNVAVGHNSFYQWTTGGQNTIMGSSAGYKIRSGTGNVVIGYQSHSQNWADGNYNTALGYQAQSHINGGANNISIGYQAGNNITTGDNNVVIGAADVASATGSDQLSISSGDGSPVWITGDSSGHVSLGNFEFDADQTVGSGQDNYVLTYDHSDGQISLEEAGGGGASTLDDLTDVISNITNFTDSILISPDGAAPPTGTLSSATYNVGMGKDAFAALESGDYNIAIGANALNDLTSGGSNVAIGGWGALEKVTTQSGNVAIGSSAGRYITNGGNNTFVGNNTGRGNSGGVAASSNVGIGQEVMYAINGVANNNVGIGKYALRDGLTTGDDNIAIGTSASRNLSTGSQNVIMGYEANDTGVITGSRNVGIGMQSFRNATSASDNVGIGPETFGSGVLTGENNIAIGKTALKVSTAAYYNIGIGYWALTANTDGEKNIAIGANALAANTTGDYNIAIGYQALDGSDTESNLIAIGRGALGGTNQGGAYNIGLGNYALGGATSATYSIAIGQSAGQQITTGSSNILLGASAGYALTTGNDNIAIGRNALDGCDEEGHNIAIGRDALGGAIDGGEKNLAIGNYAGDAVTTGDESVLLGYRAGSAQTTGTKMVAIGADSLYTGTGQNFMTAVGHSAGYGHTGTEGVLIGSDAGYSGGSSHGSVIIGRQAGYQATGSDNIAIGRTAMYSASSSNTGSNNVAIGRNSLYGLSSASGLVAIGYDAAKALTTGGYNVIIGNGALDSGVQTGIRNVVMGYNACRNSTAMADSVYVGAQAGGLGVVTGGENVAIGRMAMYDATSAAGNIAIGTKALENVTTGNYNIAIGRQALDNADTESHNIAIGLDALGGAVAGGEYNVAIGNYSLDALTTGFQNTTLGYRTGSAQTTAWGSTLIGFEAGVEAEGSRNTLLGYRAGYYYTGGNDNTAIGYMALAGVYGSSTGSNNNAIGKSALGAVTTGSKNIGIGDSAGDNITTGSNNVVIGAADVASATGDDQLSISSGDGSPVWITGTSDGSVNLPNSILKINGSVGSDGQVLTSTGSAVAWEDAGGGDTSHFDGAKIADINQCYLNCLYPFGDNQESYANHFTSYVQYYQFLAPDSGDVTKLGIRCNNYAGDADVQVGIYSDSNGSPASLLGKVEISIDSASHFDSTQFSSTITLVKGTQYWVGYMVDDHTVNNSLHGSNTAGRAMSYSGQSGGNQAKRVNVRSDNNATSLPSTPSSVSGYWASSIPQVYCVIG</t>
  </si>
  <si>
    <t>gene_17@786772955_GroupC</t>
  </si>
  <si>
    <t>gene_18_786772955</t>
  </si>
  <si>
    <t>410_aa</t>
  </si>
  <si>
    <t>MPTTYFWQGDTSTDASDGDNWFEPIGGTTGTVPANGDSIVFNNISDGLNNCAFPTTFPSSGNFSNIDITNEFTKLITPSGSGASTVNLDGYMNLSKAACLDASSSSTLTFDFNGVPAIRVYLGDGTEYTHKAYIKYDTAMSSSPFFDADARTNTTFNFGSNNFTMPDGIYPNMVFTGTLYAKKVYSDASQTEFNTYGSVDMLNFSGGQVNSSAFDIYDYDKQFYFEKDLTGIGENFKFGHTTARFKTYRSSGTGSVIFPVTGELNSAAFGNDNTNNFYTQYHKVVIENNDSSSNYWLVNAGKFLECNEIVIRDGGRFYGPSSGTKAVCIRSVKRPTVQGDWNFRQITDGIYESIGDSTNIPVSHGGTGLQTIAKGSILYGNGNGSIGVLPIGTNGQTLKVSSSGIPEWVS</t>
  </si>
  <si>
    <t>gene_18@786772955_GroupC</t>
  </si>
  <si>
    <t xml:space="preserve"> hypothetical protein ABA06_04590, partial</t>
  </si>
  <si>
    <t>Parcubacteria bacterium C7867-001</t>
  </si>
  <si>
    <t>Bacteria,unclassified Bacteria,Bacteria candidate phyla,Patescibacteria group,Parcubacteria group,Candidatus Parcubacteria,unclassified Parcubacteria,Parcubacteria bacterium C7867-001</t>
  </si>
  <si>
    <t>gene_19_786772955</t>
  </si>
  <si>
    <t>156_aa</t>
  </si>
  <si>
    <t>MGDLVIEDGDTLFSTNITVNQIRALLNHPRGLNSGTIIEYVNLRNTQIAKKSRKADYVGVNSTNAPTTAEIETAVKLVVCVDCLRVLIDTIPAVVPEKEQGVSDIRFNKQLASFEKQAEDALGVIEEKGATAFYKKATAAKVSGTTSGELSGSLRE</t>
  </si>
  <si>
    <t>gene_19@786772955_GroupC</t>
  </si>
  <si>
    <t>Bacteroides sp. CAG:875</t>
  </si>
  <si>
    <t>Bacteria,FCB group,Bacteroidetes/Chlorobi group,Bacteroidetes,Bacteroidia,Bacteroidales,Bacteroidaceae,Bacteroides,environmental samples,Bacteroides sp. CAG:875</t>
  </si>
  <si>
    <t>gene_20_786772955</t>
  </si>
  <si>
    <t>MATKKKTTKKSAPKKAESKPKAAAKPKGPTKAAMAAALKEKKIPLPESGEAADMEHRLRYWKSFDEGGFGYMLRIHRNAGSKFADHPLSLLNAPRKALYWLPASEMTDRILATRRVVVVGRAEKPSTNMIVVDVPSDYEQRFGA</t>
  </si>
  <si>
    <t>gene_20@786772955_GroupC</t>
  </si>
  <si>
    <t>gene_21_786772955</t>
  </si>
  <si>
    <t>305_aa</t>
  </si>
  <si>
    <t>MKKMNQTLEEILNVEAAVGPFAPGDAVLEQTLRDFIQLQSNTIAIATDLVGVRSVPWLQFTWYTGVIGTFAYPLDDVALTDPTNIGTQNYSTKLEKGQGRVTFLDAVRLRGESFENIDRQQLGIVRARADTIDNHILTTLYAGADNSVAATAVFGSGSADEEGDILGAMDDIFANAKVSGNEPLALVLPADKRSAILNTTLYGNVVESLGDHLARIASLRIYYTRDYGSGNAIGNDSLLMVPGAETAEFFTYNGPGFQETELTRLPGVGFDWLLTSYMGSVVHEHQDGASADKTHRIVKLTGVRS</t>
  </si>
  <si>
    <t>gene_21@786772955_GroupC</t>
  </si>
  <si>
    <t xml:space="preserve"> Gamma-glutamyltranspeptidase</t>
  </si>
  <si>
    <t>Pseudomonas fluorescens F113</t>
  </si>
  <si>
    <t>Bacteria,Proteobacteria,Gammaproteobacteria,Pseudomonadales,Pseudomonadaceae,Pseudomonas,Pseudomonas fluorescens group,Pseudomonas fluorescens,Pseudomonas fluorescens F113</t>
  </si>
  <si>
    <t>gene_22_786772955</t>
  </si>
  <si>
    <t>136_aa</t>
  </si>
  <si>
    <t>MVTYSGNDPRYAPDIQETMASEGLLVKYDASGLLMTASVTDTPIGYTAAESSRGEDQALEAAGTGTVAVLPLDGLCYLKVANAIAAPKFGLSIYTSQTASDNGTCDDDSSNSAVFIGYYCGDESAISAGDLIPVWC</t>
  </si>
  <si>
    <t>gene_22@786772955_GroupC</t>
  </si>
  <si>
    <t>gene_23_786772955</t>
  </si>
  <si>
    <t>430_aa</t>
  </si>
  <si>
    <t>MSCECDCTSEEETTEAAYEVCESCETASKCKEAGYCKKSKAEAEETCGVGEEMIDGECRKVAVTLELDIDESKAIVSAETGKTVIEISGVAFHEGMNKNKWSLTPEGAVSVAQQMEGSDLTLFHPAADESGSGFTRNTDGDLEESVVGSIIGATFFTTQEGYEVRYVAHVTEEELFSTFDDGLWMQEGYGVSIGGSGVPVEASEDGLVFGEDFTFDHLALVVKPAYERATVDRAQRIVVEEEEELPTASTQEMFIGHSVSEEIQPTVIAMTETENTTEIDYEAEMESLKADLVLATSRIAEYEAVEADRVEADRMTLVEKATEMGMSGHEDLKSETLETLIASWEEAHPEPTPVEMTPVESVEKPVAETVEASEDVPKVENYLNGRIVSNDEKIYAKAWNAWASAWNTTLAVDERKSMSAIRYEDMKEMI</t>
  </si>
  <si>
    <t>gene_23@786772955_GroupC</t>
  </si>
  <si>
    <t>Saccharospirillum impatiens</t>
  </si>
  <si>
    <t>Bacteria,Proteobacteria,Gammaproteobacteria,Oceanospirillales,Saccharospirillaceae,Saccharospirillum,Saccharospirillum impatiens</t>
  </si>
  <si>
    <t>gene_24_786772955</t>
  </si>
  <si>
    <t>235_aa</t>
  </si>
  <si>
    <t>VSPLTQDEADSIIETINERATEVRQLIITIGSILALLMPAVEMLGVIDLTPYGEGDDEWIGDDDWEWGDDFTCGDGTHIQASAVNDGYKNCRDGSDEPDDPPPTPQNNTTVVITPDNGTSNETNNETIEDGCYPQMWDAFHQYDNNTGNITIHWDADLSCDDAPHNLTLIWTFYHNDTGNWSGIQEEHTYETYYQDWDYVNITFAVPEGRYDIFSTFKFNDEYIIGTDWFDVLIQ</t>
  </si>
  <si>
    <t>gene_24@786772955_GroupC</t>
  </si>
  <si>
    <t xml:space="preserve"> PREDICTED: basement membrane-specific heparan sulfate proteoglycan core protein isoform X29</t>
  </si>
  <si>
    <t>gene_25_786772955</t>
  </si>
  <si>
    <t>112_aa</t>
  </si>
  <si>
    <t>MWEYYAEVLRVVDGDTVDVRVDLGFNVHYKVRVRMHGINAPESRTRDKEEKIRGLAAKERLEQLIDGKRVTLKSHGVGKFGRCLGEITVGSINVNAQLLKEGHAIAYHGGKR</t>
  </si>
  <si>
    <t>gene_25@786772955_GroupC</t>
  </si>
  <si>
    <t xml:space="preserve"> endonuclease</t>
  </si>
  <si>
    <t>gene_26_786772955</t>
  </si>
  <si>
    <t>MTITYDILFYVLFGSLIVFSLLLHRKTTIERLINHTHGEKPMSRMKMSNPNETLMLTFGMGVVLAWVVIAATASYYSIVEQREISDSQLTVIGLLGGPALLIITSVLDLFKGKEGAKINVLPEQLASDVASADAVDAHTRMLEELKLKHDLDIEKMQKQHSLDMEAFKVTKGKQ</t>
  </si>
  <si>
    <t>gene_26@786772955_GroupC</t>
  </si>
  <si>
    <t>gene_27_786772955</t>
  </si>
  <si>
    <t>MAERRRWNLFRSKAKEEVKNPIIERVGMMNNEPFSAVAGIPDIVRNTENLRKDSNFDNEFDLFDNMLKLDPELNGAVRAVSLTANNYEINYSRGKNATIRNAIRELVEETIDFDDIMINAMRNLMVYGNDINKIVGKEGVGVTNIQNLPVKQITIVDERGGLGSYFVADEDNPIIKPVTYMVREATSYERAIPAREIMHIRIDYRSNWFTDNKGRKTYGVWGASRFTSLKQPIRMKYNSMNNRISLEDSMTKQFITIDKSAIEHIQDPAEQNQRLQHIMDEVISLFEGLRGDQIPVLPHYVELHHVDVGNSVPNNTDFLDTINSDIAAVLQVPRVAAGQERGSTFAATYNANLWAVQAISRMHRILSESATKMFMTHLDLLGIEYRKQDLPTITFEAMDSETPLNVMQRVTMGYNAGVLTLNQSLELLNLPTIGKEGDERRTQPSNTGELPRENSQPGKEEDTE</t>
  </si>
  <si>
    <t>gene_27@786772955_GroupC</t>
  </si>
  <si>
    <t>gene_28_786772955</t>
  </si>
  <si>
    <t>477_aa</t>
  </si>
  <si>
    <t>MGNYTGGYELIEKFAQDRHFGSTLEFAEFLHGIEPARGVHAWRQAINRWVKKGNSFRNFDIDDTTISTTKIYYDDSNDNYIVMLDIADGLVIIDGDTHRAMKEAYSDVGGGLTVDEMARKFEMPAAVISEYIRVNKWKHGMQPFTDEEIMSHTLDDMVDKFLDIRKLEILKKAERKKWRQIEKDAEQYLMLREGLADSFLEALGDHKPAPVKNRNMKMDKEYAVVLSPTDLHFGKYGWIDEVGTSYDLDEARTRVLDKTEELLARLPSKPDKFYVGVGSDWFHVDNDIGTTTKGTAQDMAGTSAQIVMEGCDLARQHIDLLRSVSDVELVFMGGNHDRHTSLMLMLYLEAYYKDCDDVNVVVSPYARQYVTYGNNLIGFTHGDGKIMNKLSSLMAHEARRDWGQTAHHLWFHGHLHHQQMREMGGCIVVQLPSLAGKDRYHARNGYVMARAGLSAYMIDKDMGLIGSLFAPVMHDDE</t>
  </si>
  <si>
    <t>gene_28@786772955_GroupC</t>
  </si>
  <si>
    <t>Synechococcus phage S-CBS2</t>
  </si>
  <si>
    <t>Viruses,dsDNA viruses,no RNA stage,Caudovirales,Siphoviridae,unclassified Siphoviridae,Synechococcus phage S-CBS2</t>
  </si>
  <si>
    <t>gene_29_786772955</t>
  </si>
  <si>
    <t>MSFTQDLAMERSRSSVQYFYEWLGYTWGEHIGEWMDMYGDRKGAEVHRVCIIAPRGHSKSTTLRVKLLHQCLFEKWNNDRPFTCWLISASKDTAIRRLQEIRDDMRRHPQLSRYLDPKKGNKTEIHFTNGAWIMATSVGSAIRGEHPACVAFDDVLVDSDEMNPRVLQQWFRKAITPMLDPNSSIYVVGTPMSMTDLYHTEMLENPTWKTGTWASIKNYDEWKASEETIPAIPLWPQHRSINYLLEQKAAIGELEFAQEFLCRVVDDDSAVYPQNLIRKNLDLDTIIQPEKLENNRYVIGFDPSHGLGQDYSVLVVLRQDENGYVHFVNMWRRNDFPPAEQTDVLIEWAKRYGAAVAAEDVGFQQMYDTLIQQKGAVVDYRPSKVGNKTLKQGLMNRLRVWFEREMVAFPYGNDETRRMVNIILDELKTHAWRDGLIVDLGRHNDTVMAFAHAIDQFTYQTPDMPVIMKTMGTGEWMGGSTKGLPRTRSGVGGRVINRSDF</t>
  </si>
  <si>
    <t>gene_29@786772955_GroupC</t>
  </si>
  <si>
    <t>gene_30_786772955</t>
  </si>
  <si>
    <t>MAGPLPRKKLYRHLVKQLVADGFFDDWRTTGEICYEVNKGVPVRWSPMSHSRVFMYMRELALEERYIWENPQNSMVRSWKKS</t>
  </si>
  <si>
    <t>gene_30@786772955_GroupC</t>
  </si>
  <si>
    <t>Flavobacterium columnare</t>
  </si>
  <si>
    <t>Bacteria,FCB group,Bacteroidetes/Chlorobi group,Bacteroidetes,Flavobacteriia,Flavobacteriales,Flavobacteriaceae,Flavobacterium,Flavobacterium columnare</t>
  </si>
  <si>
    <t>gene_31_786772955</t>
  </si>
  <si>
    <t>MPLLRKEEAPRKKGALNASPNWTLWESLFLWYQLALVDLGYTTPHTAIRFGLEKLTAPTVFGYLLPCEYNPADRSGAQDGTWRVSVYNKSITNEIIDVTNSAADRAVSTTVKLVEGVREVCNCDDPACFIHPTYGTGGGERTIGGGIKEGNCPGFPTGIFTKIGHIAADYYNKVRAGLEKEFKVPILGLRNGQLWVAGYRTLNKRSGNGKNPTKPVTYRYATTCLDILCGKKTCFGLCQADSHMRFAVLPHEKKGRVMFGIDPRAEDYAEIVKIISDSPGGVIQEEPYNGHLFGGDN</t>
  </si>
  <si>
    <t>gene_31@786772955_GroupC</t>
  </si>
  <si>
    <t xml:space="preserve"> 2-alkenal reductase</t>
  </si>
  <si>
    <t>Janthinobacterium sp. Marseille</t>
  </si>
  <si>
    <t>Bacteria,Proteobacteria,Betaproteobacteria,Burkholderiales,Oxalobacteraceae,Janthinobacterium,Janthinobacterium sp. Marseille</t>
  </si>
  <si>
    <t>gene_32_786772955</t>
  </si>
  <si>
    <t>MIKKKKNYITKKLQKLHNKKYIILEFKKLHKFEFILLPRYPA</t>
  </si>
  <si>
    <t>gene_32@786772955_GroupC</t>
  </si>
  <si>
    <t>gene_33_786772955</t>
  </si>
  <si>
    <t>MQTVSYDVVLEMTVEIDASDLIDESARDLVLSGVDDMGQASVHKVEITVA</t>
  </si>
  <si>
    <t>gene_33@786772955_GroupC</t>
  </si>
  <si>
    <t xml:space="preserve"> 3-isopropylmalate dehydratase large subunit</t>
  </si>
  <si>
    <t>Roseobacter sp. CCS2</t>
  </si>
  <si>
    <t>Bacteria,Proteobacteria,Alphaproteobacteria,Rhodobacterales,Rhodobacteraceae,Roseobacter,Roseobacter sp. CCS2</t>
  </si>
  <si>
    <t>gene_34_786772955</t>
  </si>
  <si>
    <t>MDQADMIQELQLQLIESRAALYKLVSLLENKHGMHLNDIQLEIGMAIIPLPDSELDLIQGDCTDFDDSPEMELDEGAWEREQERKADAAFDLACEKFHDYPPEFF</t>
  </si>
  <si>
    <t>gene_34@786772955_GroupC</t>
  </si>
  <si>
    <t xml:space="preserve"> hypothetical protein DI09_133p10</t>
  </si>
  <si>
    <t>Mitosporidium daphniae</t>
  </si>
  <si>
    <t>Eukaryota,Opisthokonta,Fungi,Microsporidia,Microsporidia incertae sedis,Mitosporidium,Mitosporidium daphniae</t>
  </si>
  <si>
    <t>gene_35_786772955</t>
  </si>
  <si>
    <t>MLVREAFEDGEFEQGAGYIHHYEFDEDVIPRSAFWDAVCLLEQNGELEIDDNCTEVEGNCLSVWVMQTETPLNHNWHAWIAANPVEPSCKCGSSHCAYCV</t>
  </si>
  <si>
    <t>gene_35@786772955_GroupC</t>
  </si>
  <si>
    <t xml:space="preserve"> 1-acyl-sn-glycerol-3-phosphate acyltransferase</t>
  </si>
  <si>
    <t>Streptomyces sp. NRRL F-5727</t>
  </si>
  <si>
    <t>Bacteria,Terrabacteria group,Actinobacteria,Actinobacteria,Streptomycetales,Streptomycetaceae,Streptomyces,Streptomyces sp. NRRL F-5727</t>
  </si>
  <si>
    <t>gene_36_786772955</t>
  </si>
  <si>
    <t>LYAIGIREVDNNLGGDDGTSLSLNQIHFIAKLLSERGIDVDKLWEKISDIQEPDWDKIEDAET</t>
  </si>
  <si>
    <t>gene_36@786772955_GroupC</t>
  </si>
  <si>
    <t>Oceanospirillum beijerinckii</t>
  </si>
  <si>
    <t>Bacteria,Proteobacteria,Gammaproteobacteria,Oceanospirillales,Oceanospirillaceae,Oceanospirillum,Oceanospirillum beijerinckii</t>
  </si>
  <si>
    <t>gene_37_786772955</t>
  </si>
  <si>
    <t>MRDTVSEYRFVQAFDDMGREANFSRLGRFALYEYLTDLEDDCGIEIELDVIAICCDFTEFENLEEFQESYGDWETIEDIETQTTVIAGYDDDRFIIRSVDF</t>
  </si>
  <si>
    <t>gene_37@786772955_GroupC</t>
  </si>
  <si>
    <t>gene_38_786772955</t>
  </si>
  <si>
    <t>MDKTHEYRWIERIVMAGLRTVGENQEGERLATFADLYAEHDRVMNMIIDNVVNEGRDDTELM</t>
  </si>
  <si>
    <t>gene_38@786772955_GroupC</t>
  </si>
  <si>
    <t xml:space="preserve"> CTP synthase</t>
  </si>
  <si>
    <t>Calocera cornea HHB12733</t>
  </si>
  <si>
    <t>Eukaryota,Opisthokonta,Fungi,Dikarya,Basidiomycota,Agaricomycotina,Dacrymycetes,Dacrymycetales,Dacrymycetaceae,Calocera,Calocera cornea,Calocera cornea HHB12733</t>
  </si>
  <si>
    <t>gene_39_786772955</t>
  </si>
  <si>
    <t>MSDLLDRIEQKKADMREARAGMKQGIKYSSRSLGGHTTQYRKLCREAGIPVEITKIVQAEETPAPTIGKPCRYKACKGRNHKLHGEKCPVASARGKTGGLNGDGEAKQRLGSTNGNFRAVRPCGCPMRAHKPDCEHARPANRKDFGTTAKKVRQVLNIQSISWQSKALSVGAVAHMMRGVTGVCSGCKESIPAVQAVKVHPDDIMQNPARVICGGCE</t>
  </si>
  <si>
    <t>gene_39@786772955_GroupC</t>
  </si>
  <si>
    <t xml:space="preserve"> rRNA adenine N-6-methyltransferase, partial</t>
  </si>
  <si>
    <t>Staphylococcus aureus M1360</t>
  </si>
  <si>
    <t>Bacteria,Terrabacteria group,Firmicutes,Bacilli,Bacillales,Staphylococcaceae,Staphylococcus,Staphylococcus aureus,Staphylococcus aureus M1360</t>
  </si>
  <si>
    <t>gene_40_786772955</t>
  </si>
  <si>
    <t>VTLARHEHNDNKLRSSGKNMSNWERIMAGAYIDGGWMIISESTVGVDAYGYEAPEAKHDWVIFQGGEHIGDKPTLAEAKKYADAHYLLWPF</t>
  </si>
  <si>
    <t>gene_40@786772955_GroupC</t>
  </si>
  <si>
    <t xml:space="preserve"> polyketide synthase like protein</t>
  </si>
  <si>
    <t>Zymoseptoria brevis</t>
  </si>
  <si>
    <t>Eukaryota,Opisthokonta,Fungi,Dikarya,Ascomycota,saccharomyceta,Pezizomycotina,leotiomyceta,dothideomyceta,Dothideomycetes,Dothideomycetidae,Capnodiales,Mycosphaerellaceae,Zymoseptoria,Zymoseptoria brevis</t>
  </si>
  <si>
    <t>gene_41_786772955</t>
  </si>
  <si>
    <t>MAIALIEMTIDYNTPAEEFDALGDKYPTGEYREETGTYWFRVTITGDSTNGVKLTWFKE</t>
  </si>
  <si>
    <t>gene_41@786772955_GroupC</t>
  </si>
  <si>
    <t xml:space="preserve"> PREDICTED: mechanosensitive ion channel protein 10-like, partial</t>
  </si>
  <si>
    <t>Nicotiana tomentosiformis</t>
  </si>
  <si>
    <t>Eukaryota,Viridiplantae,Streptophyta,Streptophytina,Embryophyta,Tracheophyta,Euphyllophyta,Spermatophyta,Magnoliophyta,Mesangiospermae,eudicotyledons,Gunneridae,Pentapetalae,asterids,lamiids,Solanales,Solanaceae,Nicotianoideae,Nicotianeae,Nicotiana,Nicotiana tomentosiformis</t>
  </si>
  <si>
    <t>gene_42_786772955</t>
  </si>
  <si>
    <t>MSIPERLSHLNDWFAEGILLQEKYLEEIDELEVWDFTHNLLGRVAYNALYTVAREEGLTTHEAAEFCTSKWIRHHEEYLQAIITQAIQARGQARKAGDDGEANFFAYLDSYRNSFDEAERCSV</t>
  </si>
  <si>
    <t>gene_42@786772955_GroupC</t>
  </si>
  <si>
    <t xml:space="preserve"> radical SAM protein</t>
  </si>
  <si>
    <t>Oleiphilus sp. HI0132</t>
  </si>
  <si>
    <t>Bacteria,Proteobacteria,Gammaproteobacteria,Oceanospirillales,Oleiphilaceae,Oleiphilus,Oleiphilus sp. HI0132</t>
  </si>
  <si>
    <t>gene_43_786772955</t>
  </si>
  <si>
    <t>MTERISNAEYWLSPIAFKKENQRRLRDRNTKYNSEIDRGDNMTTETQPETPADLYRVRLQYHHLTKAQVEKLMMVLHDSPFGMPKTHDQYPQMANMECQICPPVYETAEEVEWDFDPRGDEQIQIQIVTHDGINPVEEE</t>
  </si>
  <si>
    <t>gene_43@786772955_GroupC</t>
  </si>
  <si>
    <t>Wenxinia marina</t>
  </si>
  <si>
    <t>Bacteria,Proteobacteria,Alphaproteobacteria,Rhodobacterales,Rhodobacteraceae,Wenxinia,Wenxinia marina</t>
  </si>
  <si>
    <t>gene_44_786772955</t>
  </si>
  <si>
    <t>MTGYIHYKNKHNGRIVSLVETKITDTGNQIHKLKDLNDGVSNWTSNYDLHEHWESYTDACDTHSKTSNTSEEEE</t>
  </si>
  <si>
    <t>gene_44@786772955_GroupC</t>
  </si>
  <si>
    <t xml:space="preserve"> PREDICTED: ral GTPase-activating protein subunit alpha-2</t>
  </si>
  <si>
    <t>Austrofundulus limnaeus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</si>
  <si>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Aplocheiloidei,Rivulidae,Austrofundulus,Austrofundulus limnaeus</t>
  </si>
  <si>
    <t>gene_45_786772955</t>
  </si>
  <si>
    <t>MTGNIMPAYALLGQEAKGTTAEEVLANAGLDFEVARAPSGYIDPKTNEFVNHRGHSITYRTDTNQCLGHVGGTYQVVQNIDALKVFDRIVGEGNVEYDRIGMIDGGRKMFASMKLNEGFSIAGWDDVDQYLYMITSHDGSTGVRYIPANVRIGCTNQFAYLESMLKEAGINPRILSSRHSRLVDQRIDEAIAALKVTDQLNEQFSHRAAELMQVELDVAGRTEFYIDAMGLKTDEKLVDKADNPFGLTTRGNNTLDRLFELEEADTNTTNGMAGSAWASFNVVTEYLDHAWVYDRKGEKVNEKRVESALLGTGMRTKDRAWRAAARLVA</t>
  </si>
  <si>
    <t>gene_45@786772955_GroupC</t>
  </si>
  <si>
    <t>pfam06067</t>
  </si>
  <si>
    <t>Domain of unknown function (DUF932). Family of prokaryotic proteins with unknown function. Contains a number of highly conserved polar residues that could suggest an enzymatic activity.</t>
  </si>
  <si>
    <t>DUF932</t>
  </si>
  <si>
    <t>Herbidospora cretacea</t>
  </si>
  <si>
    <t>Bacteria,Terrabacteria group,Actinobacteria,Actinobacteria,Streptosporangiales,Streptosporangiaceae,Herbidospora,Herbidospora cretacea</t>
  </si>
  <si>
    <t>gene_46_786772955</t>
  </si>
  <si>
    <t>MSTGDMKRDKWWRRKIANRTISFEDSAGLLPMAEGGWAERRCVLDDPSITCVDRRTLVAPKCKCKSTRGRKMKLLLSPETYFRQFIATGSWVQIRRVQGWLCTNCGRIEEHGWGRVGVVAARGRVTDMLYENASLVPDELAHLIPEDADEWFNLNPMETQNE</t>
  </si>
  <si>
    <t>gene_46@786772955_GroupC</t>
  </si>
  <si>
    <t>Alteromonas macleodii</t>
  </si>
  <si>
    <t>Bacteria,Proteobacteria,Gammaproteobacteria,Alteromonadales,Alteromonadaceae,Alteromonas,Alteromonas macleodii</t>
  </si>
  <si>
    <t>gene_47_786772955</t>
  </si>
  <si>
    <t>226_aa</t>
  </si>
  <si>
    <t>MTNEWSHYVGDPCYVIDDDRWSDFCDALWAEQHRRKTEFEERTGKEISAYSFYPVILDWEYKDEDGDTNIAEVEVHNSPFGDGCWGFGDTVRGMTGWVAGTELGVDAGLLAVVPREAVERDNMGDAEHLGILFNCYPDLETGENLAGHVLLDGFHPDGYMECDDCGEATDEGNMCWCDNCGASSCSSCWGSCGCSECEDCGSYYEERYSHYDYICNDCGELREEEE</t>
  </si>
  <si>
    <t>gene_47@786772955_GroupC</t>
  </si>
  <si>
    <t xml:space="preserve"> PREDICTED: histone-lysine N-methyltransferase 2C-like, partial</t>
  </si>
  <si>
    <t>Takifugu rubripes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</si>
  <si>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Tetraodontiformes,Tetraodontoidei,Tetradontoidea,Tetraodontidae,Takifugu,Takifugu rubripes</t>
  </si>
  <si>
    <t>gene_48_786772955</t>
  </si>
  <si>
    <t>MGWEVLINDSWRFRFSFFCNTIDRAFGDVFYLDCGSIEEFYEVWAELSLPDPRRMTADERWEAIEKMRAYIEGEEE</t>
  </si>
  <si>
    <t>gene_48@786772955_GroupC</t>
  </si>
  <si>
    <t>Sorangium cellulosum</t>
  </si>
  <si>
    <t>Bacteria,Proteobacteria,delta/epsilon subdivisions,Deltaproteobacteria,Myxococcales,Sorangiineae,Polyangiaceae,Sorangium,Sorangium cellulosum</t>
  </si>
  <si>
    <t>gene_49_786772955</t>
  </si>
  <si>
    <t>MSDKEYLNDHYHDRLHEEAIATCEHEDYTITSIDNVRTHDLRGHKMKEPVVEVEVTCDFCGKTNYGELPLEQVLDLLNNFLYDYRLNCTIQDDGAWG</t>
  </si>
  <si>
    <t>gene_49@786772955_GroupC</t>
  </si>
  <si>
    <t xml:space="preserve"> heat shock protein 3HSP33 homolog</t>
  </si>
  <si>
    <t>Streptococcus pneumoniae</t>
  </si>
  <si>
    <t>Bacteria,Terrabacteria group,Firmicutes,Bacilli,Lactobacillales,Streptococcaceae,Streptococcus,Streptococcus pneumoniae</t>
  </si>
  <si>
    <t>gene_50_786772955</t>
  </si>
  <si>
    <t>MRRSMKQTLHFADCKRCGIAEWITVNGSIIGDIRFEGQKYEPEEICTECASELIDKIVNRWMTNRGYTEEDRE</t>
  </si>
  <si>
    <t>gene_50@786772955_GroupC</t>
  </si>
  <si>
    <t>Anaerotruncus sp. G3(2012)</t>
  </si>
  <si>
    <t>Bacteria,Terrabacteria group,Firmicutes,Clostridia,Clostridiales,Ruminococcaceae,Anaerotruncus,Anaerotruncus sp. G3(2012)</t>
  </si>
  <si>
    <t>gene_51_786772955</t>
  </si>
  <si>
    <t>MSKLSGAIQRLQDLQDELQQLEETRDAIYVALDAIENADCAFSSTGLGQDLSHHASMEIEESLCMVDERIEEIEGAAEQL</t>
  </si>
  <si>
    <t>gene_51@786772955_GroupC</t>
  </si>
  <si>
    <t xml:space="preserve"> hypothetical protein NFIA_104600</t>
  </si>
  <si>
    <t>Aspergillus fischeri NRRL 181</t>
  </si>
  <si>
    <t>Eukaryota,Opisthokonta,Fungi,Dikarya,Ascomycota,saccharomyceta,Pezizomycotina,leotiomyceta,Eurotiomycetes,Eurotiomycetidae,Eurotiales,Aspergillaceae,Aspergillus,Aspergillus fischeri,Aspergillus fischeri NRRL 181</t>
  </si>
  <si>
    <t>gene_52_786772955</t>
  </si>
  <si>
    <t>MRAKTVPHVEYEIFNLILDEIDISMLKEQMCPTGDDVALTRFEKGAASAAQLIQNLIERRKHRLPHDHLDYEVKE</t>
  </si>
  <si>
    <t>gene_52@786772955_GroupC</t>
  </si>
  <si>
    <t xml:space="preserve"> PREDICTED: cytosolic sulfotransferase 18-like</t>
  </si>
  <si>
    <t>Setaria italica</t>
  </si>
  <si>
    <t>Eukaryota,Viridiplantae,Streptophyta,Streptophytina,Embryophyta,Tracheophyta,Euphyllophyta,Spermatophyta,Magnoliophyta,Mesangiospermae,Liliopsida,Petrosaviidae,commelinids,Poales,Poaceae,PACMAD clade,Panicoideae,Panicodae,Paniceae,Cenchrinae,Setaria,Setaria italica</t>
  </si>
  <si>
    <t>gene_53_786772955</t>
  </si>
  <si>
    <t>MTKHEGMMKHISRGRRNNRGRLVFDRICGTPVSEKGEYVSDEEWSKLPECPECFGKNNFTLAPQEPKVDKCEAQPKIITQGLYLRQYLE</t>
  </si>
  <si>
    <t>gene_53@786772955_GroupC</t>
  </si>
  <si>
    <t xml:space="preserve"> MFS general substrate transporter</t>
  </si>
  <si>
    <t>Tilletiaria anomala UBC 951</t>
  </si>
  <si>
    <t>Eukaryota,Opisthokonta,Fungi,Dikarya,Basidiomycota,Ustilaginomycotina,Exobasidiomycetes,Georgefischeriales,Tilletiariaceae,Tilletiaria,Tilletiaria anomala,Tilletiaria anomala UBC 951</t>
  </si>
  <si>
    <t>gene_54_786772955</t>
  </si>
  <si>
    <t>MYKKEWIEYYEFLEMLRQSGATNMFGAAPYLEKHMGLDRKEARAVLNSWMENYDALLEDGVIVR</t>
  </si>
  <si>
    <t>gene_54@786772955_GroupC</t>
  </si>
  <si>
    <t>Clostridia bacterium UC5.1-1D1</t>
  </si>
  <si>
    <t>Bacteria,Terrabacteria group,Firmicutes,Clostridia,unclassified Clostridia,unclassified Clostridia (miscellaneous),Clostridia bacterium UC5.1-1D1</t>
  </si>
  <si>
    <t>gene_55_786772955</t>
  </si>
  <si>
    <t>VTRRKYRAIKGFTVKGWWQLASAARYLQDVGEATSREIVEHARAKNGSRLGLTVMEMSSRMAKHNSFKSRKVDRNKATPVRWSLANDNIFLENPNDKNTRVKKEWKE</t>
  </si>
  <si>
    <t>gene_55@786772955_GroupC</t>
  </si>
  <si>
    <t xml:space="preserve"> hopanoid biosynthesis associated membrane protein HpnM</t>
  </si>
  <si>
    <t>Methylobacter luteus</t>
  </si>
  <si>
    <t>Bacteria,Proteobacteria,Gammaproteobacteria,Methylococcales,Methylococcaceae,Methylobacter,Methylobacter luteus</t>
  </si>
  <si>
    <t>gene_56_786772955</t>
  </si>
  <si>
    <t>MSDTKWILFAKRSSRDNCIGKGRILDCRLNKRGVEFVEGFLLEIDMTLDGVRFAGTLAPVCKQDEEE</t>
  </si>
  <si>
    <t>gene_56@786772955_GroupC</t>
  </si>
  <si>
    <t xml:space="preserve"> hypothetical protein KAFR_0K02450</t>
  </si>
  <si>
    <t>Kazachstania africana CBS 2517</t>
  </si>
  <si>
    <t>Eukaryota,Opisthokonta,Fungi,Dikarya,Ascomycota,saccharomyceta,Saccharomycotina,Saccharomycetes,Saccharomycetales,Saccharomycetaceae,Kazachstania,Kazachstania africana,Kazachstania africana CBS 2517</t>
  </si>
  <si>
    <t>gene_57_786772955</t>
  </si>
  <si>
    <t>MSRPITVLELSEALDKMLQEGKGDYPICVAFRWKGDTVMSDITSWCLNGNSIQLNEEDFMRHATLLNELGYDTSVISGIPTKDR</t>
  </si>
  <si>
    <t>gene_57@786772955_GroupC</t>
  </si>
  <si>
    <t>Cupriavidus nantongensis</t>
  </si>
  <si>
    <t>Bacteria,Proteobacteria,Betaproteobacteria,Burkholderiales,Burkholderiaceae,Cupriavidus,Cupriavidus nantongensis</t>
  </si>
  <si>
    <t>gene_58_786772955</t>
  </si>
  <si>
    <t>MSKFEEKVIEKIMERAKVGEGKYGVTMERKDLSIVEWLVHLQEELMDAAVYVERLIADCSCHIHGTEPEQGCPYCRRL</t>
  </si>
  <si>
    <t>gene_58@786772955_GroupC</t>
  </si>
  <si>
    <t>gene_59_786772955</t>
  </si>
  <si>
    <t>MRHKRIRRTLLQTLRENPEGLTAIQIMDKLDKKKRAKVSNAKHIGVLLRGLKGVKKMREVDIHSDVYRYKVNVYYYDENEGAEI</t>
  </si>
  <si>
    <t>gene_59@786772955_GroupC</t>
  </si>
  <si>
    <t xml:space="preserve"> unnamed protein product, partial</t>
  </si>
  <si>
    <t>gene_60_786772955</t>
  </si>
  <si>
    <t>MKKYRDYLDEKEREAAEPKKVFPYTENDEVNHLRQLVEDMTRWMSIGSYGQKTPQNMVREFKETMSKANTIVRQNKWQRENNGNIR</t>
  </si>
  <si>
    <t>gene_60@786772955_GroupC</t>
  </si>
  <si>
    <t>Lacimicrobium alkaliphilum</t>
  </si>
  <si>
    <t>Bacteria,Proteobacteria,Gammaproteobacteria,Alteromonadales,Alteromonadaceae,Lacimicrobium,Lacimicrobium alkaliphilum</t>
  </si>
  <si>
    <t>gene_61_786772955</t>
  </si>
  <si>
    <t>290_aa</t>
  </si>
  <si>
    <t>METFVEITPKETEVTYAYEYQDIKYKTKLQPEIRLFDGKNNYTITDRYILYRFLRCLDPELRYLDMMLTIYDMGIDERPSLADIIQGYLYNTNTEKVSMWVDGEKIVLVEDDNNTYSKYFQTTMDYIGANFLPDYVRSMRYMKAGNKDRKFPVMVFTKVKALGRIKIEIISYNQKTFIAGRYRPHTQQTADTGKTFWVQPRPVGFCPRWAHLIPHTALKVMLDDFRVLEKMGELTKGSTLVGGGGASDRLDRWNERNNLEAENMHRFDRKTIDELKYYADIWDSFSFEEE</t>
  </si>
  <si>
    <t>gene_61@786772955_GroupC</t>
  </si>
  <si>
    <t xml:space="preserve"> hypothetical protein HYDPIDRAFT_106259</t>
  </si>
  <si>
    <t>Hydnomerulius pinastri MD-312</t>
  </si>
  <si>
    <t>Eukaryota,Opisthokonta,Fungi,Dikarya,Basidiomycota,Agaricomycotina,Agaricomycetes,Agaricomycetidae,Boletales,Paxilineae,Paxillaceae,Hydnomerulius,Hydnomerulius pinastri,Hydnomerulius pinastri MD-312</t>
  </si>
  <si>
    <t>gene_62_786772955</t>
  </si>
  <si>
    <t>MSKHTKGAQHGASVHELGGCLSSCILFEKMGTVPREKVEAFIAHSQEPNNQGKFFETFSRRSAYEIAVWKARPMDEAVERAIASKRPIKKYPHFLQKEINKKIGDTQ</t>
  </si>
  <si>
    <t>gene_62@786772955_GroupC</t>
  </si>
  <si>
    <t xml:space="preserve"> 2-succinylbenzoate-CoA ligase</t>
  </si>
  <si>
    <t>Histophilus somni</t>
  </si>
  <si>
    <t>Bacteria,Proteobacteria,Gammaproteobacteria,Pasteurellales,Pasteurellaceae,Histophilus,Histophilus somni</t>
  </si>
  <si>
    <t>gene_63_786772955</t>
  </si>
  <si>
    <t>257_aa</t>
  </si>
  <si>
    <t>MKVIDSRGDTDFVWEREVEVEPTTLIAYYQNEQGFASFIAGASLIGDGEPVCSILSKLHQVEPMNTIPAPTFPEWRLYELRNEDGRRYFVLRINHAYIPAPNHTKAWLYNYPVFRDIVTVLSEKGVDELVYLTANIMQEYIYQEQAQIPSDELLVYDYDEKDDSLFLTDGTDLAYQDLDIPPPSWIVAECFEKFNTNPVRGNYIVLCANTATTFINEREAERLLQFLEDTHALMYDEKYKGELLEVLYDAEASQVVE</t>
  </si>
  <si>
    <t>gene_63@786772955_GroupC</t>
  </si>
  <si>
    <t xml:space="preserve"> PREDICTED: bifunctional purine biosynthesis protein PURH</t>
  </si>
  <si>
    <t>Atta cephalotes</t>
  </si>
  <si>
    <t>Eukaryota,Opisthokonta,Metazoa,Eumetazoa,Bilateria,Protostomia,Ecdysozoa,Panarthropoda,Arthropoda,Mandibulata,Pancrustacea,Hexapoda,Insecta,Dicondylia,Pterygota,Neoptera,Endopterygota,Hymenoptera,Apocrita,Aculeata,Vespoidea,Formicidae,Myrmicinae,Attini,Atta,Atta cephalotes</t>
  </si>
  <si>
    <t>gene_64_786772955</t>
  </si>
  <si>
    <t>445_aa</t>
  </si>
  <si>
    <t>MTFNIFDKTIEFARKNYFVEVEDKIPIFLCSIGGHIFNCLNKCSRCDFDPDSPLVNEEEDFVIENCPLRHDNIPFYTPMSQLPDTRIHILMRGAKGSGKSVLILMFLAEGTGLVHSPTADLGQGFRTMMGANSITEAGMFGSVDEEGEIAGRPIAREMCGGFLGFEEFSSMSDASKKDHSLDMKNQLLTSLDNGRVQKALRAGWVNYTTRYTVWAGTQPARFELDSGLDRRFFIIDIEMNPEKERQYKLAQHAQANMNNEERVKLANLNIQIKDWIRQRMHAAVSNPPTGIIFDDDIMEWIDRPDVRSFEADLFRRMCIGYAMMQPDYQGGGPLIIKLDDRLKAILNQSLAMRRRVMDADVELIRSAFWMKDVPKSQLLKEISRMITSGDYQTAKRWLIENLEGQGWYQEVEPTVKRRGRKGVICRFGPVSEASAAIDWGDKNAE</t>
  </si>
  <si>
    <t>gene_64@786772955_GroupC</t>
  </si>
  <si>
    <t>Pediococcus pentosaceus</t>
  </si>
  <si>
    <t>Bacteria,Terrabacteria group,Firmicutes,Bacilli,Lactobacillales,Lactobacillaceae,Pediococcus,Pediococcus pentosaceus</t>
  </si>
  <si>
    <t>gene_65_786772955</t>
  </si>
  <si>
    <t>211_aa</t>
  </si>
  <si>
    <t>VAVGEKMRSKREIQQRLASENDAFAIEVLRWVLTGGCEVCEHKERKEIEMDVYNGSVSPAYLEAKYNWPDGHVMNHMDAHLDYDPREAQHIEEARSQSINTLDAAEDIVNRITTYLDELEALKEAEGGITSDFVTDAARLIAQANTSLKLVGTLKKEIGVDSQLLLAHTQLNEVSRILVEVLSDQPKLLDDVERKLNMLSTPIDVPYEVVE</t>
  </si>
  <si>
    <t>gene_65@786772955_GroupC</t>
  </si>
  <si>
    <t>gene_66_786772955</t>
  </si>
  <si>
    <t>MRKWRSKPTKYLATRAITKEEYPKLIEAMKEDGLIAIITAEGIKWYHGDYKVTQSVVRGVWNLSVGQMKRIVKYIYSYDPFVSEENGEA</t>
  </si>
  <si>
    <t>gene_66@786772955_GroupC</t>
  </si>
  <si>
    <t xml:space="preserve"> peptidase M16</t>
  </si>
  <si>
    <t>Pseudohaliea rubra</t>
  </si>
  <si>
    <t>Bacteria,Proteobacteria,Gammaproteobacteria,Cellvibrionales,Halieaceae,Pseudohaliea,Pseudohaliea rubra</t>
  </si>
  <si>
    <t>gene_67_786772955</t>
  </si>
  <si>
    <t>MVKHKLARRALQVWAKHKGERFTTDEAMQYLDSKNTKSYSVSQKQLNNILGKTKKVKSRDGIMYGYRGELIRQPQGQRMIWEYIEYE</t>
  </si>
  <si>
    <t>gene_67@786772955_GroupC</t>
  </si>
  <si>
    <t xml:space="preserve"> penicillinase repressor</t>
  </si>
  <si>
    <t>Sciscionella sp. SE31</t>
  </si>
  <si>
    <t>Bacteria,Terrabacteria group,Actinobacteria,Actinobacteria,Pseudonocardiales,Pseudonocardiaceae,Sciscionella,Sciscionella sp. SE31</t>
  </si>
  <si>
    <t>gene_68_786772955</t>
  </si>
  <si>
    <t>MIIFTSDETPFRSDKEVCMYGTIDTIPNLPETTYILHTDKFGSEDVLAWSPFVQHRLVIVTQKAPSLNKAAHELCVVDDKLNGKNKDDTFLIVKAIMNWTDRKRVRAVFKSPPIPLLLWFLRGNVEDIDVWRRIAKVQYTLPEDYLRAAIIYGIKPSRKRVVWPKKKGKSKERPSVFRSTDKHWEILIENSNSVANSVRNDGDIPKGMRRRKAAEKTWL</t>
  </si>
  <si>
    <t>gene_68@786772955_GroupC</t>
  </si>
  <si>
    <t xml:space="preserve"> PREDICTED: LOW QUALITY PROTEIN: muscle M-line assembly protein unc-89</t>
  </si>
  <si>
    <t>Nasonia vitripennis</t>
  </si>
  <si>
    <t>Eukaryota,Opisthokonta,Metazoa,Eumetazoa,Bilateria,Protostomia,Ecdysozoa,Panarthropoda,Arthropoda,Mandibulata,Pancrustacea,Hexapoda,Insecta,Dicondylia,Pterygota,Neoptera,Endopterygota,Hymenoptera,Apocrita,Chaldicoidea group,Chalcidoidea,Pteromalidae,Pteromalinae,Nasonia,Nasonia vitripennis</t>
  </si>
  <si>
    <t>gene_69_786772955</t>
  </si>
  <si>
    <t>69_aa</t>
  </si>
  <si>
    <t>MNYFPVNIIKKMRGFDPYCVLYLFTTYCHNLRILREKRRKTVGRGNSANILQRGKFLCYSLFSKWAMFP</t>
  </si>
  <si>
    <t>gene_69@786772955_GroupC</t>
  </si>
  <si>
    <t xml:space="preserve"> mitochondrial processing peptidase-like protein</t>
  </si>
  <si>
    <t>uncultured bacterium 5E7</t>
  </si>
  <si>
    <t>Bacteria,environmental samples,uncultured bacterium 5E7</t>
  </si>
  <si>
    <t>gene_70_786772955</t>
  </si>
  <si>
    <t>MGTAMREDVSSIISSILHTSSIDLGRMLTQENVFDATILRAFLLDTEGDEGDLADFLSETNIDGSFIRGFMAGLVQAILIERGHGEILGRPSHAEILAIYDAALAHLMESSI</t>
  </si>
  <si>
    <t>gene_70@786772955_GroupC</t>
  </si>
  <si>
    <t xml:space="preserve"> DNA ligase (NAD(+)) LigA</t>
  </si>
  <si>
    <t>Rhodococcus rhodochrous</t>
  </si>
  <si>
    <t>Bacteria,Terrabacteria group,Actinobacteria,Actinobacteria,Corynebacteriales,Nocardiaceae,Rhodococcus,Rhodococcus rhodochrous</t>
  </si>
  <si>
    <t>gene_71_786772955</t>
  </si>
  <si>
    <t>271_aa</t>
  </si>
  <si>
    <t>MFQKDDIQHLLLHSRGAGTGKTSLAYVLANELDLTLHVFNASSKKTRGIAFVEEELIPLTRSGNYNQIILLDEADQLTPEAQSALKGVIENAQGIFILTCNDISKVSEWLQSRCLTFHIKEISKESMMKRLQHICGAEGVEITESQLGLICDAHEGDLRNAINALQAYASFDNQEGASQFLRGLVTQDFDSILFLKVCMVERDSVAAIPMLNNQDTRGLVRSVFRYGISDAPISQTKKLQVVDAAITAERDILNGVDEDIVKANFVRMLIV</t>
  </si>
  <si>
    <t>gene_71@786772955_GroupC</t>
  </si>
  <si>
    <t xml:space="preserve"> replication factor C (rfcS)</t>
  </si>
  <si>
    <t>uncultured marine thaumarchaeote KM3_73_E01</t>
  </si>
  <si>
    <t>Archaea,TACK group,Thaumarchaeota,environmental samples,uncultured marine thaumarchaeote KM3_73_E01</t>
  </si>
  <si>
    <t>gene_72_786772955</t>
  </si>
  <si>
    <t>391_aa</t>
  </si>
  <si>
    <t>MSNEMLENIAKTLNVAPEVVRARADEVLAEQGPAWKNAGRSDDDCYILALRVAGRNITSENARMRRAGADTYEGMFLSVPRPKEWGKILYNKMKNQMMNASSEVRQTLVDSGAVVLFENNNDGTYTRLADERYFGAAEAEVSSLPKHTMQLDVNTHFYVVWDKNNATFPSGDANFKYGAPRPQDERERTCLFFGRPQGTDGQPQVFTVSGSGKAADRQFPTFTPLTIPLRTGKNNRCYLNADVSVPTEDETLVNIFSGSPLDMLPAIIGEENMLDNLSALAQYYDTHNGTDGWWDRNCATVVEVIHIDPRDNGGSILVCGDTDLTSMAGTIDVYCDDVPSFGVGTKLLILGQAWRSREGEDRMTVNGWWAFDEIAALSEPDFGDSQDGWDA</t>
  </si>
  <si>
    <t>gene_72@786772955_GroupC</t>
  </si>
  <si>
    <t>Vibrio parahaemolyticus</t>
  </si>
  <si>
    <t>Bacteria,Proteobacteria,Gammaproteobacteria,Vibrionales,Vibrionaceae,Vibrio,Vibrio harveyi group,Vibrio parahaemolyticus</t>
  </si>
  <si>
    <t>gene_73_786772955</t>
  </si>
  <si>
    <t>MGMPVILNDGVTIARAVHDNDPYVQMGIDLLKEVASEAQDKSGDGTTSATLIAQTLCNGSLSLMENGTSPLVIRDALKSYLTTTEEYVRESAIEDFDLKDVATIAANNDEELGQMIADVVSKTGADGGITIEKSLTGETYVRESSGVEINAGYTHALMANSPRGKCEFDNPLVLTTSEKIQTFNALVPVLEIAVKENRPLVIFCADFNPTMLQNLLVNIVQGKVSVCMVKPSGMPEQQQAWLEDISAAVDSKLFKVSLNESIVEVKKADMGVCEKFISSQTTTTLTLKEPANKDHLDYLSEMYETVGNNWLEEQYQNRINRLTTGISTIYVGGASEVEQVERKERVDDAVNACKLALESGVVIGGGATLYRAADELDEEGDVADLFRDSLRTPLRTIVLNAGLDKTPIGVNKVAYVCGISGEIRDAKEDGVLDPMQVVLNSLESAVSIAALVLMTDAAIIAPEQ</t>
  </si>
  <si>
    <t>gene_73@786772955_GroupC</t>
  </si>
  <si>
    <t>Methanolobus tindarius</t>
  </si>
  <si>
    <t>Archaea,Euryarchaeota,Methanomicrobia,Methanosarcinales,Methanosarcinaceae,Methanolobus,Methanolobus tindarius</t>
  </si>
  <si>
    <t>gene_74_786772955</t>
  </si>
  <si>
    <t>315_aa</t>
  </si>
  <si>
    <t>MSWGTQAPEPVSTPKTVEPVTRFDEAYYRNLFENNRTNSITHRCALVGHENTLKTGLALSFLEPEIEAGKSVYVFDIDNSAKSTIDHVYPNNPNIVVLPLHDETDDSIFDEENNVDYKALLDKTSYYVNILADKVKENPESVGGVIFDGGSTFLKWCEHAMRKSLLSRGVIETEDGTFNQKEWRERNRLYRNVLTRLHSLNVAKVYFTFHLKAVSEYLDDGTGKKVLMTVGHRPEWEKGTMRKFSQQIFLSRYMKKADMAAGVEGDRSLKDGEWVVRAKIEEMKGQHIEKVGTVSDVARIKDGKFNFIGLEWMKE</t>
  </si>
  <si>
    <t>gene_74@786772955_GroupC</t>
  </si>
  <si>
    <t>gene_75_786772955</t>
  </si>
  <si>
    <t>286_aa</t>
  </si>
  <si>
    <t>VDEGVIHMPIVVETESLKWLLSLMQRKQTIDGKSISQVHSLLLKANEGRLSACTLVKDGVTSLMRLSIPCTGEGEFAITDIEDVLGVLKYHGGVLYITPETDKVKFKSSTKQTTLSANKEARAFPHTPDTIALWAEKSDSLAKKINVDDMKYHTNEGEALDVALRLSDLSTTTLYEAFRCDSMNGQKFNKYTIQYTNNKLLVTVGDELKGKTTTQINEILYSYVNMEDESREITATYNGGLEYIFQHLNNDVNIGVWDFTHVNNGYPMLITLGDGDFIFQISNEVI</t>
  </si>
  <si>
    <t>gene_75@786772955_GroupC</t>
  </si>
  <si>
    <t>Bacillus kribbensis</t>
  </si>
  <si>
    <t>Bacteria,Terrabacteria group,Firmicutes,Bacilli,Bacillales,Bacillaceae,Bacillus,Bacillus kribbensis</t>
  </si>
  <si>
    <t>gene_76_786772955</t>
  </si>
  <si>
    <t>MMGLIYHKGLVKRWRSTKDGTFHIFPMRVDFHNEPFTVIWHDEEGINYVASINVRVELDGDYANPQDLPIEKIERENIISESLGEEDKEEGLI</t>
  </si>
  <si>
    <t>gene_76@786772955_GroupC</t>
  </si>
  <si>
    <t xml:space="preserve"> cell wall-associated protease domain protein, partial</t>
  </si>
  <si>
    <t>Acinetobacter baumannii 855125</t>
  </si>
  <si>
    <t>Bacteria,Proteobacteria,Gammaproteobacteria,Pseudomonadales,Moraxellaceae,Acinetobacter,Acinetobacter calcoaceticus/baumannii complex,Acinetobacter baumannii,Acinetobacter baumannii 855125</t>
  </si>
  <si>
    <t>gene_77_786772955</t>
  </si>
  <si>
    <t>MTWTKPITTNSGQTVLRIDDISAVTLDLHNAAGTTYSIHMRSGTIFTTRTDGRYIMGLCGGTMKHPVMK</t>
  </si>
  <si>
    <t>gene_77@786772955_GroupC</t>
  </si>
  <si>
    <t>Herbaspirillum frisingense</t>
  </si>
  <si>
    <t>Bacteria,Proteobacteria,Betaproteobacteria,Burkholderiales,Oxalobacteraceae,Herbaspirillum,Herbaspirillum frisingense</t>
  </si>
  <si>
    <t>gene_78_786772955</t>
  </si>
  <si>
    <t>MSNTESPFMSCEKCGGKFSWIYVDTISEGEIYECEFCNNIFLKRNEQEEVDVVRYDN</t>
  </si>
  <si>
    <t>gene_78@786772955_GroupC</t>
  </si>
  <si>
    <t xml:space="preserve"> PREDICTED: zinc finger protein 556 isoform X1</t>
  </si>
  <si>
    <t>Microcebus murinus</t>
  </si>
  <si>
    <t>Eukaryota,Opisthokonta,Metazoa,Eumetazoa,Bilateria,Deuterostomia,Chordata,Craniata,Vertebrata,Gnathostomata,Teleostomi,Euteleostomi,Sarcopterygii,Dipnotetrapodomorpha,Tetrapoda,Amniota,Mammalia,Theria,Eutheria,Boreoeutheria,Euarchontoglires,Primates,Strepsirrhini,Lemuriformes,Cheirogaleidae,Microcebus,Microcebus murinus</t>
  </si>
  <si>
    <t>gene_79_786772955</t>
  </si>
  <si>
    <t>739_aa</t>
  </si>
  <si>
    <t>MIIEHSRGRDIIIRGRDNTGKRYEKTIKGHWPYCFVRSEDAKYIAEAVRTEEGYTGLYGEELTKIICATDYDVKQIGRNGQTWEANIPYPNQVLADYINEGNAPIENYKHRTWYLDAEWSPTTGKLRCIVVYDNFKKKEYVWFIEHSIEEQTGKKFDSYGDYTYETPAMGFGDEKSMLIHFLRHMKACDPDIITGWYVVGADIKTIIERCRANGLSELSLSPMRKIRYEFKDWAQPIVGRNCIDLMLAVSKLWELKNGKLPSYKLDDVAYEILGEKKIELEHGHDTWFEDKALYLHYCRQDVRLLPKLDEAVNALDYYTSLQHIVQCDIRSTPFITKMFTQLVLTDPDFNRRIPSKPQFDKVEYEGADILEVQPAVYDNVGILDIRAMYHSNAEKYNISWDTLDDNGQDCGNGTNFSQNEKGLLVRQMDKMTDLRNIFKTKMFVSDGPEKQKWDTMQFAAKTLVASMYGVAGDAKYGMYHPDIAAAITYTSRQTLGELMAEAMSLGFKVIYGHTDSVFCIIPTPEEGMEILPKINERMSPIVVEFEKWCSRLIMVAKNRYTGMVKWTDGEYHEPNIYVKGIEMKQSRMPPVMKEAMQHTIEGILNRKSENAVTMRNQALIDAIMGGGIEPEKLCMKGKIEQDLNKYKVLSGSSAAANWANENLGKGYRKGSFFLVTINDKGKYIAFDNPKEIEGITNIGYKTLVDRFIIKKVSPYYNLAGWDTQPLENAKNGLGQLVWI</t>
  </si>
  <si>
    <t>gene_79@786772955_GroupC</t>
  </si>
  <si>
    <t xml:space="preserve"> DNA polymerase elongation subunit (family B)</t>
  </si>
  <si>
    <t>Methanoregula formicica</t>
  </si>
  <si>
    <t>Archaea,Euryarchaeota,Methanomicrobia,Methanomicrobiales,Methanoregulaceae,Methanoregula,Methanoregula formicica</t>
  </si>
  <si>
    <t>gene_80_786772955</t>
  </si>
  <si>
    <t>MAKKVEQEAFENFVREVAGVISIMGADIMKMQTIMYNLLDEMDKIEKPICVGCKEQLMIPVVQNVDKSDMCPNCGENIYGKEQTTFESWDDEGITQGGEEE</t>
  </si>
  <si>
    <t>gene_80@786772955_GroupC</t>
  </si>
  <si>
    <t xml:space="preserve"> Isoleucine--tRNA ligase</t>
  </si>
  <si>
    <t>Thermodesulfobacterium sp. 37_54</t>
  </si>
  <si>
    <t>Bacteria,Thermodesulfobacteria,Thermodesulfobacteria,Thermodesulfobacteriales,Thermodesulfobacteriaceae,Thermodesulfobacterium,Thermodesulfobacterium sp. 37_54</t>
  </si>
  <si>
    <t>gene_81_786772955</t>
  </si>
  <si>
    <t>MQATAEQVSASSYNPIGTDIIRISKSSLMGYKMCPRQFYWGYVADIPRPPPTEEMIRGTHIHTVMESGLLQGPDMIMPTAIEQGVEEDEGVDSLNLLLHQVAHDIGGFDVVEAEVKHEVFEEFDGHQIVWVGLIDGVLRHPETGGLILVELKTGNMNMGKLGRTRKELVYYARLLRMLGYDEVTHFLYITPDYEVPEDNNDKLLLEGNKRGKTMWLGPERGFALMEPMLERSYNAFEESLYDTIESLTSHQWTMKWNDYFCPMWCDFSLNCEAELNGISGWEV</t>
  </si>
  <si>
    <t>gene_81@786772955_GroupC</t>
  </si>
  <si>
    <t>gene_82_786772955</t>
  </si>
  <si>
    <t>MDVESVVMDRAWWDFDMIDGGTLEDVKQDVTKLLERINTNDRVALGREIRIVFTGRGFHVHQFFDTPVKGTAIARHIDRYQRLQARGLRTLDGVGFPQKLTRIPDTYNPKRGKWAVNIDPMDFYLNPNYEIPTKPLQELKIYDPYTGHSAIDGFNIRAWIANNPVEETTPVGEFEGEIGCAGQIPIPPCLEKAMRDENPKHTVRIALTQHLAENLRWFAHPSTLTPEQRKQCVETIVAFMSKLGWRDYNEHTTRFHVESIIDYEHSPNKCCVDAGPCWAHDGVKR</t>
  </si>
  <si>
    <t>gene_82@786772955_GroupC</t>
  </si>
  <si>
    <t xml:space="preserve"> metallophosphoesterase</t>
  </si>
  <si>
    <t>Streptomyces aureus</t>
  </si>
  <si>
    <t>Bacteria,Terrabacteria group,Actinobacteria,Actinobacteria,Streptomycetales,Streptomycetaceae,Streptomyces,Streptomyces aureus</t>
  </si>
  <si>
    <t>gene_83_786772955</t>
  </si>
  <si>
    <t>229_aa</t>
  </si>
  <si>
    <t>MLLVDDRENPKVINKLLMRMGKDEVKVCRMKASDYTIGEWGIEAKEINDLYRSIMGFGRTRTIVDQLKDLEESCEHPFLVVYGTELKPYVPNGKPTAKALAVEMARMKKVIKQFKTTFYQRFPKIKYMEVTTMDEFVEWLVVNHTQQGLAYYRHKTEEKNAIKKSELDPRIQILSSVDGVTVGQAEDLLAEFGSIPNILRKGTTQKALMGVNGISRRKARAILSLREDY</t>
  </si>
  <si>
    <t>gene_83@786772955_GroupC</t>
  </si>
  <si>
    <t>Methanoculleus sp. SDB</t>
  </si>
  <si>
    <t>Archaea,Euryarchaeota,Methanomicrobia,Methanomicrobiales,Methanomicrobiaceae,Methanoculleus,Methanoculleus sp. SDB</t>
  </si>
  <si>
    <t>gene_84_786772955</t>
  </si>
  <si>
    <t>KQKPGGNTRDSTGTIYDASSGIGLGSLSGTAYGRLSGRMDLPNNDLSGDSKFSVLGQGKTGSTPSTKRGIEGMGVDIHVTGGSASVTADGYMFGGKGLLGVGDAVATSQETNIETTFTIPTDILSNRLTVQANITHSPSVGNTVSTTFTRGILYITVTIEETGETITNEVKVRTGIRNKTITLLSNKPITGLRNSGRKVKVIITRKAGIGEDNADTTGITIHNLDVKMQRASAHTTSTSNQFSPN</t>
  </si>
  <si>
    <t>contig_154940</t>
  </si>
  <si>
    <t>gene_1_contig_154940</t>
  </si>
  <si>
    <t>266_aa</t>
  </si>
  <si>
    <t>MREGSQQGGQNPHLQRIEKVWTAPLWLESCRIAQPHDGLAQSGGEPMTAWTCPCGEPCTLEGAHIEGVPVCASCEANERYETSVALATAHAALLAPPLTIELVPVGTWGSNLRSMLTKSQWDKLRKHCYAEAGHVCEICGDSGLNQGRKHAVEAHEVWAYDDTQCVQTLERVIVLCPRCHQVKHMGRTLKYGGGRKARAHMARVNGMTEQGQRAYEDLAFLVHALRSRFRWTVDISALAQYAGEDLPLTPKQVKEAVKKAKAGKSA</t>
  </si>
  <si>
    <t>gene_1@contig_154940_GroupC</t>
  </si>
  <si>
    <t xml:space="preserve"> HNH endonuclease</t>
  </si>
  <si>
    <t>Acaryochloris marina</t>
  </si>
  <si>
    <t>Bacteria,Terrabacteria group,Cyanobacteria/Melainabacteria group,Cyanobacteria,Oscillatoriophycideae,Chroococcales,Acaryochloris,Acaryochloris marina</t>
  </si>
  <si>
    <t>gene_2_contig_154940</t>
  </si>
  <si>
    <t>172_aa</t>
  </si>
  <si>
    <t>MDWTFKMAVGGASHVCISSDDEPAATLEWVEVDSLEPTYAQTVLDDFVEDEAQTTLDDFTHTCTGECRHAHMVWAKGRAIDLLPDVRNARASLLSDLGKHPETEGVQQMFAPMLMLAPFDEGQFRAFVEGFGEGTCDCATHTCAPPADEDIYEQVMVHVSEALAQDEGGEEE</t>
  </si>
  <si>
    <t>gene_2@contig_154940_GroupC</t>
  </si>
  <si>
    <t>Mesorhizobium alhagi</t>
  </si>
  <si>
    <t>Bacteria,Proteobacteria,Alphaproteobacteria,Rhizobiales,Phyllobacteriaceae,Mesorhizobium,Mesorhizobium alhagi</t>
  </si>
  <si>
    <t>gene_3_contig_154940</t>
  </si>
  <si>
    <t>MSAPIRREATLHVCRTGEKEQFYTLYLEVRTFYANGNRGGMCRFIQNLAHQVGDAQENAIAWAQKNIAHFDDCEMQIHPEPRPIYTSYISFGDIEMKMSKKRTTWWGKANEQFWDEWKLRKAEIKEAGYWVKRMDGVWLVFKRCEPYEITWQGV</t>
  </si>
  <si>
    <t>gene_3@contig_154940_GroupC</t>
  </si>
  <si>
    <t xml:space="preserve"> peptidase, S8/S53 family, partial</t>
  </si>
  <si>
    <t>Ancylostoma duodenale</t>
  </si>
  <si>
    <t>Eukaryota,Opisthokonta,Metazoa,Eumetazoa,Bilateria,Protostomia,Ecdysozoa,Nematoda,Chromadorea,Rhabditida,Strongylida,Ancylostomatoidea,Ancylostomatidae,Ancylostomatinae,Ancylostoma,Ancylostoma duodenale</t>
  </si>
  <si>
    <t>gene_4_contig_154940</t>
  </si>
  <si>
    <t>MEEANTNPIQPDDAVPMFHAETMHCETKEHQFIIMVMPPNVDPSNFVDWLQEEIIENMKLLPSRYEVRIGEKVVLAGTTQLHRGDE</t>
  </si>
  <si>
    <t>gene_4@contig_154940_GroupC</t>
  </si>
  <si>
    <t xml:space="preserve"> Superoxide dismutase</t>
  </si>
  <si>
    <t>Pseudomonas cannabina</t>
  </si>
  <si>
    <t>Bacteria,Proteobacteria,Gammaproteobacteria,Pseudomonadales,Pseudomonadaceae,Pseudomonas,Pseudomonas syringae group,Pseudomonas cannabina</t>
  </si>
  <si>
    <t>gene_5_contig_154940</t>
  </si>
  <si>
    <t>MVEYISKTTDGEGVVYAEIVDGGGTCEIGVAPSISAAVRSIEKHDCAELFEWYAPNSDPTWFGRTGTGQDIIDEAHQGKAWKDDAKAVDKAKGAVDGLENFSSEIVKQVRELSAVPRKVIGLSIDAIMAGDDRQFRNKRKRRIKRETIALFVPINALGGVKADVMMYRMAATLAAAQILEAQGQCVEIYSCAYSRWVNGSKNGCAVIKVKTATAPLNLEQAASAMSAWAFRTIGFAFRGTASKVCSGKMSNGSGSSADMPTEVAQAVSEMMHCDRFEAVKCIPQGNNRKAELKRAIDAVVAALLKLKK</t>
  </si>
  <si>
    <t>gene_5@contig_154940_GroupC</t>
  </si>
  <si>
    <t>gene_6_contig_154940</t>
  </si>
  <si>
    <t>MxETNEAQQMNETADCDQFDGRIMQEKTPHNRHAFKRAVRRFSLRFGRRRLKWRIIRSMFGIGKTAPQCPVSPTENETQTCNEGNTCPICKDVESDTAPHSTIGLCVDCCIDEGLVETTENRCTAPLSAIIASVSFALIIALIAPKMAFSVPFVGLMARQPKPQRFEKFGKSARKHSKNATQCIECGVSIEKGDYKVMMPASGYKQNKPHCGDCADDKHALNVRYGLGQNQATAPQSTQPSTIKVNLQTGKTAPQSTVQPTPTAQTVQVDADSTVESIAQQIKELVSSASNQGGILNADEVYDQTAQQISENNTHHIEPKIAGLRREADEAIEAMKAKIEELEDEIKRSAPIQPLMVQNPKKSKPVNCGEVYHPQVPTVFSIITCRTEKGTPLPVFLVGEAGVGKSFCVDQVRKMLREGGFLSKKTDNYGEVVCFADMERGDLLGRIAYNTTTGVNTWNKSGLVKPLLEGGVAFIDEIDKADPAVLTLLNGVLASRTIIDPSTGEVLPVHKDCFIIAAGNTTGMTYDPNYVAAQKQDLSLIDRFSGCVVEYGRSARVMAGMLGLKNAPKEVEMGNEGTPATPQELFDSYSKICEMTEQSAVSFSYRALSHGAAMARNGWNIGAIVARWAQILDDELKRSVAVEFGLDHNLDMSELGLIPADVWNGVNIAGGA</t>
  </si>
  <si>
    <t>gene_6@contig_154940_GroupC</t>
  </si>
  <si>
    <t>pfam16888</t>
  </si>
  <si>
    <t>DUF5082</t>
  </si>
  <si>
    <t xml:space="preserve"> cobaltochelatase CobS subunit</t>
  </si>
  <si>
    <t>Vibrio azureus</t>
  </si>
  <si>
    <t>Bacteria,Proteobacteria,Gammaproteobacteria,Vibrionales,Vibrionaceae,Vibrio,Vibrio harveyi group,Vibrio azureus</t>
  </si>
  <si>
    <t>gene_7_contig_154940</t>
  </si>
  <si>
    <t>LEKIRVIFCGGWRCLRRRQCAFLAQKRRKTDCAEIQQTGLQCNGFDFADERFSSENNRKVSKVIILSKSVNFRSP</t>
  </si>
  <si>
    <t>gene_7@contig_154940_GroupC</t>
  </si>
  <si>
    <t xml:space="preserve"> hypothetical protein FPR_22720</t>
  </si>
  <si>
    <t>Faecalibacterium prausnitzii SL3/3</t>
  </si>
  <si>
    <t>Bacteria,Terrabacteria group,Firmicutes,Clostridia,Clostridiales,Ruminococcaceae,Faecalibacterium,Faecalibacterium prausnitzii,Faecalibacterium prausnitzii SL3/3</t>
  </si>
  <si>
    <t>gene_8_contig_154940</t>
  </si>
  <si>
    <t>MTTFHLERSRHDIRHFYEWLGYKWGEHIGTWLDLYGNNEGKQVHRVCIIAPRDHSKSTTLRVKLLHMLLFEKWRGKPFTIWLFSANKDLAMNRLEEIRQDLKRHPELSKKIDATKGNRFELRLTNGAWIKATSVGSGIRGEHPAAIALDDIIDDQNDMSYEVYQQWFRKKLTPMLSPKTSLFCVGTPMSMNDLYHTEMLGNKSWETWQEGAIVNYDEWRQDPDNNPPVCLWESERPLEFLLEQREAIGELAFAQEYLCKVVDDDSAVFPQSLTRKNLDMDSILQKNKLHDGDYVVGFDPSHGIGQDYTVAIVIRQDKDGNIHIVDMWRRNDFPPAKQITVIKDFDEAYKHPIFAFESAGFQSLYQSLINQHGLTLNMKMSKVSNKTLxQGLLNRLRVWFEQEKIIIPYGSDKTRQVMGILLDELESHVWKDGDITDKGKHNDTVMALAHAVDQVxTAQNGGLAVIGGALDASKWSTAKKSKRITRNKRFVPFF</t>
  </si>
  <si>
    <t>gene_8@contig_154940_GroupC</t>
  </si>
  <si>
    <t>gene_9_contig_154940</t>
  </si>
  <si>
    <t>MSKDKELRFSDMGEDFVGVNVFTEEYVIGVMLDRGEVEKLLYALSEYCGIPLFGKSGGLDGSFDDNLSS</t>
  </si>
  <si>
    <t>gene_9@contig_154940_GroupC</t>
  </si>
  <si>
    <t>Andreprevotia chitinilytica</t>
  </si>
  <si>
    <t>Bacteria,Proteobacteria,Betaproteobacteria,Neisseriales,Chromobacteriaceae,Andreprevotia,Andreprevotia chitinilytica</t>
  </si>
  <si>
    <t>gene_10_contig_154940</t>
  </si>
  <si>
    <t>408_aa</t>
  </si>
  <si>
    <t>MENDDYKQLVIDNIAHYDGNLAKFSRYMATLMPELEAESHRWRLRMLKQHEPDIFPVIEVIDYNAEIPMEFDGNISQLAMIMSKRFPEISKSGWEHRVRRAYERKAVKRTETPHFIVEHLKKESGSGESLWNAIEERSKAAIAANEDARWAVFHMQNPARYIGISFQSDQHIGNPFCDHERLREDTEAIERHPDCYVIHAGDYIDNFVIDKPRPAMKAPIPPSIQWQLCEHYINMTPTSLMAIVAGNHDLWTAGMTDYDPLKRLAQDRGVLYHPYELNLKVIHGDVPYHISVRHKRRGNSNLDPSRVIKKMWDDGECDFDIGVIGHHHTPSVVPFTRHAVERWALRPGAYKTIDSFGEMCGFPRERPTSPIVILDSQTRDIQAFTDLRHGLRLLNTLNGRKADAFMDV</t>
  </si>
  <si>
    <t>gene_10@contig_154940_GroupC</t>
  </si>
  <si>
    <t>gene_11_contig_154940</t>
  </si>
  <si>
    <t>454_aa</t>
  </si>
  <si>
    <t>MARIPFFGKSKTEDSKAAVPFTGDLRHNVQHRSPFTMIAGLKDIVNETNALRDDSNFDNDFYLFDEMLKLDPELNGAVRAVSLTANNYTINWRSAKNARIRNALQDLIDRIDFDDILINSMRNLMVYGNDINKLVGTGREGITDVQNLPIAQMTILDDRARSATADDNDPVIRAERYFLREGETTMQEFPADEILHVRMDYRSNWFTDNENRTTYGLWGSSRFTALKQAIRAKYNSMNNRIALEDAMTKQFITINMEAVKHIQNPDEQRERLLFIMNQVIETMESLRGDQVPIFPDYVQIQHIDQRSALPDSGAFLDNVNADIAAVLQVPRTAAGQEKGSTFAASYTANLWASNAIRRIQSILRQSVMELFSAHLTLLGVNHVKSDLPDLVFEPVDEETRLDKMRRATLGYDAGVLTLNQALDVVSLPAEDGADTRKEGGSRTPTGELPREGEM</t>
  </si>
  <si>
    <t>gene_11@contig_154940_GroupC</t>
  </si>
  <si>
    <t>gene_12_contig_154940</t>
  </si>
  <si>
    <t>MSGTDDAVQNHRLDSIERRLDKHDEMLQKLLEAQIRTDEQFSALAETQKGTQEMINGIGKSIVKWMMGIGSTMVAAIVGMMGVM</t>
  </si>
  <si>
    <t>gene_12@contig_154940_GroupC</t>
  </si>
  <si>
    <t xml:space="preserve"> phage holin</t>
  </si>
  <si>
    <t>Enterococcus faecium</t>
  </si>
  <si>
    <t>Bacteria,Terrabacteria group,Firmicutes,Bacilli,Lactobacillales,Enterococcaceae,Enterococcus,Enterococcus faecium</t>
  </si>
  <si>
    <t>gene_13_contig_154940</t>
  </si>
  <si>
    <t>MGSSDARKDVSFNDRMVRRTVIPAIYLWLLACGAVVGMGIWKPEVVLMNLDGFIALIAIIGGTAAPALQTVLRMWESEQVQEVDNIPTELSHRREINAEKEKHLMELEKLQQAHVHKIESIQQGHEHAMCEVKKK</t>
  </si>
  <si>
    <t>gene_13@contig_154940_GroupC</t>
  </si>
  <si>
    <t>gene_14_contig_154940</t>
  </si>
  <si>
    <t>844_aa</t>
  </si>
  <si>
    <t>MPSPKPNENKDDFMDRCMGDDKMTSEFENPSQRAAVCNSYFEKEATAKMEDYLFRSPEGAMKKSKEIGFDGEIHESTLADGTKLYSPAKTEKEFIEWYRKNDPDAEQELSALQYGRPSKNDPRKTPAKPSERRKGSKKNKPGSAKKPNKNIKVSKETEARLRKMMQEHNKKVEKKGKGSKASMGRLKSVYRRGAGAFSRSHAPNMSRGGWGIARVKAFLYLLRNGRPSNPNYKQDNDLLPKSHPRADESGEDYEDWDGVEFEGAEYQGRKVKLNKPFRTPKESKKFAVYVQNEKGNVVIVRFGDPNMEIKRDDPKRRKAFRDRHNCAEAKDKTTPRYWSCKMWERNKSVSDYTSGDNDFNKTDSPVAEDMGGCGCGCSENSMKAMEHGDKELPKPNDTESHDEFMSRCTEMGFDSQECMEAHKGHNFKEDVEGYGGGGGGGYSNSCRTGYKMEGGKCVKATFQLDVDISVDDMVLQASTGEYIVAISGIAFHQGINKNGWEITRKGANLAVSQMIGADLTLHHPTSENGRFKRNMNGGVEEAVVGFITEAYVVDKLGGDWDVRFKAEVHRKELFEALESGLWLRQGYGVSIGGSGIPDDMFEAEDGRMTMLFESDFEFDHLAIVHKPAYSGAKIESVERVKSVKSREEFNSQPHSLQTIATGMNTMSEEIIASEISEEEVVETPIETPVAEEATVDYSAEIEALKASLAEKEEELNAIKAAEEAKAEEARLALVEKATELGIAGVDSLPVESLESVIASFEAIKPVEKEMTPVASNVEASASVPAEKEAVVANYLNRKLVKTPESLYAKAWNAWAKAWNQTLSASEIERQGAPTFEEAKMKNLI</t>
  </si>
  <si>
    <t>gene_14@contig_154940_GroupC</t>
  </si>
  <si>
    <t>gene_15_contig_154940</t>
  </si>
  <si>
    <t>MKKMLSNPRNATLKTGETVDKAGIILTNDSTNNKMKKCTAGAVALGITADESERDSSGLVAGGTVSYYPLGGIMMVACAASQTLTTGLTVYAGANGLLTTTAGSNKKLGLYIGEGHSSTTEGDLVPVMTGASVIA</t>
  </si>
  <si>
    <t>gene_15@contig_154940_GroupC</t>
  </si>
  <si>
    <t xml:space="preserve"> glycerol kinase</t>
  </si>
  <si>
    <t>Streptomyces aurantiacus</t>
  </si>
  <si>
    <t>Bacteria,Terrabacteria group,Actinobacteria,Actinobacteria,Streptomycetales,Streptomycetaceae,Streptomyces,Streptomyces aurantiacus</t>
  </si>
  <si>
    <t>gene_16_contig_154940</t>
  </si>
  <si>
    <t>MEMKKMNQTLEQILTVEAADGQFGQADAVLEQTLRDFIELQSTTIAVGTQVVGVRSVPYLEFTWYTGAEGTFTYPLADNAVADPTKIGTSNYSVHLKKGQGRCIFLDSTLLRGETFENMDRQQMAIVRNRASVIDNLIIDALIDGAGQSLAVASGSEWDTSSADAEANILGAMDKIFENGRVGGDEPMALIVPTKHRSVLLQTTLYGNVVESLADHLKRMANLTIYYSRDSLLDDTALLLIPGAETAEFLQYNGDGFQETELTRIPGVGYDWMLTGYMACVVHEHQDGASSGTSNRICKITNITA</t>
  </si>
  <si>
    <t>gene_16@contig_154940_GroupC</t>
  </si>
  <si>
    <t>gene_17_contig_154940</t>
  </si>
  <si>
    <t>LSERSEFLIKYAERRLGRALTASEKDLVCAEVNRRSVSDLCAEFAQKKAKPSAPLKDKKIKPKVVKDEE</t>
  </si>
  <si>
    <t>gene_17@contig_154940_GroupC</t>
  </si>
  <si>
    <t xml:space="preserve"> filamin, muscle isoform</t>
  </si>
  <si>
    <t>Homo sapiens</t>
  </si>
  <si>
    <t>Eukaryota,Opisthokonta,Metazoa,Eumetazoa,Bilateria,Deuterostomia,Chordata,Craniata,Vertebrata,Gnathostomata,Teleostomi,Euteleostomi,Sarcopterygii,Dipnotetrapodomorpha,Tetrapoda,Amniota,Mammalia,Theria,Eutheria,Boreoeutheria,Euarchontoglires,Primates,Haplorrhini,Simiiformes,Catarrhini,Hominoidea,Hominidae,Homininae,Homo,Homo sapiens</t>
  </si>
  <si>
    <t>gene_18_contig_154940</t>
  </si>
  <si>
    <t>MKSKAAVAKALKEKGIPLPEEDSFDAMMHRLNSWEKGMGYLFRRIKTRFYSRQQLPAEIPFGAIVFVPNSEFARSLIKTGAMFPMGRAHYDAKIHTLIDVPKTEVYSEPKVEKKKATPKKSSSAKVKKNGNNKSNKKSDS</t>
  </si>
  <si>
    <t>gene_18@contig_154940_GroupC</t>
  </si>
  <si>
    <t xml:space="preserve"> PREDICTED: uncharacterized protein LOC104722395 isoform X1</t>
  </si>
  <si>
    <t>Camelina sativa</t>
  </si>
  <si>
    <t>Eukaryota,Viridiplantae,Streptophyta,Streptophytina,Embryophyta,Tracheophyta,Euphyllophyta,Spermatophyta,Magnoliophyta,Mesangiospermae,eudicotyledons,Gunneridae,Pentapetalae,rosids,malvids,Brassicales,Brassicaceae,Camelineae,Camelina,Camelina sativa</t>
  </si>
  <si>
    <t>gene_19_contig_154940</t>
  </si>
  <si>
    <t>132_aa</t>
  </si>
  <si>
    <t>MAITNPTKSQIRDLLNRPRGLNDGTIDEYITIRSAQITRMRRSSTLYGLSDTAGVSDTECESAIKFLVCVDCLRVMIDTIPMYVPEAEQRRTDIRLSAQLKSFEAQAERLLKAIAEAESSAFAIDSSNSRQV</t>
  </si>
  <si>
    <t>gene_19@contig_154940_GroupC</t>
  </si>
  <si>
    <t xml:space="preserve"> GM14469</t>
  </si>
  <si>
    <t>Drosophila sechellia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</si>
  <si>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group,melanogaster subgroup,Drosophila sechellia</t>
  </si>
  <si>
    <t>gene_20_contig_154940</t>
  </si>
  <si>
    <t>705_aa</t>
  </si>
  <si>
    <t>MTTYKWNSASAGSASTTTNWTPNGTPATGDIVQFSNFGVGECTWDLATVATMEIGADYTGVVIMDTDCDIETGLSINAENSIKSTTSTTITFTGTPQYKSNKVYIENNVADPFTDSTSxGNLKFTFNGSTVAQVDAGIYPHMQFNYGFRPEYVAPTRTDNKYTVSMMSIFLGGQNVAPSSSSPTADDRKMNWIIAHHTGHDGTALQLAVKAGTIQTFDGGWGTWTFQGKLGGHTLPVNGNQSYGGWTFTFRNIIIDSSAGGAGAFCTLPFGSILSLTNLTINEGASIKGHGEKGATIHLVNRPTIDGTWGFFPIADGIYHYKGLYNLNVAFGGTGLVSVPDGRILFGENEQTLGHSANFTYNNTDNELTVGDGGIVIPASSISSPAANLLWVNSADNDKLYFGSSAVGSGGGGGGGGGGGGSTVDVVSNVATNTILGRNDAGSGDSEELTPAEVRTMLNVADGATAYTDADAIAAVEGTSxLDLSGDxTMDTSKKIIMDEKTYAAATAASGTIELTAEKTGSNSPLLTLRTPSGYLRIGAQNTSFCHFYTDRAYFYFNKHIQMDGGSFYAYNDDLQIKTDDSGSGQPTRIFVDAGVDECRVGIGNGFSSSSLPQKELHVAGTIRQSNAMDAIAYADGNGDLQPMPAGQSMDITSGKLQVAQQPQPTAPIPAFIEVPDDVDKVPFGWLQTTLSDGTIVYIPAWVRA</t>
  </si>
  <si>
    <t>gene_20@contig_154940_GroupC</t>
  </si>
  <si>
    <t xml:space="preserve"> cell wall surface anchor family protein</t>
  </si>
  <si>
    <t>candidate division SR1 bacterium RAAC1_SR1_1</t>
  </si>
  <si>
    <t>Bacteria,unclassified Bacteria,Bacteria candidate phyla,candidate division SR1,candidate division SR1 bacterium RAAC1_SR1_1</t>
  </si>
  <si>
    <t>gene_21_contig_154940</t>
  </si>
  <si>
    <t>MGEGLIMTRCTLLDTWFDAQSKRLDAEEAKLDKDLITGEQK</t>
  </si>
  <si>
    <t>gene_21@contig_154940_GroupC</t>
  </si>
  <si>
    <t>Chelatococcus</t>
  </si>
  <si>
    <t>Bacteria,Proteobacteria,Alphaproteobacteria,Rhizobiales,Beijerinckiaceae,Chelatococcus</t>
  </si>
  <si>
    <t>gene_22_contig_154940</t>
  </si>
  <si>
    <t>MTQRKGKIVYVPPEKCYTNVNIEETPHGYRLYRDGEARHFAVVPLSKAVVVEYKEKR</t>
  </si>
  <si>
    <t>gene_22@contig_154940_GroupC</t>
  </si>
  <si>
    <t xml:space="preserve"> hypothetical protein HLUCCA24_00430</t>
  </si>
  <si>
    <t>Rhodobacteraceae bacterium HLUCCA24</t>
  </si>
  <si>
    <t>Bacteria,Proteobacteria,Alphaproteobacteria,Rhodobacterales,Rhodobacteraceae,unclassified Rhodobacteraceae,Rhodobacteraceae bacterium HLUCCA24</t>
  </si>
  <si>
    <t>gene_23_contig_154940</t>
  </si>
  <si>
    <t>VKEMDIEVIGAIGALGLFGAGLAYKYWKKMKPLVEEALEDGQLTIEEAMEIVEEATEIVEEVKSLPSYSALMRMRKSEIMNLCAEYDIDTKGTKEQLVKKLRETVK</t>
  </si>
  <si>
    <t>gene_23@contig_154940_GroupC</t>
  </si>
  <si>
    <t>Geobacillus toebii</t>
  </si>
  <si>
    <t>Bacteria,Terrabacteria group,Firmicutes,Bacilli,Bacillales,Bacillaceae,Geobacillus,Geobacillus toebii</t>
  </si>
  <si>
    <t>gene_24_contig_154940</t>
  </si>
  <si>
    <t>181_aa</t>
  </si>
  <si>
    <t>MYCSVADVGSRIGLDSAQRSRAESRIKRHIRQAVIYIDQSFVEYGREEPSGVFVETTLNAAFDLATDSTQFRVSSFNLFPSSGGKGNIDGDTFEYTGLQNVGGQYYITGVSGLSFDHASGAVVQVGEFAHILREVCADLAAAGYLEDEGTHQTGADGGLRGKSLRMRGEHCLQRLAHSGKA</t>
  </si>
  <si>
    <t>gene_24@contig_154940_GroupC</t>
  </si>
  <si>
    <t xml:space="preserve"> PREDICTED: tRNA wybutosine-synthesizing protein 3 homolog isoform X3</t>
  </si>
  <si>
    <t>Clupea harengus</t>
  </si>
  <si>
    <t>Eukaryota,Opisthokonta,Metazoa,Eumetazoa,Bilateria,Deuterostomia,Chordata,Craniata,Vertebrata,Gnathostomata,Teleostomi,Euteleostomi,Actinopterygii,Actinopteri,Neopterygii,Teleostei,Osteoglossocephalai,Clupeocephala,Otomorpha,Clupei,Clupeiformes,Clupeoidei,Clupeidae,Clupeinae,Clupea,Clupea harengus</t>
  </si>
  <si>
    <t>gene_25_contig_154940</t>
  </si>
  <si>
    <t>MTQTFTRRGSYSDFTVNVDQKPLRRALRELQNKGEGQLDGFMRAGITAMTEEVRHELKSKAGTLAQVRVPPTLGYGKSTNIHVKVANALKVHRYKEMEYAVHTGKSIQDAAVGVLGQRGGRLAHIVAKGIDPFRYGNLPMLVMSSTRWYKSTGARNWISTGMRMRASHPGFYDTMDYIGEIEKKFKKYFEEKVDVGAIIPAAILAGFSLSKATGMSASGSSATTKTGGTGIMAARRG</t>
  </si>
  <si>
    <t>gene_25@contig_154940_GroupC</t>
  </si>
  <si>
    <t xml:space="preserve"> 3-hydroxyacyl-CoA dehydrogenase</t>
  </si>
  <si>
    <t>Rhodovulum sulfidophilum</t>
  </si>
  <si>
    <t>Bacteria,Proteobacteria,Alphaproteobacteria,Rhodobacterales,Rhodobacteraceae,Rhodovulum,Rhodovulum sulfidophilum</t>
  </si>
  <si>
    <t>gene_26_contig_154940</t>
  </si>
  <si>
    <t>365_aa</t>
  </si>
  <si>
    <t>MAVSKQTDYWTSRLNGQDPANPVGDNNTAWTLNAGDAGDGVSQSGYWRITSDSGGQTWKQTVADAENDLTLMCAIHVESAPSDGEVLMALDNGNHRVEVHSNGSLNKVKLVGATTTTSGGLDLGMGDEEAIPCILRLTLDSSGNARLYMREIIEDDDATQHYLEVSAQSSSAQGAFFGTTSGTVDFYSVYFTPHGAYSPDEMDMSDFISHSLLRTGMKVVEVLRNSNRLFLKTHVKPSSVVxGYDLSSNSMVNRFPTPSVHVMIQKSDSPEFLTLAGTRTDQRYEVIVFITTRGTNYANAYRLGASILGEVFDELYVKTGLEHGVDSLLSYDVKFDTKVDDDETVCIHSLSLTYMKKIRMFLREA</t>
  </si>
  <si>
    <t>gene_26@contig_154940_GroupC</t>
  </si>
  <si>
    <t xml:space="preserve"> 5'-nucleotidase</t>
  </si>
  <si>
    <t>Oerskovia turbata</t>
  </si>
  <si>
    <t>Bacteria,Terrabacteria group,Actinobacteria,Actinobacteria,Micrococcales,Cellulomonadaceae,Oerskovia,Oerskovia turbata</t>
  </si>
  <si>
    <t>gene_27_contig_154940</t>
  </si>
  <si>
    <t>349_aa</t>
  </si>
  <si>
    <t>MPSSHTRYVKIVKESSSDYNPSSSPSGGVVGEVESESxQQSFDVLKRNDMNYQGAAKAIVSKKTAEGSIxMALQPDAxVFTCLHGIMGEDVEGAxKADxRTFAELDVDEQGELPSYTFKIGRDEKEHVFGGQVIESISVSASVGEYAMMTVNTVGAGQKSSTETLSTSVPTYTGDAAHFAKSYVNFEANATNSAKSNLVQSIDFEIKTNRDIENSYSLASETCIRAPPTTTREISGSLTFHKALLSGDVSAEPYFDEIMGATAANGNALSNPGSAAPAISVLFEVDSNNFIRFDFFKVHFEMPETSVSGRDSQTMTVNFHALYDLGDANKMMQIVCKGADSSIVANYDA</t>
  </si>
  <si>
    <t>gene_27@contig_154940_GroupC</t>
  </si>
  <si>
    <t>gene_28_contig_154940</t>
  </si>
  <si>
    <t>MSHAITDPTKLNVSTVYGTHATIGVNIQAEIQTLLATDVIISISVARKSVGNQFIGVITYEDKTA</t>
  </si>
  <si>
    <t>gene_28@contig_154940_GroupC</t>
  </si>
  <si>
    <t xml:space="preserve"> HigA protein</t>
  </si>
  <si>
    <t>Leptolyngbya sp. NIES-2104</t>
  </si>
  <si>
    <t>Bacteria,Terrabacteria group,Cyanobacteria/Melainabacteria group,Cyanobacteria,Oscillatoriophycideae,Oscillatoriales,Leptolyngbya,Leptolyngbya sp. NIES-2104</t>
  </si>
  <si>
    <t>gene_29_contig_154940</t>
  </si>
  <si>
    <t>MPVLKKEIELNDGKKIWVRQASGMEKLPIENIQARVFRKVRHFGADPAEWTPEQNEEFADMLDEAGGGMADQIQAWIPNCVIEPADFDINTLTSEEVRTILSFVRGDTLEGATPLD</t>
  </si>
  <si>
    <t>gene_29@contig_154940_GroupC</t>
  </si>
  <si>
    <t xml:space="preserve"> uncharacterized protein Dwil_GK12843</t>
  </si>
  <si>
    <t>Drosophila willistoni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</si>
  <si>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willistoni group,willistoni subgroup,Drosophila willistoni</t>
  </si>
  <si>
    <t>gene_30_contig_154940</t>
  </si>
  <si>
    <t>MQFDMEIAREISERITEQHEQAKRGNGGSRAARRAVAKRNQRRAAMQNQEEVGNAVDKWLSGE</t>
  </si>
  <si>
    <t>gene_30@contig_154940_GroupC</t>
  </si>
  <si>
    <t>gene_31_contig_154940</t>
  </si>
  <si>
    <t>1162_aa</t>
  </si>
  <si>
    <t>VARAGAARVFFDVVGTFQASKLISDTQSAATVQSAIMADAAANIADSFDEMAEGVLNAVAEITDSFYEFERQLVRVKKFYQGVEGETERFASSAVQLGESFAFSGEQALAASARTAQLKQVLESQEAIIEATRAGLLMAAVGEMETEMGMNRLIALAQQTGFMMGNLTKAQYDALSAEQQANVVRGNTLRVLDQLNTVENTSVATMEDITFVLNQFASQASIAGESIGEMAAMSALLLETGEEVSRAGTGLRMIYQRIGNENTDAVKTLQELMGGVDASIITQMKLSDILKEIAPAYQTMTAEQKRNLAVAVAGSRHYVKFLKLMENQERLVELQTSAYNGAYGALDEFSNRAESAVFDMEQLRAITENVRVEIGENLAPAYLQAEEATYHYLTVIRDLSETDFGLDVMTNVIRTAGLYQNLVAPFANIGFQVFNMIIAFKTLGAVQRAMTADAVNQRNVFLEKAKATKFLNQVENEYSVNSVANLSATTAKNRIYRQELVNNMGQVRYYRSELQGLATAQMHNKHTVEVMAAQQAQYGATGSYQARIHQYTGQMIYYEAGAMQDLVGRLRISGEVFAGVAARMQPYQAQMMMYGSLNRQAGLATANFNSLLATGTMGMQERVKAQVALTNARREEFNLMNQEIQILVPLTQAEQNQAALTIQKNNALIQEARVKVGLIRSDILRAEITTGKVDPALRQLLQTEQQNIAALQQKNLTLEQGIVASQQADVAAKKQIATNAKSSVGFRASAIAMGQSSVAAVRLGLSINSVNRAMMPLTMILPFVVDAEKSMTVMMGGMAAMMLMRAVPAIMAKMAALKGLNIQQASAVVLQGALTGGASLVAAGLAIAAGYMMVKAFVGDSFLASPLDNLNEFNDGLQTMESSLSSIVANEDALLAGIVDHSAQDLIKNPQLISKSLADINTELASLEAVSGTGSDAFNADIEDRIAAANKAKFAIENLSDSMEEQAAVNEALANGTYGGAAMSTIYGDGGQIPTGIVGDFFGYPYITYGDDDEYLVSYVDLHGKHHEEIHDNEEDALERVKKLNADYSYEGLTAKKKFLDAMLTLEDEYNEASIRQITEANAQTMGEMFDFANAREELFFGQRQNFTGALYKQVSQGGIENLLHKTEIIQTNVFNGMTLPEMVSQVADGVVAELSNRGISV</t>
  </si>
  <si>
    <t>gene_31@contig_154940_GroupC</t>
  </si>
  <si>
    <t>gene_32_contig_154940</t>
  </si>
  <si>
    <t>2428_aa</t>
  </si>
  <si>
    <t>MKSITLEQTYWLTGYYDDFHSSVAVADNENEATVRTIDHAKSHFGSLLNGENILxPRxxHSYYDRLRSGQYHEDDPVLNLGYDFFTDADNKLTMNRGLHEWITxDITxTDxSKPELQTxxSMPTTLAANRHKWNGTGTEGYLRISNPHDSAGSYYMPTGTIDPTLGGDRYFTPKGTGLPALNLEHAGGYSRLVYSNLEGEIKMTSFAGVYTGEEAQAGYDTTLTRPQKYLQEVQSPSGKNFMVNSLYNDANSAHTSRLLTYNGAIRLRGLGEMFHLRISAHKIGDWTFDNYILKIGYKDSATYSTTSDDFSDTASLATINITLANLGISGIEKWNGGTQTSYxADDIWADVYVVFDFNANTWEAYANDDTTAFATGSVNTAVSFNTAVGWSLDAKWSANGTENCVVLDTLIDRAAVALPLNWKLGGTYPPPVQRMRYSSGADTVSTMQLTILDDMNEYALSALTTGSSATEWRLISFIDNESRPIWFGYIEGIKHDQNSKGKTLSTTIDARDSTGVLDRVLPIWETGQNAFSSLNEHISMDSVNTKRTFESEALLSTMLFGAHSLTIGANSLGYNWWNENDSGTKYTADVNGRNQLYSGQAIQMYIGEDEYGANEIEAQWEGMYGATGLSDVFAIGEYIDTGKLAFWVKYDTFYDGTVPSFGSTDFEATLSSFRGITTSSSITVKGTDGYDGTYSISSIKLLRRMQRETGSTFANVNTTDYFVRIETTTNFAFNDSADNLFTITDVNRNYTNGNTSYSSVMTSDGKQNIQYTDNSKEIPIAATITTASAHGLEVGDWLIMPDGVKSNITGKHHYHCEPLQVIAVISTTKIEVVMPYDAFGSSNTSLSPSLANRPDIMRMGAYDGNSSPTAHRLPETSPVLYKTAPSSIALLERVKHSRIHARWMRDLAKSPFFRAQFGVINDVPYWRSGNKSALHWVRSPNYLAAGFSAGRYNSDGTCAGWNGLNQIYHAVGGANEINKDCTTLKFNEAGMWHFIKKYNMEDTGIILELLDTETNESQYVIGNTVSDPSITDNIDYDSTTDRFTITGSETIEIGDIVIHEGFRDFDLxGVFQVSLRFSSQEYGVDRVHFEPMINEFSYTKAKYQGNSQWSLGSAHYFDDPDAIKVRRQRIDFGTRRVISPNQCPATQTGANGGKMRKGNIEISGIKGIKKTFDPAKTIYTLRQIDESNGYKHLYVLWADMRNDGTANADGGLRKSDFGIIFPTPSNYEINVAIADQLDENGQPDVFTSLKIGEDIDMWSFDATSEPFTGNAWSSLNGCSNHETLDDRYHNWENKGGSFLILDASRFYNLNTMSTGGRSGYKSGGLVDFGDYVLATRGFPYLTDAYYKAGIASYQTSDSSQIVAHKNSLYMLNDKTILTADITLGDTTIYIDDNSLFGTSGTGAIICQSGDNRSQEDLIYYFSWTGKGTDATNGDKLTGVFITSIDPKLIGEIDSINTILTSEKEGLSGTGITPASRATITIKNPEDENSTGQFQTVQVFNTPSALFPLRLSVNIDGVIKSENVGTYYAHDKLRSMFSLAFADTWGQNSTLPCSYHMTPTRNMLKAVNSSDKDSFGSTFDGKNSTLLNIAKEIVAKDGNGATHQTTFNWLMDRDNILTVRQQMTSGFAFTRSNLKTTNMTTRLGSQITNVRVYFNGNSNFVDFPTPSSQTLTRWRVLQHPKVFSRDEALALAKQEFLREKDAQVSISAEVMLEAGDKNKMLDGGRYGYVNDAFVRNYLYGRKTNASWNNTWGGFRYNGIQDYRLSNNTRFGHESNAADITSQSQNDSSGYAVAIANPDPSVSYGIEVRASNVGGSGIIGTLKITSTGNAQFKYGSEAYGTAVALSNGYKTLTSGGGISKISIFCTSGFSLPSTDEEYPINFVEVAPRHRxYxTYGTxSLQPxLKVMYxDKDMxxVSEGTSQDLRLCITIDGDEADGRAANPPTDTARFRLHLFDIPFDDAKSGSLPPEYDTTSYTTGAYSSIEITGNGLYRVQVPTTYSSTARYITFSVDYDYLMGLLRRMSEEIDTSSGSGSEHLENSHSVFGYAYSGNVNNLRSAFPLGYHLAGLGEMMSTRALYYAPRVKIVKDINYIPATTISLTDTHIDLDTETLNIAGVQWTKDEQKIDNVVLDLQRTEKHFKYGLASLVKVIGEGGGSNNRPPRPETPPLPPPTTNPNRPTPPLGGGGSISPVGGLLGVSRTGDSESSFNGLSANLLGSGAYRGLKGKASFLSDVGLSTGQFGVIGQNRPSTSLSFDRDIDGIESSLMSSEGASIMTSDGFVLGGIIDPEIGEQGEVNSHSINVRVPNDVSAGGFVSVVAQLTFGGDESNIGEITTVVSCAETGAEQTQTIGIKGNAGDNTVRRSITLFHASSLDGANTAGNTINVRIERRPAQGNETTASGFYSIRFHSLSVKMRRYSNAGTAQSDSMKPY</t>
  </si>
  <si>
    <t>gene_32@contig_154940_GroupC</t>
  </si>
  <si>
    <t>gene_33_contig_154940</t>
  </si>
  <si>
    <t>233_aa</t>
  </si>
  <si>
    <t>MITADDRENEKLLHRLFVKVGNRKTDPKGQCVVKRLRTGDYIIGDYGIEAKEINDLYRSILGIGRNGRTVNHQLAELCEAVEYPILAVYNTTLKPYFKGRKPKRQEVAREILRQQRVIKSFKMTLYSKFPKVRLIEFADMDEFVEWLAILNMNSAMRGKFNPVPRNQPPDDPRLRALCSIQGITEPIAVEIMKKYGSLPELLKAKTTQKDLMKIKGVGRTIARRIKDLRKQWV</t>
  </si>
  <si>
    <t>gene_33@contig_154940_GroupC</t>
  </si>
  <si>
    <t xml:space="preserve"> DNA repair protein</t>
  </si>
  <si>
    <t>gene_34_contig_154940</t>
  </si>
  <si>
    <t>MEQDVGFVRNEEELRDMLKQASQLRDRWLRCLTDKTYADDKQMVAAVRNYNALRGVVKTLRWALRQPLAESPLQ</t>
  </si>
  <si>
    <t>gene_34@contig_154940_GroupC</t>
  </si>
  <si>
    <t xml:space="preserve"> hypothetical protein ALOHA_HF1029C11.0020</t>
  </si>
  <si>
    <t>uncultured marine bacterium HF10_29C11</t>
  </si>
  <si>
    <t>Bacteria,environmental samples,uncultured marine bacterium HF10_29C11</t>
  </si>
  <si>
    <t>gene_35_contig_154940</t>
  </si>
  <si>
    <t>MQEFVDYVRRLNGKTAIYTSLYSFDEAGNYDTAVMDRAWWDFDTNDDFTMDDVKHDVAALIERLEGDVRLVATGRGFHVHQMFKRPVRGREWAIHLDRYERKMAEGLSSLDGVGYPEKLTRVSGTYNPKRRKWAVSIPADEFAQNPFDFPIPRKPLPHYRHLCPFQGTFTVNECFDLVKWAHENPIPIRKQTSFVGEGVSVGAIVGECALPDCLERAIRVSNPPHHVRVALVQEMRRQLAFYAPPSALSEEENHEITDKICLFIEGLNWQDYKEAITRKYVAGAVRKYEHAPSPLWYRKHNLCNGTGCWFCAQ</t>
  </si>
  <si>
    <t>gene_35@contig_154940_GroupC</t>
  </si>
  <si>
    <t>gene_36_contig_154940</t>
  </si>
  <si>
    <t>284_aa</t>
  </si>
  <si>
    <t>MKDPSKMSIDELKANSSYDPTEEDKLLKLSKSSFMTYLKCPRQMWMQKVVLKDMRMPATPEMERGTRIHTGLETLYDNWDGQSTLAPLIPVEAHEEGIDELIYLEQQRIDLWGIEHFKPVEYEEYRAVWDAEREVVLVGLIDAVLEHPDGGLCIYELKTGNMNDGKLSRTRRELCYYAHMLRLMGETRPITHFAYIAPDCDNVDFVMKMVNDAKRQVMLGDEKGILIIEKVNRRSMNAFYKALDGAVEGLKAHENPMKWSDYFCPQWCDFSPACESELTGVDxW</t>
  </si>
  <si>
    <t>gene_36@contig_154940_GroupC</t>
  </si>
  <si>
    <t xml:space="preserve"> exodeoxyribonuclease V subunit beta</t>
  </si>
  <si>
    <t>gene_37_contig_154940</t>
  </si>
  <si>
    <t>MAREGKKPTVKQMQAIIDAQNKDIEQQNQMLRICFHEIDKLNMVVIRMLDAQGLLKKEECPKCGFHINTPLLEDVDIPTQCPACQADLAGDEEE</t>
  </si>
  <si>
    <t>gene_37@contig_154940_GroupC</t>
  </si>
  <si>
    <t xml:space="preserve"> type 4 prepilin peptidase 1</t>
  </si>
  <si>
    <t>Acidobacteria bacterium OLB17</t>
  </si>
  <si>
    <t>Bacteria,Acidobacteria,unclassified Acidobacteria,unclassified Acidobacteria (miscellaneous),Acidobacteria bacterium OLB17</t>
  </si>
  <si>
    <t>gene_38_contig_154940</t>
  </si>
  <si>
    <t>742_aa</t>
  </si>
  <si>
    <t>MIVERTRKNDVLVRYRDGNGVRRTMTQSCKPFCYMEQSSIGKLSPPFTVLPDYGFKGLYGESLRRVEFENTDDLSAASKKVRTWEANIAHSNRVLVEHNINVPMYEHRTWFFDMEWMIDSGRITIIVIQDSVDGEYVLFTHDDYEAGYYESIPCANHPEGLRSVDAGERHFKCYKDEKHLLQDFARLLRKCDPDILTGWNVVNADCQQLFKRFKANGLDVRTLSPMRKVRYDFGEWAQPIAGFNTIDLMIAFKKLWTLKNGQLPAMGLGAVSQYCLEETKVDLADGHDTYFTDFGTYLDYARQDVRLLPRLDSLVGALDYFTAIQHIVQCDIRTTPYVSKVFPILALRDKSFQLQIPSKPQFDKVDYTGADIQDPVAGVYRNIGIMDIKAMYHSNVKLHDICWTNLDDDGIDCGNGIKFAQKEGLLGRQMDNMTTLRNKYKGLMKSAQTEKERKKYDALQYATKSLVASMYGVAGDAKCGFYHPDIAAAITYTSRQTLFQLRDIANELGCTVRYGHTDSIMCDIESPEKGLEVLRTINKRMYPIETEFEKWCESFLITAKNRYAGSVAWTDGEHHEPQIYVKGIELKQGRLPKAVKTALSSVVEGILRFKTEEQITGNIESIVRRIVRKEVPVADLCIKAKLTKNLSEYRVLGEARAGAQWANVNLGKGYRKDDYFLTTLDENGAYIAFDDPSEIEGIAQVGYKKIAERFIFEKVEPYYTLMGWNIIKLETALSGADDREWL</t>
  </si>
  <si>
    <t>gene_38@contig_154940_GroupC</t>
  </si>
  <si>
    <t xml:space="preserve"> DNA polymerase elongation subunit</t>
  </si>
  <si>
    <t>Haloferax mucosum</t>
  </si>
  <si>
    <t>Archaea,Euryarchaeota,Halobacteria,Haloferacales,Haloferacaceae,Haloferax,Haloferax mucosum</t>
  </si>
  <si>
    <t>gene_39_contig_154940</t>
  </si>
  <si>
    <t>163_aa</t>
  </si>
  <si>
    <t>MGEEIQRSYGKWERGEMLREVQEFSWLTWQNASDKGYPKVMDRARYFVITDEERHLIGYTTSTEIVDCVFLVGNTYVEKQYNGQGFHEKLLRWRNEYLTKYGGHVIYAPLNPQGKTTIQQLRHVVDKLGYKKATYKDMRNDGLSISQIFSLKLTRLEIWRKLL</t>
  </si>
  <si>
    <t>gene_39@contig_154940_GroupC</t>
  </si>
  <si>
    <t xml:space="preserve"> GNAT family acetyltransferase</t>
  </si>
  <si>
    <t>Enterococcus faecalis</t>
  </si>
  <si>
    <t>Bacteria,Terrabacteria group,Firmicutes,Bacilli,Lactobacillales,Enterococcaceae,Enterococcus,Enterococcus faecalis</t>
  </si>
  <si>
    <t>gene_40_contig_154940</t>
  </si>
  <si>
    <t>MANIQFTCKECEAEMKVDIPKGKNITKSVCLECGEPHIITIVIAHPKSSAQTYRNEGWLTEQYSNLNRSMADIAQECAVSPMTIHKWLKTHGIETRSVGRRQ</t>
  </si>
  <si>
    <t>gene_40@contig_154940_GroupC</t>
  </si>
  <si>
    <t>gene_41_contig_154940</t>
  </si>
  <si>
    <t>MPIDLKAKMQESAQFSKALRSRTFESLSQEQTDEILGMMGEVMSLRKLNRKVLVLATIQYHMEIGEALSAEAFAQRCNQIIQPRNALSSGHIGGIMVVMEKWGFIKRHRKFPTATFEYIRVK</t>
  </si>
  <si>
    <t>gene_41@contig_154940_GroupC</t>
  </si>
  <si>
    <t>Lachnospiraceae bacterium NC2008</t>
  </si>
  <si>
    <t>Bacteria,Terrabacteria group,Firmicutes,Clostridia,Clostridiales,Lachnospiraceae,unclassified Lachnospiraceae,Lachnospiraceae bacterium NC2008</t>
  </si>
  <si>
    <t>gene_42_contig_154940</t>
  </si>
  <si>
    <t>MQEAGFTISKNDLITLLKRTQRMATINGKNIPQVKGAIIGIENDEISTFSIVRDGTSSIACFCADIEIGSGEGESIPVSDISLLIGALSKHSGEVKLTFADNKLKIKSAHKQTTLQSSADAQAFSHTKKTIAEWSADSKTRYKHTILSNPSHYTLKNGDKVDCAFTAQVDSAHLFNAIESGSMNGQKVEHYNFSAKNNVLSLEVGAEGKGKTQTRLHTNVKGDLPASVIGGGLDNVLRTVDGAVDLDFFDLTPYGGGMSLRLSFNGGCIFQREVHK</t>
  </si>
  <si>
    <t>gene_42@contig_154940_GroupC</t>
  </si>
  <si>
    <t xml:space="preserve"> acyl-CoA dehydrogenase related protein</t>
  </si>
  <si>
    <t>Thermoplasma acidophilum</t>
  </si>
  <si>
    <t>Archaea,Euryarchaeota,Thermoplasmata,Thermoplasmatales,Thermoplasmataceae,Thermoplasma,Thermoplasma acidophilum</t>
  </si>
  <si>
    <t>gene_43_contig_154940</t>
  </si>
  <si>
    <t>VAKKVKIVMMKGRSARRHMAVECTPTGDFSYLLCKGFPSVGKHESIPLESQGDFIECKQCARVWAKMQRQKPDDFVLQ</t>
  </si>
  <si>
    <t>gene_43@contig_154940_GroupC</t>
  </si>
  <si>
    <t xml:space="preserve"> hypothetical protein AR539_06685</t>
  </si>
  <si>
    <t>Arthrobacter sp. EPSL27</t>
  </si>
  <si>
    <t>Bacteria,Terrabacteria group,Actinobacteria,Actinobacteria,Micrococcales,Micrococcaceae,Arthrobacter,Arthrobacter sp. EPSL27</t>
  </si>
  <si>
    <t>gene_44_contig_154940</t>
  </si>
  <si>
    <t>326_aa</t>
  </si>
  <si>
    <t>MVKLMANAWAKAKGANNKKQEPVVEKRDLRAHYADLFDRKRERTQAIRMALVGKENTAKTGTAVDLALQHLKKVGKEGAGIAIFDVDNSAIQTIGANYPDHENIFVIPLYDELDDTIFNDDNSTNYTALIDKMGHFINIVAQKCRDGEIGAVIMDGMSTFLKWCEHAMTDVLMNRSKNPVNVEDGDKFNQAEWRIRNQLFRDIANRAHQLPVDAVFFTFHLKDKKQFADVGNGQKGLMKIGEEPEWEKGTMRLFSQQLWMTRYTKKGDLAAGVKADAKLADGAWEIRASIEEMKGFNQEHLGTTHTVLSVKDGVVQWNGLPFLTWG</t>
  </si>
  <si>
    <t>gene_44@contig_154940_GroupC</t>
  </si>
  <si>
    <t>gene_45_contig_154940</t>
  </si>
  <si>
    <t>433_aa</t>
  </si>
  <si>
    <t>VNERGVYMSNGVRTEYNGSEKMVEANIIERVAKNVGCNVDTLMAKHQSVLSANSANLAANGLSQEDIDMKCLRMAAAELRVVNARLQRSGCENIEGMFVSVPRTKDIAARQYSNMQNTLRGLDEDARTALVAQGALVLFLNDNVNGGYRYIHNPSLESKQSFEIASAEKHMDSLPKAAMDIEDGTGHFCLIADKSAPTWASGSPNYRYGRYKPQSEPMRDCLFLGRSAGDQTIRPIKVRFNGEDAKTIHPTFITGRIPVKLGKNGDVGYTKSGVSVFSADESVISMFDSAPFDEGGEGLLKDLVGATPLTGLADLEGWLGSLSDKEKWDALAAMPLEVAHIDVRENGGYIITLADLDITSPIAPIDLWVAKEEESKVDFAVGSLVVAVGGAWIDKTTGMPRMSVSGWWVMDSVEGVDAEEEEIGAEEGADMGW</t>
  </si>
  <si>
    <t>gene_45@contig_154940_GroupC</t>
  </si>
  <si>
    <t>Butyricimonas sp. Marseille-P2440</t>
  </si>
  <si>
    <t>Bacteria,FCB group,Bacteroidetes/Chlorobi group,Bacteroidetes,Bacteroidia,Bacteroidales,Odoribacteraceae,Butyricimonas,Butyricimonas sp. Marseille-P2440</t>
  </si>
  <si>
    <t>gene_46_contig_154940</t>
  </si>
  <si>
    <t>MKNIWWEKHRPDSLDDFVGQEHLRNEMRSIIEGKAPMQHFIFYSNGAGTGKTTLANILAEGLGYNIHIFNASSKRTRGIEFVEEELIHLSQSGYAQTIILLDEADQLTPAAQSALKGVIETSDAYFILTCNDLSKVSQWLQSRCQVRTFEPHSEQDMFDALCAIADHEGYAVDGEINYICKIHTGDLRNAIGALQTVCHMESEQATKFLQSLGEDFDARRYLRLASTEKSIADAVKLSGNNDMRKVVRKVFDYATNSPATSDAIRKVIEAAIISERDLVNGVSEAIVRWDFPRMLGE</t>
  </si>
  <si>
    <t>gene_46@contig_154940_GroupC</t>
  </si>
  <si>
    <t>pfam05496</t>
  </si>
  <si>
    <t>Holliday junction DNA helicase ruvB N-terminus. The RuvB protein makes up part of the RuvABC revolvasome which catalyzes the resolution of Holliday junctions that arise during genetic recombination and DNA repair. Branch migration is catalyzed by the RuvB protein that is targeted to the Holliday junction by the structure specific RuvA protein. This family contains the N-terminal region of the protein.</t>
  </si>
  <si>
    <t>RuvB_N</t>
  </si>
  <si>
    <t>gene_47_contig_154940</t>
  </si>
  <si>
    <t>MMRIIRWMLKKKGILCMMCKDALATESNQVCKECADELYDIQMHDYHRDMQEVYFR</t>
  </si>
  <si>
    <t>gene_47@contig_154940_GroupC</t>
  </si>
  <si>
    <t xml:space="preserve"> hypothetical protein X975_04252, partial</t>
  </si>
  <si>
    <t>gene_48_contig_154940</t>
  </si>
  <si>
    <t>MSADEIAEQCGFDSAWDMLKTHMTTEELLDLLSELLYDDTIKGSDYMNEMIRELAYEKHDWVDEDAIREAYEDAKYQSWKDERRGL</t>
  </si>
  <si>
    <t>gene_48@contig_154940_GroupC</t>
  </si>
  <si>
    <t xml:space="preserve"> bifunctional 5,10-methylene-tetrahydrofolate dehydrogenase/5,10-methylene-tetrahydrofolate cyclohydrolase, partial</t>
  </si>
  <si>
    <t>Rhizobium sp. YR528</t>
  </si>
  <si>
    <t>Bacteria,Proteobacteria,Alphaproteobacteria,Rhizobiales,Rhizobiaceae,Rhizobium/Agrobacterium group,Rhizobium,Rhizobium sp. YR528</t>
  </si>
  <si>
    <t>gene_49_contig_154940</t>
  </si>
  <si>
    <t>197_aa</t>
  </si>
  <si>
    <t>MIIGIAGQMRTGKSTLAQMLMREMFADRTVQIKSFAEELRKEVAEAIFSHKQKHIAHFLFAEKETENKSAIRPLLQAFGQAKRDLVDEDYWVDALVRNRIPTDVLIIDDVRHKNEADWVLANGGILIRLHAQTNVLYDRGAQPERLAHYSETAMQTPSDLETEYPHRVLSLDTSGMSPLGMFKRLKPFLLEMIGDDE</t>
  </si>
  <si>
    <t>gene_49@contig_154940_GroupC</t>
  </si>
  <si>
    <t>Phosphomevalonate kinase</t>
  </si>
  <si>
    <t>Haloglycomyces albus</t>
  </si>
  <si>
    <t>Bacteria,Terrabacteria group,Actinobacteria,Actinobacteria,Glycomycetales,Glycomycetaceae,Haloglycomyces,Haloglycomyces albus</t>
  </si>
  <si>
    <t>gene_50_contig_154940</t>
  </si>
  <si>
    <t>MAKQQRYLHKGAEEYDFSNPSYACGEPIIHSPNMTDAQALALKTCPKCFPNGAPQWLLKRKKEDKKQVLKVDADGAGWI</t>
  </si>
  <si>
    <t>gene_50@contig_154940_GroupC</t>
  </si>
  <si>
    <t xml:space="preserve"> glycoside hydrolase</t>
  </si>
  <si>
    <t>Sphingomonas sp. Leaf343</t>
  </si>
  <si>
    <t>Bacteria,Proteobacteria,Alphaproteobacteria,Sphingomonadales,Sphingomonadaceae,Sphingomonas,Sphingomonas sp. Leaf343</t>
  </si>
  <si>
    <t>gene_51_contig_154940</t>
  </si>
  <si>
    <t>LKYHRLSPLNVAKNNSRLRRAIVRILFASDGGMTRSEVSTKLHELGLFREAPTESSLAALISKNAQVIKVGYAKVELSNGLTVRNMVFDVDRNLIRCEEDIELTMPYSCMTKSMKEQAQRCPTCRQMRIIEDTDECLACLRRV</t>
  </si>
  <si>
    <t>gene_51@contig_154940_GroupC</t>
  </si>
  <si>
    <t xml:space="preserve"> hypothetical protein Tcan_14792</t>
  </si>
  <si>
    <t>Toxocara canis</t>
  </si>
  <si>
    <t>Eukaryota,Opisthokonta,Metazoa,Eumetazoa,Bilateria,Protostomia,Ecdysozoa,Nematoda,Chromadorea,Ascaridida,Ascaridoidea,Toxocaridae,Toxocara,Toxocara canis</t>
  </si>
  <si>
    <t>gene_52_contig_154940</t>
  </si>
  <si>
    <t>MKDVYILLLFFLAPIYGFFIYALVHPLYLLMFPKFARNDESDDNGAFYASMYQSMGEP</t>
  </si>
  <si>
    <t>gene_52@contig_154940_GroupC</t>
  </si>
  <si>
    <t xml:space="preserve"> transmembrane protein, putative</t>
  </si>
  <si>
    <t>Tetrahymena thermophila SB210</t>
  </si>
  <si>
    <t>Eukaryota,Alveolata,Ciliophora,Intramacronucleata,Oligohymenophorea,Hymenostomatida,Tetrahymenina,Tetrahymenidae,Tetrahymena,Tetrahymena thermophila,Tetrahymena thermophila SB210</t>
  </si>
  <si>
    <t>gene_53_contig_154940</t>
  </si>
  <si>
    <t>MGVLIFTHDAQKYREGFYVEGNEVLADPMCADLTVIVHKKKPTAKECLDWLPYVAYRMVWVCETAPKIKNESVIFDGKFASQKSYTRNIDATMRWNDRKKAHIECAKVPIPLMLAFLRENNKDMRLWRGLAKAFTHTPESFQQALIAYSHKPVRRMNYPKKKKKEESELPFGVRSSDMHWRSIIEQDVSSANHVRRHNKAALPKNMKKTAQNEDGWL</t>
  </si>
  <si>
    <t>gene_53@contig_154940_GroupC</t>
  </si>
  <si>
    <t xml:space="preserve"> uracil-DNA glycosylase</t>
  </si>
  <si>
    <t>Clostridiaceae bacterium GM1</t>
  </si>
  <si>
    <t>Bacteria,Terrabacteria group,Firmicutes,Clostridia,Clostridiales,Clostridiaceae,unclassified Clostridiaceae,Clostridiaceae bacterium GM1</t>
  </si>
  <si>
    <t>gene_54_contig_154940</t>
  </si>
  <si>
    <t>MSKQYRKFAVERAVQEWEQTDEWFSADALLPRAIQALPQSHMHMNVFAVAKALRILESKGALEGRKKNGIKEYRRVGAWDGRSHFHA</t>
  </si>
  <si>
    <t>gene_54@contig_154940_GroupC</t>
  </si>
  <si>
    <t xml:space="preserve"> fe2+-dicitrate sensor membrane component</t>
  </si>
  <si>
    <t>Bacteroides sp. CAG:545</t>
  </si>
  <si>
    <t>Bacteria,FCB group,Bacteroidetes/Chlorobi group,Bacteroidetes,Bacteroidia,Bacteroidales,Bacteroidaceae,Bacteroides,environmental samples,Bacteroides sp. CAG:545</t>
  </si>
  <si>
    <t>gene_55_contig_154940</t>
  </si>
  <si>
    <t>MTPQEFFGSLRYMRSRTNATDFMAWLFPNAPFDDYHMRKWELFRDDIHGFWCSADSSIQAKIEGALKALVLEGKV</t>
  </si>
  <si>
    <t>gene_55@contig_154940_GroupC</t>
  </si>
  <si>
    <t xml:space="preserve"> sepiapterin reductase</t>
  </si>
  <si>
    <t>Legionella adelaidensis</t>
  </si>
  <si>
    <t>Bacteria,Proteobacteria,Gammaproteobacteria,Legionellales,Legionellaceae,Legionella,Legionella adelaidensis</t>
  </si>
  <si>
    <t>gene_56_contig_154940</t>
  </si>
  <si>
    <t>LTTKALVCVADFSSIVFCDDDWTPNHVEHVQRRKWIREIESVEDDPKIKGYLRIKTDRDFMLIVAGDWGVN</t>
  </si>
  <si>
    <t>gene_56@contig_154940_GroupC</t>
  </si>
  <si>
    <t xml:space="preserve"> hypothetical protein MPH_10379</t>
  </si>
  <si>
    <t>Macrophomina phaseolina MS6</t>
  </si>
  <si>
    <t>Eukaryota,Opisthokonta,Fungi,Dikarya,Ascomycota,saccharomyceta,Pezizomycotina,leotiomyceta,dothideomyceta,Dothideomycetes,Dothideomycetes incertae sedis,Botryosphaeriales,Botryosphaeriaceae,Macrophomina,Macrophomina phaseolina,Macrophomina phaseolina MS6</t>
  </si>
  <si>
    <t>gene_57_contig_154940</t>
  </si>
  <si>
    <t>MTFKLIFVDEQGVFSHDETITGEGQSVFAYLQGYLSASDYNLAEIQSMGVLKVDN</t>
  </si>
  <si>
    <t>gene_57@contig_154940_GroupC</t>
  </si>
  <si>
    <t xml:space="preserve"> PREDICTED: probable LRR receptor-like serine/threonine-protein kinase At1g07650</t>
  </si>
  <si>
    <t>gene_58_contig_154940</t>
  </si>
  <si>
    <t>MSNEAGERIKWRAHFNQLISRPIPETEFPQIAERMFNDGLIALLTSEGLRWFSGRYRVSAKVVRDMWGLSEHQFKRFSRWVYMTDAFMSFQEGEPDDDDDI</t>
  </si>
  <si>
    <t>gene_58@contig_154940_GroupC</t>
  </si>
  <si>
    <t>Burkholderia cepacia</t>
  </si>
  <si>
    <t>Bacteria,Proteobacteria,Betaproteobacteria,Burkholderiales,Burkholderiaceae,Burkholderia,Burkholderia cepacia complex,Burkholderia cepacia</t>
  </si>
  <si>
    <t>gene_59_contig_154940</t>
  </si>
  <si>
    <t>MGVSYGDKGERGKLGYSMRTKQLRKCNECGYTTKARYSSHKVWRNGRMTYCGYMRVIDDEQ</t>
  </si>
  <si>
    <t>gene_59@contig_154940_GroupC</t>
  </si>
  <si>
    <t xml:space="preserve"> sulfatase</t>
  </si>
  <si>
    <t>Streptomyces sp. NRRL S-813</t>
  </si>
  <si>
    <t>Bacteria,Terrabacteria group,Actinobacteria,Actinobacteria,Streptomycetales,Streptomycetaceae,Streptomyces,Streptomyces sp. NRRL S-813</t>
  </si>
  <si>
    <t>gene_60_contig_154940</t>
  </si>
  <si>
    <t>213_aa</t>
  </si>
  <si>
    <t>MKVMCLKSKWLIEQRLAHEDDPIIIEALRWVLESPECPLCAHRDRKDWEIQIFNGNITTAYLESKNNWEAGIVEEHMTAHMDYDPEEAQNVEKARSEAITTLDMAEDVFSRITTWLDEWEAQKSRDGIDAEWLSTATRLVAQANTNIKLIGTLKKEIGVDSQMLLAHQQVNGVMGILVDVLRTEPKLLNQIEMRIGALKAPTHVQDADWEVVD</t>
  </si>
  <si>
    <t>gene_60@contig_154940_GroupC</t>
  </si>
  <si>
    <t xml:space="preserve"> histidine kinase</t>
  </si>
  <si>
    <t>Bacillus cereus</t>
  </si>
  <si>
    <t>Bacteria,Terrabacteria group,Firmicutes,Bacilli,Bacillales,Bacillaceae,Bacillus,Bacillus cereus group,Bacillus cereus</t>
  </si>
  <si>
    <t>gene_61_contig_154940</t>
  </si>
  <si>
    <t>MSKNRVVHYRGKKERYKAFLDYCERAMREKGAIHRDDLISNAVNKRGQRMQCNIPLRRAFGQVILRDKQKRFVRISDNVYALDEMIQDEKVKV</t>
  </si>
  <si>
    <t>gene_61@contig_154940_GroupC</t>
  </si>
  <si>
    <t xml:space="preserve"> hypothetical protein BN993_05652</t>
  </si>
  <si>
    <t>Virgibacillus halodenitrificans</t>
  </si>
  <si>
    <t>Bacteria,Terrabacteria group,Firmicutes,Bacilli,Bacillales,Bacillaceae,Virgibacillus,Virgibacillus halodenitrificans</t>
  </si>
  <si>
    <t>gene_62_contig_154940</t>
  </si>
  <si>
    <t>434_aa</t>
  </si>
  <si>
    <t>MTDIFDRVQKFCDDNFLVDVEDKVPIFICSIGAHMFNAINKCSMCDFDPLTVREGGFTIDECPMRHTDYPIFTPATRLADTRINILIRGQKGSGKNVLLDLFCAEGTGLLWSSKALKGEGFRTMFGANSITEAGMFGSVNDEGEILGNPVARYMCGGFVCFEEASSLFDASRKEHSVDMKNQLLTSLDSGRVNKTMRSGWVKYNTRYTMWAGTQPARFELESGLDRRFFIIDITMTPEKELAYKKAQNAQASIDPAKRKELIAESIELRKWFIERQKQTFDAKPQGVAFSEEFEKWVLQESVRSFESDLFRRLAIGYTMMKGKWENKELLIVEMDDRLRKILESSLKMRRNVMDEDIRLIRTTFWEKDVPRSVLLKDIARLITNNDYQGAKRWIEEYLIGQAWFKEYKPKKTGRGRKGIMCRFGFDEVRAHEQE</t>
  </si>
  <si>
    <t>gene_62@contig_154940_GroupC</t>
  </si>
  <si>
    <t>Anaerosalibacter sp. ND1</t>
  </si>
  <si>
    <t>Bacteria,Terrabacteria group,Firmicutes,Clostridia,Clostridiales,Clostridiaceae,Anaerosalibacter,Anaerosalibacter sp. ND1</t>
  </si>
  <si>
    <t>gene_63_contig_154940</t>
  </si>
  <si>
    <t>270_aa</t>
  </si>
  <si>
    <t>MSEKYSFSTIGETDFYLKDEAMDATHLLIININAPSNLPTILGAEIAQPTKEGRIVGYMTSKHVLTTPHRVLSESNPMWTIFKYENTLLVMVDSPPSISNNPNVNRNEWLFNYPPARDIVMRFAHLERIGALSTYALNRLFTEQKPLPTKCAVVQGSDFGEEQKEESLQSIWSWLPVQIAHLIGVNSALYLMPPEVAKGRHNDERVEIEPACFDEMVKLLRKDGFKIPRGAAKKAQGIYTGLTTEAIERIKELLGAQQQETVSNTGAMYQ</t>
  </si>
  <si>
    <t>gene_63@contig_154940_GroupC</t>
  </si>
  <si>
    <t xml:space="preserve"> tryptophan 2,3-dioxygenase</t>
  </si>
  <si>
    <t>Streptomyces sp. CNT372</t>
  </si>
  <si>
    <t>Bacteria,Terrabacteria group,Actinobacteria,Actinobacteria,Streptomycetales,Streptomycetaceae,Streptomyces,Streptomyces sp. CNT372</t>
  </si>
  <si>
    <t>gene_64_contig_154940</t>
  </si>
  <si>
    <t>MQPFRYCAEWIMARPSDITVERFIGWRRAGKRRLFEPFALLRMGDYLVALDGKSAVWDFIDAVQPDMPRGIVNQGMKGEFIHEQPFAQDLQDFITESETHFIAFQCAIVNMVEPNSTSIYHGYCAHDIKAQEPTYTILTPPKSWGQNATLRLPMRTKEGIKWLPSLVVGDFPFIVVAQSLSQSGALDLESSVLISSVVCGLGDSADIRVGRSVMRNDPATIISTIAERHHSLCDKDFMPAPCSDLWRDDRSGMLFTEVEDIEIMRAERLFFSAE</t>
  </si>
  <si>
    <t>gene_64@contig_154940_GroupC</t>
  </si>
  <si>
    <t xml:space="preserve"> hydroxylase</t>
  </si>
  <si>
    <t>Plantibacter sp. Leaf314</t>
  </si>
  <si>
    <t>Bacteria,Terrabacteria group,Actinobacteria,Actinobacteria,Micrococcales,Microbacteriaceae,Plantibacter,Plantibacter sp. Leaf314</t>
  </si>
  <si>
    <t>gene_65_contig_154940</t>
  </si>
  <si>
    <t>LLRVDELLKRRILIPIDPAPNKEDFEVNIFAVSHDPIKAAQWLCDKHIPKMIVECFQMLGSAVRRHGAQDAQMPLTSKGTPLKGGYHQHPATRFTGETRGNFCWVVQHALELCKEYTFRFGKVHACQNGIIHLATMIDFIPEGDFTEFAQCMPEEYKRGTRNAVIAYRNYYAGEKAKFAHWERGRKAPEWFKRRIELIDAGDFDPQECGYSYGYRYKYKPAKCADS</t>
  </si>
  <si>
    <t>gene_65@contig_154940_GroupC</t>
  </si>
  <si>
    <t>Wolbachia endosymbiont of Dactylopius coccus</t>
  </si>
  <si>
    <t>Bacteria,Proteobacteria,Alphaproteobacteria,Rickettsiales,Anaplasmataceae,Wolbachieae,Wolbachia,Wolbachia endosymbiont of Dactylopius coccus</t>
  </si>
  <si>
    <t>gene_66_contig_154940</t>
  </si>
  <si>
    <t>MNTQEAMQKAIEMLSAQKRLIGQYNSLAKVQEQGMKLMSDGMVAVMQSCARIAELTDDPEVIDELRKIMKVGEAIQHDAQLLTESYDAEFEE</t>
  </si>
  <si>
    <t>gene_66@contig_154940_GroupC</t>
  </si>
  <si>
    <t xml:space="preserve"> PREDICTED: mitotic-spindle organizing protein 1-like</t>
  </si>
  <si>
    <t>Bombyx mori</t>
  </si>
  <si>
    <t>Eukaryota,Opisthokonta,Metazoa,Eumetazoa,Bilateria,Protostomia,Ecdysozoa,Panarthropoda,Arthropoda,Mandibulata,Pancrustacea,Hexapoda,Insecta,Dicondylia,Pterygota,Neoptera,Endopterygota,Amphiesmenoptera,Lepidoptera,Glossata,Neolepidoptera,Heteroneura,Ditrysia,Obtectomera,Bombycoidea,Bombycidae,Bombycinae,Bombyx,Bombyx mori</t>
  </si>
  <si>
    <t>gene_67_contig_154940</t>
  </si>
  <si>
    <t>47_aa</t>
  </si>
  <si>
    <t>MQALRLHDADRQNDAEIAHCATTLMLDKRLMRPMVRDDWGGIVPLKP</t>
  </si>
  <si>
    <t>gene_67@contig_154940_GroupC</t>
  </si>
  <si>
    <t>gene_68_contig_154940</t>
  </si>
  <si>
    <t>228_aa</t>
  </si>
  <si>
    <t>MSNDYIKNPSDALGFLASVAQDDGLFLDTDKGFLKADNTSAFAKLTDNGAQNAQKALDEAVEMLADMDVDAWEVCTWLAMREATLRHCRKKTHSLMTVEFIEALSNQGDSYTANQMRIPLNEETAQMRTERRATFVMDSLQKLQGMNEALAQREVEEVQGYNVFLIAADLFPPTIHRLAEWACAQLRGTSGGSHHSALEDLTSEKVRQLAADAIMENDLEYDDETPTW</t>
  </si>
  <si>
    <t>gene_68@contig_154940_GroupC</t>
  </si>
  <si>
    <t xml:space="preserve"> marine proteobacterial sortase target protein</t>
  </si>
  <si>
    <t>Pseudoalteromonas sp. '520P1 No. 412'</t>
  </si>
  <si>
    <t>Bacteria,Proteobacteria,Gammaproteobacteria,Alteromonadales,Pseudoalteromonadaceae,Pseudoalteromonas,Pseudoalteromonas sp. '520P1 No. 412'</t>
  </si>
  <si>
    <t>gene_69_contig_154940</t>
  </si>
  <si>
    <t>152_aa</t>
  </si>
  <si>
    <t>MMVEMSGFHTGMRTDEYNQMVVVPAMVVAQGKRKETAQAINDYVRESGIPLKHDLMLVGDVETTHENGDGTIRIDTMLLIHNEDIGAFAHARFGLSMPFRWLEDVLGNDMSRNVQTYADGFLRHYPPMWEYAPDVQWHEYPCYTGNWAGGAQ</t>
  </si>
  <si>
    <t>gene_69@contig_154940_GroupC</t>
  </si>
  <si>
    <t xml:space="preserve"> alcohol dehydrogenase</t>
  </si>
  <si>
    <t>Pseudomonas sp. M47T1</t>
  </si>
  <si>
    <t>Bacteria,Proteobacteria,Gammaproteobacteria,Pseudomonadales,Pseudomonadaceae,Pseudomonas,Pseudomonas sp. M47T1</t>
  </si>
  <si>
    <t>gene_70_contig_154940</t>
  </si>
  <si>
    <t>148_aa</t>
  </si>
  <si>
    <t>MTTEYWIKIEPDARPTVLATGGEEAMNLQAMQNAVGGLIEYCTFAQNVELPVPHNGRMVLGEVIDVIANEEGRLVNNPIPNAIGTYCAFGMPAPQAPYAIVGAVLIHVRVADDAQEADMEKLLEMVLGIKVAQSMTQDLQEADYGVDE</t>
  </si>
  <si>
    <t>gene_70@contig_154940_GroupC</t>
  </si>
  <si>
    <t xml:space="preserve"> D-serine ammonia-lyase</t>
  </si>
  <si>
    <t>Rhizobium leguminosarum</t>
  </si>
  <si>
    <t>Bacteria,Proteobacteria,Alphaproteobacteria,Rhizobiales,Rhizobiaceae,Rhizobium/Agrobacterium group,Rhizobium,Rhizobium leguminosarum</t>
  </si>
  <si>
    <t>gene_71_contig_154940</t>
  </si>
  <si>
    <t>MTAQFPAFVVDVGAGADYTIFPFGTFNTPSRIARAQAVAYADKYLRPKQISHAIYIVDSQEDFDAIIRRRNA</t>
  </si>
  <si>
    <t>gene_71@contig_154940_GroupC</t>
  </si>
  <si>
    <t>Mycobacterium avium</t>
  </si>
  <si>
    <t>Bacteria,Terrabacteria group,Actinobacteria,Actinobacteria,Corynebacteriales,Mycobacteriaceae,Mycobacterium,Mycobacterium avium complex (MAC),Mycobacterium avium</t>
  </si>
  <si>
    <t>gene_72_contig_154940</t>
  </si>
  <si>
    <t>MSKPHEAHQQWLDRNPCAMCGNALNKPFGRERNHGEYITIESRSSGGAPSTHKMRNALPRKMHIGLCCIDKLTQGLNQ</t>
  </si>
  <si>
    <t>gene_72@contig_154940_GroupC</t>
  </si>
  <si>
    <t xml:space="preserve"> hypothetical protein ANI_1_758114</t>
  </si>
  <si>
    <t>Aspergillus niger CBS 513.88</t>
  </si>
  <si>
    <t>Eukaryota,Opisthokonta,Fungi,Dikarya,Ascomycota,saccharomyceta,Pezizomycotina,leotiomyceta,Eurotiomycetes,Eurotiomycetidae,Eurotiales,Aspergillaceae,Aspergillus,Aspergillus niger,Aspergillus niger CBS 513.88</t>
  </si>
  <si>
    <t>gene_73_contig_154940</t>
  </si>
  <si>
    <t>110_aa</t>
  </si>
  <si>
    <t>MNNQLNEGTKALIKSNLTHAWNLLYGRKLNKDTKDKIAHAMQTVIEMLDKADTATDTPTPKELRKVVNYLANLKADLPVFANPLDGANFDTAMYVCDKVRKDIEAKEAEE</t>
  </si>
  <si>
    <t>gene_73@contig_154940_GroupC</t>
  </si>
  <si>
    <t xml:space="preserve"> Chromosomal replication initiator protein DnaA</t>
  </si>
  <si>
    <t>Parcubacteria group bacterium GW2011_GWB1_49_12</t>
  </si>
  <si>
    <t>Bacteria,unclassified Bacteria,Bacteria candidate phyla,Patescibacteria group,Parcubacteria group,unclassified Parcubacteria group,Parcubacteria group bacterium GW2011_GWB1_49_12</t>
  </si>
  <si>
    <t>gene_74_contig_154940</t>
  </si>
  <si>
    <t>109_aa</t>
  </si>
  <si>
    <t>MMRNEAGEWMGASTDPFGNPTGWTTGNGAVDMGDGVFIPTDTYNTIRLPEELGGVWCAVVDTHMVQLPDGRIGRYHILAHPTVDCISLRNGDGALWVRKQNTHEGDDEE</t>
  </si>
  <si>
    <t>gene_74@contig_154940_GroupC</t>
  </si>
  <si>
    <t xml:space="preserve"> cell surface protein, partial</t>
  </si>
  <si>
    <t>Verrucomicrobia bacterium SCGC AAA168-F10</t>
  </si>
  <si>
    <t>Bacteria,PVC group,Verrucomicrobia,unclassified Verrucomicrobia,unclassified Verrucomicrobia (miscellaneous),Verrucomicrobia bacterium SCGC AAA168-F10</t>
  </si>
  <si>
    <t>gene_75_contig_154940</t>
  </si>
  <si>
    <t>LSDEYRNPADFYIVDKAQAARRAGMVGFRLRDAWEECRFVEEEGAEKCGETFYPHSSGTSIYCPKCTPKAQIEALSKAHKKQHDEIIELRKQLDAIKEVLQ</t>
  </si>
  <si>
    <t>gene_75@contig_154940_GroupC</t>
  </si>
  <si>
    <t xml:space="preserve"> carbamoyl-phosphate synthase large subunit</t>
  </si>
  <si>
    <t>Bacteroides clarus CAG:160</t>
  </si>
  <si>
    <t>Bacteria,FCB group,Bacteroidetes/Chlorobi group,Bacteroidetes,Bacteroidia,Bacteroidales,Bacteroidaceae,Bacteroides,environmental samples,Bacteroides clarus CAG:160</t>
  </si>
  <si>
    <t>gene_76_contig_154940</t>
  </si>
  <si>
    <t>141_aa</t>
  </si>
  <si>
    <t>MLNIPTDYEPYKLNCIAGDAVVGILCRRPDGGVSDWHATMNKKAVNGICPISGEEMKEVRTGVFVRKTGNITVVMTNSAATRAHLNGASRKVIEVKSKPIAYTFAKRKVRPRKNTTEKRNTAPTVSDVQEAMAQALKEAKL</t>
  </si>
  <si>
    <t>gene_76@contig_154940_GroupC</t>
  </si>
  <si>
    <t xml:space="preserve"> phage portal protein</t>
  </si>
  <si>
    <t>Paenibacillus sp. 1ZS3-15</t>
  </si>
  <si>
    <t>Bacteria,Terrabacteria group,Firmicutes,Bacilli,Bacillales,Paenibacillaceae,Paenibacillus,Paenibacillus sp. 1ZS3-15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</si>
</sst>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0" x14ac:knownFonts="1">
    <font>
      <sz val="12"/>
      <color theme="1"/>
      <name val="Calibri"/>
      <family val="2"/>
      <scheme val="minor"/>
    </font>
    <font>
      <sz val="16"/>
      <color theme="1"/>
      <name val="Calibri"/>
      <family val="2"/>
      <scheme val="minor"/>
    </font>
    <font>
      <sz val="14"/>
      <color rgb="FFC00000"/>
      <name val="Calibri"/>
      <family val="2"/>
      <scheme val="minor"/>
    </font>
    <font>
      <sz val="16"/>
      <color rgb="FFC00000"/>
      <name val="Calibri"/>
      <family val="2"/>
      <scheme val="minor"/>
    </font>
    <font>
      <sz val="16"/>
      <color rgb="FF0070C0"/>
      <name val="Calibri"/>
      <family val="2"/>
      <scheme val="minor"/>
    </font>
    <font>
      <sz val="16"/>
      <color rgb="FF7030A0"/>
      <name val="Calibri"/>
      <family val="2"/>
      <scheme val="minor"/>
    </font>
    <font>
      <sz val="16"/>
      <color theme="9" tint="-0.249977111117893"/>
      <name val="Calibri"/>
      <family val="2"/>
      <scheme val="minor"/>
    </font>
    <font>
      <sz val="16"/>
      <name val="Calibri"/>
      <family val="2"/>
      <scheme val="minor"/>
    </font>
    <font>
      <b/>
      <sz val="11"/>
      <color theme="1"/>
      <name val="Calibri"/>
      <family val="2"/>
      <scheme val="minor"/>
    </font>
    <font>
      <b/>
      <sz val="11"/>
      <color rgb="FFC00000"/>
      <name val="Calibri"/>
      <family val="2"/>
      <scheme val="minor"/>
    </font>
    <font>
      <b/>
      <sz val="11"/>
      <color rgb="FF0070C0"/>
      <name val="Calibri"/>
      <family val="2"/>
      <scheme val="minor"/>
    </font>
    <font>
      <b/>
      <sz val="11"/>
      <color rgb="FF7030A0"/>
      <name val="Calibri"/>
      <family val="2"/>
      <scheme val="minor"/>
    </font>
    <font>
      <b/>
      <sz val="11"/>
      <color theme="9" tint="-0.249977111117893"/>
      <name val="Calibri"/>
      <family val="2"/>
      <scheme val="minor"/>
    </font>
    <font>
      <b/>
      <sz val="11"/>
      <name val="Calibri"/>
      <family val="2"/>
      <scheme val="minor"/>
    </font>
    <font>
      <sz val="11"/>
      <color rgb="FFC00000"/>
      <name val="Calibri"/>
      <family val="2"/>
      <scheme val="minor"/>
    </font>
    <font>
      <sz val="11"/>
      <color theme="9" tint="-0.249977111117893"/>
      <name val="Calibri"/>
      <family val="2"/>
      <scheme val="minor"/>
    </font>
    <font>
      <sz val="11"/>
      <color theme="5" tint="0.39997558519241921"/>
      <name val="Calibri"/>
      <family val="2"/>
      <scheme val="minor"/>
    </font>
    <font>
      <sz val="11"/>
      <name val="Calibri"/>
      <family val="2"/>
      <scheme val="minor"/>
    </font>
    <font>
      <sz val="11"/>
      <color rgb="FF0070C0"/>
      <name val="Calibri"/>
      <family val="2"/>
      <scheme val="minor"/>
    </font>
    <font>
      <u/>
      <sz val="11"/>
      <color theme="10"/>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8">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applyAlignment="1">
      <alignment horizontal="left"/>
    </xf>
    <xf numFmtId="0" fontId="7" fillId="0" borderId="0" xfId="0" applyFont="1" applyAlignment="1">
      <alignment horizontal="center"/>
    </xf>
    <xf numFmtId="164" fontId="7" fillId="0" borderId="0" xfId="0" applyNumberFormat="1" applyFont="1" applyAlignment="1">
      <alignment horizontal="center"/>
    </xf>
    <xf numFmtId="164" fontId="1" fillId="0" borderId="0" xfId="0" applyNumberFormat="1" applyFont="1"/>
    <xf numFmtId="0" fontId="8" fillId="0" borderId="0" xfId="0" applyFont="1"/>
    <xf numFmtId="0" fontId="8" fillId="0" borderId="0" xfId="0" applyFont="1" applyAlignment="1">
      <alignment horizontal="center"/>
    </xf>
    <xf numFmtId="0" fontId="9" fillId="0" borderId="0" xfId="0" applyFont="1"/>
    <xf numFmtId="0" fontId="10"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alignment horizontal="center"/>
    </xf>
    <xf numFmtId="1" fontId="13" fillId="0" borderId="0" xfId="0" applyNumberFormat="1" applyFont="1" applyAlignment="1">
      <alignment horizontal="center"/>
    </xf>
    <xf numFmtId="164" fontId="13" fillId="0" borderId="0" xfId="0" applyNumberFormat="1" applyFont="1" applyAlignment="1">
      <alignment horizontal="center"/>
    </xf>
    <xf numFmtId="0" fontId="0" fillId="0" borderId="0" xfId="0" applyFont="1"/>
    <xf numFmtId="0" fontId="14" fillId="0" borderId="0" xfId="0" applyFont="1" applyAlignment="1">
      <alignment horizontal="center"/>
    </xf>
    <xf numFmtId="0" fontId="14" fillId="0" borderId="0" xfId="0" applyFont="1"/>
    <xf numFmtId="0" fontId="14" fillId="2" borderId="0" xfId="0" applyFont="1" applyFill="1"/>
    <xf numFmtId="0" fontId="14" fillId="2" borderId="0" xfId="0" applyFont="1" applyFill="1" applyAlignment="1">
      <alignment horizontal="center"/>
    </xf>
    <xf numFmtId="0" fontId="15" fillId="2" borderId="0" xfId="0" applyFont="1" applyFill="1" applyAlignment="1">
      <alignment horizontal="left"/>
    </xf>
    <xf numFmtId="0" fontId="16" fillId="0" borderId="0" xfId="0" applyFont="1" applyAlignment="1">
      <alignment horizontal="left"/>
    </xf>
    <xf numFmtId="0" fontId="15" fillId="0" borderId="0" xfId="0" applyFont="1" applyAlignment="1">
      <alignment horizontal="left"/>
    </xf>
    <xf numFmtId="0" fontId="17" fillId="0" borderId="0" xfId="0" applyFont="1" applyAlignment="1">
      <alignment horizontal="center"/>
    </xf>
    <xf numFmtId="1" fontId="17" fillId="0" borderId="0" xfId="0" applyNumberFormat="1" applyFont="1" applyAlignment="1">
      <alignment horizontal="center"/>
    </xf>
    <xf numFmtId="164" fontId="17" fillId="0" borderId="0" xfId="0" applyNumberFormat="1" applyFont="1" applyAlignment="1">
      <alignment horizontal="center"/>
    </xf>
    <xf numFmtId="164" fontId="0" fillId="0" borderId="0" xfId="0" applyNumberFormat="1"/>
    <xf numFmtId="0" fontId="14" fillId="0" borderId="0" xfId="0" applyFont="1" applyFill="1" applyAlignment="1">
      <alignment horizontal="center"/>
    </xf>
    <xf numFmtId="0" fontId="18" fillId="2" borderId="0" xfId="0" applyFont="1" applyFill="1"/>
    <xf numFmtId="0" fontId="18" fillId="0" borderId="0" xfId="0" applyFont="1"/>
    <xf numFmtId="0" fontId="0" fillId="0" borderId="0" xfId="0" applyAlignment="1">
      <alignment horizontal="left"/>
    </xf>
    <xf numFmtId="0" fontId="0" fillId="0" borderId="0" xfId="1" applyFont="1"/>
    <xf numFmtId="0" fontId="0" fillId="0" borderId="0" xfId="0" applyFont="1" applyAlignment="1">
      <alignment horizontal="left"/>
    </xf>
  </cellXfs>
  <cellStyles count="2">
    <cellStyle name="Hyperlink" xfId="1" builtinId="8"/>
    <cellStyle name="Normal" xfId="0" builtinId="0"/>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5"/>
  <sheetViews>
    <sheetView tabSelected="1" topLeftCell="N66" workbookViewId="0">
      <selection activeCell="I610" activeCellId="15" sqref="I540:I544 I546 I548 I551 I552 I554 I556:I569 I571 I573 I576 I578:I582 I586 I587 I589:I598 I602:I608 I610:I615"/>
    </sheetView>
  </sheetViews>
  <sheetFormatPr baseColWidth="10" defaultRowHeight="16" x14ac:dyDescent="0.2"/>
  <cols>
    <col min="1" max="1" width="24.6640625" customWidth="1"/>
    <col min="24" max="24" width="47.33203125" customWidth="1"/>
  </cols>
  <sheetData>
    <row r="1" spans="1:32" s="1" customFormat="1" ht="21" x14ac:dyDescent="0.25">
      <c r="C1" s="2" t="s">
        <v>0</v>
      </c>
      <c r="D1" s="3"/>
      <c r="E1" s="3"/>
      <c r="F1" s="3"/>
      <c r="G1" s="4"/>
      <c r="I1" s="5" t="s">
        <v>1</v>
      </c>
      <c r="J1" s="4"/>
      <c r="L1" s="6"/>
      <c r="M1" s="7"/>
      <c r="N1" s="7"/>
      <c r="O1" s="7" t="s">
        <v>2</v>
      </c>
      <c r="P1" s="7"/>
      <c r="Q1" s="7"/>
      <c r="R1" s="7"/>
      <c r="S1" s="7"/>
      <c r="U1" s="8" t="s">
        <v>3</v>
      </c>
      <c r="V1" s="8"/>
      <c r="W1" s="9"/>
      <c r="X1" s="10"/>
    </row>
    <row r="2" spans="1:32" s="11" customFormat="1" ht="15" x14ac:dyDescent="0.2">
      <c r="A2" s="11" t="s">
        <v>4</v>
      </c>
      <c r="B2" s="11" t="s">
        <v>5</v>
      </c>
      <c r="C2" s="12" t="s">
        <v>6</v>
      </c>
      <c r="D2" s="12"/>
      <c r="E2" s="12" t="s">
        <v>7</v>
      </c>
      <c r="F2" s="12" t="s">
        <v>8</v>
      </c>
      <c r="G2" s="13" t="s">
        <v>9</v>
      </c>
      <c r="H2" s="11" t="s">
        <v>10</v>
      </c>
      <c r="I2" s="14" t="s">
        <v>1</v>
      </c>
      <c r="J2" s="13" t="s">
        <v>11</v>
      </c>
      <c r="L2" s="15"/>
      <c r="M2" s="16" t="s">
        <v>12</v>
      </c>
      <c r="N2" s="16"/>
      <c r="O2" s="16" t="s">
        <v>13</v>
      </c>
      <c r="P2" s="16" t="s">
        <v>14</v>
      </c>
      <c r="Q2" s="16" t="s">
        <v>15</v>
      </c>
      <c r="R2" s="16" t="s">
        <v>16</v>
      </c>
      <c r="S2" s="16" t="s">
        <v>17</v>
      </c>
      <c r="T2" s="17" t="s">
        <v>18</v>
      </c>
      <c r="U2" s="18" t="s">
        <v>19</v>
      </c>
      <c r="V2" s="17" t="s">
        <v>20</v>
      </c>
      <c r="W2" s="19" t="s">
        <v>21</v>
      </c>
      <c r="X2" s="11" t="s">
        <v>22</v>
      </c>
      <c r="Y2" s="11" t="s">
        <v>23</v>
      </c>
      <c r="Z2" s="11" t="s">
        <v>24</v>
      </c>
    </row>
    <row r="3" spans="1:32" x14ac:dyDescent="0.2">
      <c r="A3" s="20" t="s">
        <v>25</v>
      </c>
      <c r="B3" s="20" t="s">
        <v>26</v>
      </c>
      <c r="C3" s="21" t="s">
        <v>27</v>
      </c>
      <c r="D3" s="21" t="s">
        <v>28</v>
      </c>
      <c r="E3" s="21">
        <v>1</v>
      </c>
      <c r="F3" s="21">
        <v>1962</v>
      </c>
      <c r="G3" s="22" t="s">
        <v>29</v>
      </c>
      <c r="H3" s="20" t="s">
        <v>30</v>
      </c>
      <c r="I3" s="23"/>
      <c r="J3" s="23"/>
      <c r="L3" s="24"/>
      <c r="M3" s="25"/>
      <c r="N3" s="26"/>
      <c r="O3" s="27" t="e">
        <v>#N/A</v>
      </c>
      <c r="P3" s="27" t="e">
        <v>#N/A</v>
      </c>
      <c r="Q3" s="27" t="e">
        <v>#N/A</v>
      </c>
      <c r="R3" s="27" t="e">
        <v>#N/A</v>
      </c>
      <c r="S3" s="27" t="e">
        <v>#N/A</v>
      </c>
      <c r="T3" s="28" t="e">
        <v>#N/A</v>
      </c>
      <c r="U3" s="29" t="e">
        <v>#N/A</v>
      </c>
      <c r="V3" s="28" t="e">
        <v>#N/A</v>
      </c>
      <c r="W3" s="30" t="e">
        <v>#N/A</v>
      </c>
      <c r="X3" s="31" t="e">
        <v>#N/A</v>
      </c>
      <c r="Y3" s="31" t="e">
        <v>#N/A</v>
      </c>
      <c r="Z3" s="31" t="e">
        <v>#N/A</v>
      </c>
      <c r="AA3" s="27"/>
      <c r="AB3" s="26"/>
      <c r="AC3" s="27"/>
      <c r="AD3" s="27"/>
      <c r="AE3" s="27"/>
      <c r="AF3" s="27"/>
    </row>
    <row r="4" spans="1:32" x14ac:dyDescent="0.2">
      <c r="A4" s="20" t="s">
        <v>25</v>
      </c>
      <c r="B4" s="20" t="s">
        <v>31</v>
      </c>
      <c r="C4" s="21" t="s">
        <v>32</v>
      </c>
      <c r="D4" s="21" t="s">
        <v>28</v>
      </c>
      <c r="E4" s="21">
        <v>1998</v>
      </c>
      <c r="F4" s="21">
        <v>2234</v>
      </c>
      <c r="G4" s="22" t="s">
        <v>33</v>
      </c>
      <c r="H4" s="20" t="s">
        <v>34</v>
      </c>
      <c r="I4" s="22" t="s">
        <v>35</v>
      </c>
      <c r="J4" s="22"/>
      <c r="L4" s="21"/>
      <c r="M4" s="27" t="s">
        <v>36</v>
      </c>
      <c r="N4" s="26" t="s">
        <v>37</v>
      </c>
      <c r="O4" s="27">
        <v>0</v>
      </c>
      <c r="P4" s="27">
        <v>0</v>
      </c>
      <c r="Q4" s="27" t="s">
        <v>38</v>
      </c>
      <c r="R4" s="27">
        <v>0</v>
      </c>
      <c r="S4" s="27">
        <v>0</v>
      </c>
      <c r="T4" s="28">
        <v>383397042</v>
      </c>
      <c r="U4" s="29">
        <v>46.295999999999999</v>
      </c>
      <c r="V4" s="28">
        <v>54</v>
      </c>
      <c r="W4" s="30">
        <v>2.84E-12</v>
      </c>
      <c r="X4" s="31" t="s">
        <v>39</v>
      </c>
      <c r="Y4" s="31" t="s">
        <v>40</v>
      </c>
      <c r="Z4" s="31" t="s">
        <v>41</v>
      </c>
      <c r="AA4" s="27"/>
      <c r="AB4" s="26"/>
      <c r="AC4" s="27"/>
      <c r="AD4" s="27"/>
      <c r="AE4" s="27"/>
      <c r="AF4" s="27"/>
    </row>
    <row r="5" spans="1:32" x14ac:dyDescent="0.2">
      <c r="A5" s="20" t="s">
        <v>25</v>
      </c>
      <c r="B5" s="20" t="s">
        <v>42</v>
      </c>
      <c r="C5" s="21" t="s">
        <v>43</v>
      </c>
      <c r="D5" s="21" t="s">
        <v>28</v>
      </c>
      <c r="E5" s="21">
        <v>2355</v>
      </c>
      <c r="F5" s="21">
        <v>3500</v>
      </c>
      <c r="G5" s="22" t="s">
        <v>44</v>
      </c>
      <c r="H5" s="20" t="s">
        <v>45</v>
      </c>
      <c r="I5" s="22" t="s">
        <v>46</v>
      </c>
      <c r="J5" s="22"/>
      <c r="L5" s="21"/>
      <c r="M5" s="27" t="s">
        <v>47</v>
      </c>
      <c r="N5" s="26" t="s">
        <v>48</v>
      </c>
      <c r="O5" s="27">
        <v>0</v>
      </c>
      <c r="P5" s="27">
        <v>0</v>
      </c>
      <c r="Q5" s="27" t="s">
        <v>49</v>
      </c>
      <c r="R5" s="27">
        <v>0</v>
      </c>
      <c r="S5" s="27">
        <v>0</v>
      </c>
      <c r="T5" s="28">
        <v>787056645</v>
      </c>
      <c r="U5" s="29">
        <v>46.790999999999997</v>
      </c>
      <c r="V5" s="28">
        <v>374</v>
      </c>
      <c r="W5" s="30">
        <v>3.2599999999999998E-113</v>
      </c>
      <c r="X5" s="31" t="s">
        <v>50</v>
      </c>
      <c r="Y5" s="31" t="s">
        <v>51</v>
      </c>
      <c r="Z5" s="31" t="s">
        <v>52</v>
      </c>
      <c r="AA5" s="27"/>
      <c r="AB5" s="26"/>
      <c r="AC5" s="27"/>
      <c r="AD5" s="27"/>
      <c r="AE5" s="27"/>
      <c r="AF5" s="27"/>
    </row>
    <row r="6" spans="1:32" x14ac:dyDescent="0.2">
      <c r="A6" s="20" t="s">
        <v>25</v>
      </c>
      <c r="B6" s="20" t="s">
        <v>53</v>
      </c>
      <c r="C6" s="21" t="s">
        <v>54</v>
      </c>
      <c r="D6" s="21" t="s">
        <v>28</v>
      </c>
      <c r="E6" s="21">
        <v>3490</v>
      </c>
      <c r="F6" s="21">
        <v>3807</v>
      </c>
      <c r="G6" s="22" t="s">
        <v>55</v>
      </c>
      <c r="H6" s="20" t="s">
        <v>56</v>
      </c>
      <c r="I6" s="22" t="s">
        <v>57</v>
      </c>
      <c r="J6" s="22"/>
      <c r="L6" s="21"/>
      <c r="M6" s="27">
        <v>0</v>
      </c>
      <c r="N6" s="26" t="e">
        <v>#N/A</v>
      </c>
      <c r="O6" s="27">
        <v>0</v>
      </c>
      <c r="P6" s="27">
        <v>0</v>
      </c>
      <c r="Q6" s="27">
        <v>0</v>
      </c>
      <c r="R6" s="27">
        <v>0</v>
      </c>
      <c r="S6" s="27">
        <v>0</v>
      </c>
      <c r="T6" s="28">
        <v>676444272</v>
      </c>
      <c r="U6" s="29">
        <v>34.210999999999999</v>
      </c>
      <c r="V6" s="28">
        <v>76</v>
      </c>
      <c r="W6" s="30">
        <v>2.6400000000000002E-4</v>
      </c>
      <c r="X6" s="31" t="s">
        <v>58</v>
      </c>
      <c r="Y6" s="31" t="s">
        <v>59</v>
      </c>
      <c r="Z6" s="31" t="s">
        <v>60</v>
      </c>
      <c r="AA6" s="27"/>
      <c r="AB6" s="26"/>
      <c r="AC6" s="27"/>
      <c r="AD6" s="27"/>
      <c r="AE6" s="27"/>
      <c r="AF6" s="27"/>
    </row>
    <row r="7" spans="1:32" x14ac:dyDescent="0.2">
      <c r="A7" s="20" t="s">
        <v>25</v>
      </c>
      <c r="B7" s="20" t="s">
        <v>61</v>
      </c>
      <c r="C7" s="21" t="s">
        <v>62</v>
      </c>
      <c r="D7" s="21" t="s">
        <v>28</v>
      </c>
      <c r="E7" s="21">
        <v>3931</v>
      </c>
      <c r="F7" s="21">
        <v>4773</v>
      </c>
      <c r="G7" s="22" t="s">
        <v>63</v>
      </c>
      <c r="H7" s="20" t="s">
        <v>64</v>
      </c>
      <c r="I7" s="22" t="s">
        <v>57</v>
      </c>
      <c r="J7" s="22"/>
      <c r="L7" s="21"/>
      <c r="M7" s="27">
        <v>0</v>
      </c>
      <c r="N7" s="26" t="e">
        <v>#N/A</v>
      </c>
      <c r="O7" s="27">
        <v>0</v>
      </c>
      <c r="P7" s="27">
        <v>0</v>
      </c>
      <c r="Q7" s="27">
        <v>0</v>
      </c>
      <c r="R7" s="27">
        <v>0</v>
      </c>
      <c r="S7" s="27">
        <v>0</v>
      </c>
      <c r="T7" s="28">
        <v>655375515</v>
      </c>
      <c r="U7" s="29">
        <v>28.408999999999999</v>
      </c>
      <c r="V7" s="28">
        <v>176</v>
      </c>
      <c r="W7" s="30">
        <v>1E-3</v>
      </c>
      <c r="X7" s="31" t="s">
        <v>65</v>
      </c>
      <c r="Y7" s="31" t="s">
        <v>66</v>
      </c>
      <c r="Z7" s="31" t="s">
        <v>67</v>
      </c>
      <c r="AA7" s="27"/>
      <c r="AB7" s="26"/>
      <c r="AC7" s="27"/>
      <c r="AD7" s="27"/>
      <c r="AE7" s="27"/>
      <c r="AF7" s="27"/>
    </row>
    <row r="8" spans="1:32" x14ac:dyDescent="0.2">
      <c r="A8" s="20" t="s">
        <v>25</v>
      </c>
      <c r="B8" s="20" t="s">
        <v>68</v>
      </c>
      <c r="C8" s="21" t="s">
        <v>69</v>
      </c>
      <c r="D8" s="21" t="s">
        <v>28</v>
      </c>
      <c r="E8" s="21">
        <v>4770</v>
      </c>
      <c r="F8" s="21">
        <v>5009</v>
      </c>
      <c r="G8" s="22" t="s">
        <v>70</v>
      </c>
      <c r="H8" s="20" t="s">
        <v>71</v>
      </c>
      <c r="I8" s="22" t="s">
        <v>57</v>
      </c>
      <c r="J8" s="22"/>
      <c r="L8" s="21"/>
      <c r="M8" s="27">
        <v>0</v>
      </c>
      <c r="N8" s="26" t="e">
        <v>#N/A</v>
      </c>
      <c r="O8" s="27">
        <v>0</v>
      </c>
      <c r="P8" s="27">
        <v>0</v>
      </c>
      <c r="Q8" s="27">
        <v>0</v>
      </c>
      <c r="R8" s="27">
        <v>0</v>
      </c>
      <c r="S8" s="27">
        <v>0</v>
      </c>
      <c r="T8" s="28">
        <v>524792291</v>
      </c>
      <c r="U8" s="29">
        <v>33.765999999999998</v>
      </c>
      <c r="V8" s="28">
        <v>77</v>
      </c>
      <c r="W8" s="30">
        <v>1E-3</v>
      </c>
      <c r="X8" s="31" t="s">
        <v>72</v>
      </c>
      <c r="Y8" s="31" t="s">
        <v>73</v>
      </c>
      <c r="Z8" s="31" t="s">
        <v>74</v>
      </c>
      <c r="AA8" s="27"/>
      <c r="AB8" s="26"/>
      <c r="AC8" s="27"/>
      <c r="AD8" s="27"/>
      <c r="AE8" s="27"/>
      <c r="AF8" s="27"/>
    </row>
    <row r="9" spans="1:32" x14ac:dyDescent="0.2">
      <c r="A9" s="20" t="s">
        <v>25</v>
      </c>
      <c r="B9" s="20" t="s">
        <v>75</v>
      </c>
      <c r="C9" s="21" t="s">
        <v>76</v>
      </c>
      <c r="D9" s="21" t="s">
        <v>28</v>
      </c>
      <c r="E9" s="21">
        <v>5009</v>
      </c>
      <c r="F9" s="21">
        <v>5944</v>
      </c>
      <c r="G9" s="22" t="s">
        <v>77</v>
      </c>
      <c r="H9" s="20" t="s">
        <v>78</v>
      </c>
      <c r="I9" t="s">
        <v>79</v>
      </c>
      <c r="J9" s="22" t="s">
        <v>79</v>
      </c>
      <c r="L9" s="21"/>
      <c r="M9" s="27">
        <v>0</v>
      </c>
      <c r="N9" s="26" t="e">
        <v>#N/A</v>
      </c>
      <c r="O9" s="27">
        <v>0</v>
      </c>
      <c r="P9" s="27">
        <v>0</v>
      </c>
      <c r="Q9" s="27">
        <v>0</v>
      </c>
      <c r="R9" s="27">
        <v>0</v>
      </c>
      <c r="S9" s="27">
        <v>0</v>
      </c>
      <c r="T9" s="28">
        <v>985675935</v>
      </c>
      <c r="U9" s="29">
        <v>28.635999999999999</v>
      </c>
      <c r="V9" s="28">
        <v>220</v>
      </c>
      <c r="W9" s="30">
        <v>1.4499999999999999E-16</v>
      </c>
      <c r="X9" s="31" t="s">
        <v>80</v>
      </c>
      <c r="Y9" s="31" t="s">
        <v>81</v>
      </c>
      <c r="Z9" s="31" t="s">
        <v>82</v>
      </c>
      <c r="AA9" s="27"/>
      <c r="AB9" s="26"/>
      <c r="AC9" s="27"/>
      <c r="AD9" s="27"/>
      <c r="AE9" s="27"/>
      <c r="AF9" s="27"/>
    </row>
    <row r="10" spans="1:32" x14ac:dyDescent="0.2">
      <c r="A10" s="20" t="s">
        <v>25</v>
      </c>
      <c r="B10" s="20" t="s">
        <v>83</v>
      </c>
      <c r="C10" s="21" t="s">
        <v>84</v>
      </c>
      <c r="D10" s="21" t="s">
        <v>28</v>
      </c>
      <c r="E10" s="21">
        <v>5987</v>
      </c>
      <c r="F10" s="21">
        <v>7477</v>
      </c>
      <c r="G10" s="22" t="s">
        <v>85</v>
      </c>
      <c r="H10" s="20" t="s">
        <v>86</v>
      </c>
      <c r="I10" t="s">
        <v>87</v>
      </c>
      <c r="J10" s="22" t="s">
        <v>87</v>
      </c>
      <c r="L10" s="21"/>
      <c r="M10" s="27" t="s">
        <v>88</v>
      </c>
      <c r="N10" s="26" t="s">
        <v>89</v>
      </c>
      <c r="O10" s="27">
        <v>0</v>
      </c>
      <c r="P10" s="27">
        <v>0</v>
      </c>
      <c r="Q10" s="27" t="s">
        <v>90</v>
      </c>
      <c r="R10" s="27">
        <v>0</v>
      </c>
      <c r="S10" s="27">
        <v>0</v>
      </c>
      <c r="T10" s="28">
        <v>574140946</v>
      </c>
      <c r="U10" s="29">
        <v>31.689</v>
      </c>
      <c r="V10" s="28">
        <v>527</v>
      </c>
      <c r="W10" s="30">
        <v>5.1300000000000001E-72</v>
      </c>
      <c r="X10" s="31" t="s">
        <v>91</v>
      </c>
      <c r="Y10" s="31" t="s">
        <v>92</v>
      </c>
      <c r="Z10" s="31" t="s">
        <v>93</v>
      </c>
      <c r="AA10" s="27"/>
      <c r="AB10" s="26"/>
      <c r="AC10" s="27"/>
      <c r="AD10" s="27"/>
      <c r="AE10" s="27"/>
      <c r="AF10" s="27"/>
    </row>
    <row r="11" spans="1:32" x14ac:dyDescent="0.2">
      <c r="A11" s="20" t="s">
        <v>25</v>
      </c>
      <c r="B11" s="20" t="s">
        <v>94</v>
      </c>
      <c r="C11" s="21" t="s">
        <v>95</v>
      </c>
      <c r="D11" s="21" t="s">
        <v>28</v>
      </c>
      <c r="E11" s="21">
        <v>7461</v>
      </c>
      <c r="F11" s="21">
        <v>7706</v>
      </c>
      <c r="G11" s="22" t="s">
        <v>96</v>
      </c>
      <c r="H11" s="20" t="s">
        <v>97</v>
      </c>
      <c r="I11" s="22" t="s">
        <v>57</v>
      </c>
      <c r="J11" s="22"/>
      <c r="L11" s="21"/>
      <c r="M11" s="27">
        <v>0</v>
      </c>
      <c r="N11" s="26" t="e">
        <v>#N/A</v>
      </c>
      <c r="O11" s="27">
        <v>0</v>
      </c>
      <c r="P11" s="27">
        <v>0</v>
      </c>
      <c r="Q11" s="27">
        <v>0</v>
      </c>
      <c r="R11" s="27">
        <v>0</v>
      </c>
      <c r="S11" s="27">
        <v>0</v>
      </c>
      <c r="T11" s="28">
        <v>651261250</v>
      </c>
      <c r="U11" s="29">
        <v>36.207000000000001</v>
      </c>
      <c r="V11" s="28">
        <v>58</v>
      </c>
      <c r="W11" s="30">
        <v>3.8499999999999998E-4</v>
      </c>
      <c r="X11" s="31" t="s">
        <v>98</v>
      </c>
      <c r="Y11" s="31" t="s">
        <v>99</v>
      </c>
      <c r="Z11" s="31" t="s">
        <v>100</v>
      </c>
      <c r="AA11" s="27"/>
      <c r="AB11" s="26"/>
      <c r="AC11" s="27"/>
      <c r="AD11" s="27"/>
      <c r="AE11" s="27"/>
      <c r="AF11" s="27"/>
    </row>
    <row r="12" spans="1:32" x14ac:dyDescent="0.2">
      <c r="A12" s="20" t="s">
        <v>25</v>
      </c>
      <c r="B12" s="20" t="s">
        <v>101</v>
      </c>
      <c r="C12" s="21" t="s">
        <v>102</v>
      </c>
      <c r="D12" s="21" t="s">
        <v>28</v>
      </c>
      <c r="E12" s="21">
        <v>7703</v>
      </c>
      <c r="F12" s="21">
        <v>8917</v>
      </c>
      <c r="G12" s="22" t="s">
        <v>103</v>
      </c>
      <c r="H12" s="20" t="s">
        <v>104</v>
      </c>
      <c r="I12" t="s">
        <v>105</v>
      </c>
      <c r="J12" s="22" t="s">
        <v>105</v>
      </c>
      <c r="L12" s="21"/>
      <c r="M12" s="27">
        <v>0</v>
      </c>
      <c r="N12" s="26" t="e">
        <v>#N/A</v>
      </c>
      <c r="O12" s="27">
        <v>0</v>
      </c>
      <c r="P12" s="27">
        <v>0</v>
      </c>
      <c r="Q12" s="27">
        <v>0</v>
      </c>
      <c r="R12" s="27">
        <v>0</v>
      </c>
      <c r="S12" s="27">
        <v>0</v>
      </c>
      <c r="T12" s="28">
        <v>545460821</v>
      </c>
      <c r="U12" s="29">
        <v>31.943999999999999</v>
      </c>
      <c r="V12" s="28">
        <v>72</v>
      </c>
      <c r="W12" s="30">
        <v>3.1199999999999999E-5</v>
      </c>
      <c r="X12" s="31" t="s">
        <v>106</v>
      </c>
      <c r="Y12" s="31" t="s">
        <v>107</v>
      </c>
      <c r="Z12" s="31" t="s">
        <v>108</v>
      </c>
      <c r="AA12" s="27"/>
      <c r="AB12" s="26"/>
      <c r="AC12" s="27"/>
      <c r="AD12" s="27"/>
      <c r="AE12" s="27"/>
      <c r="AF12" s="27"/>
    </row>
    <row r="13" spans="1:32" x14ac:dyDescent="0.2">
      <c r="A13" s="20" t="s">
        <v>25</v>
      </c>
      <c r="B13" s="20" t="s">
        <v>109</v>
      </c>
      <c r="C13" s="21" t="s">
        <v>110</v>
      </c>
      <c r="D13" s="21" t="s">
        <v>28</v>
      </c>
      <c r="E13" s="21">
        <v>8970</v>
      </c>
      <c r="F13" s="21">
        <v>9893</v>
      </c>
      <c r="G13" s="22" t="s">
        <v>111</v>
      </c>
      <c r="H13" s="20" t="s">
        <v>112</v>
      </c>
      <c r="I13" t="s">
        <v>113</v>
      </c>
      <c r="J13" s="22" t="s">
        <v>113</v>
      </c>
      <c r="L13" s="21"/>
      <c r="M13" s="27" t="s">
        <v>114</v>
      </c>
      <c r="N13" s="26" t="s">
        <v>115</v>
      </c>
      <c r="O13" s="27">
        <v>0</v>
      </c>
      <c r="P13" s="27">
        <v>0</v>
      </c>
      <c r="Q13" s="27" t="s">
        <v>116</v>
      </c>
      <c r="R13" s="27">
        <v>0</v>
      </c>
      <c r="S13" s="27">
        <v>0</v>
      </c>
      <c r="T13" s="28">
        <v>502730860</v>
      </c>
      <c r="U13" s="29">
        <v>38.222000000000001</v>
      </c>
      <c r="V13" s="28">
        <v>225</v>
      </c>
      <c r="W13" s="30">
        <v>2.0299999999999999E-37</v>
      </c>
      <c r="X13" s="31" t="s">
        <v>117</v>
      </c>
      <c r="Y13" s="31" t="s">
        <v>118</v>
      </c>
      <c r="Z13" s="31" t="s">
        <v>119</v>
      </c>
      <c r="AA13" s="27"/>
      <c r="AB13" s="26"/>
      <c r="AC13" s="27"/>
      <c r="AD13" s="27"/>
      <c r="AE13" s="27"/>
      <c r="AF13" s="27"/>
    </row>
    <row r="14" spans="1:32" x14ac:dyDescent="0.2">
      <c r="A14" s="20" t="s">
        <v>25</v>
      </c>
      <c r="B14" s="20" t="s">
        <v>120</v>
      </c>
      <c r="C14" s="21" t="s">
        <v>121</v>
      </c>
      <c r="D14" s="21" t="s">
        <v>28</v>
      </c>
      <c r="E14" s="21">
        <v>10011</v>
      </c>
      <c r="F14" s="21">
        <v>10226</v>
      </c>
      <c r="G14" s="22" t="s">
        <v>122</v>
      </c>
      <c r="H14" s="20" t="s">
        <v>123</v>
      </c>
      <c r="I14" s="22" t="s">
        <v>57</v>
      </c>
      <c r="J14" s="22"/>
      <c r="L14" s="21"/>
      <c r="M14" s="27">
        <v>0</v>
      </c>
      <c r="N14" s="26" t="e">
        <v>#N/A</v>
      </c>
      <c r="O14" s="27">
        <v>0</v>
      </c>
      <c r="P14" s="27">
        <v>0</v>
      </c>
      <c r="Q14" s="27">
        <v>0</v>
      </c>
      <c r="R14" s="27">
        <v>0</v>
      </c>
      <c r="S14" s="27">
        <v>0</v>
      </c>
      <c r="T14" s="28">
        <v>290989343</v>
      </c>
      <c r="U14" s="29">
        <v>34.286000000000001</v>
      </c>
      <c r="V14" s="28">
        <v>70</v>
      </c>
      <c r="W14" s="30">
        <v>2E-3</v>
      </c>
      <c r="X14" s="31" t="s">
        <v>124</v>
      </c>
      <c r="Y14" s="31" t="s">
        <v>125</v>
      </c>
      <c r="Z14" s="31" t="s">
        <v>126</v>
      </c>
      <c r="AA14" s="27"/>
      <c r="AB14" s="26"/>
      <c r="AC14" s="27"/>
      <c r="AD14" s="27"/>
      <c r="AE14" s="27"/>
      <c r="AF14" s="27"/>
    </row>
    <row r="15" spans="1:32" x14ac:dyDescent="0.2">
      <c r="A15" s="20" t="s">
        <v>25</v>
      </c>
      <c r="B15" s="20" t="s">
        <v>127</v>
      </c>
      <c r="C15" s="21" t="s">
        <v>128</v>
      </c>
      <c r="D15" s="21" t="s">
        <v>28</v>
      </c>
      <c r="E15" s="21">
        <v>10348</v>
      </c>
      <c r="F15" s="21">
        <v>10749</v>
      </c>
      <c r="G15" s="22" t="s">
        <v>129</v>
      </c>
      <c r="H15" s="20" t="s">
        <v>130</v>
      </c>
      <c r="I15" s="22" t="s">
        <v>57</v>
      </c>
      <c r="J15" s="22"/>
      <c r="L15" s="21"/>
      <c r="M15" s="27">
        <v>0</v>
      </c>
      <c r="N15" s="26" t="e">
        <v>#N/A</v>
      </c>
      <c r="O15" s="27">
        <v>0</v>
      </c>
      <c r="P15" s="27">
        <v>0</v>
      </c>
      <c r="Q15" s="27">
        <v>0</v>
      </c>
      <c r="R15" s="27">
        <v>0</v>
      </c>
      <c r="S15" s="27">
        <v>0</v>
      </c>
      <c r="T15" s="28">
        <v>647132782</v>
      </c>
      <c r="U15" s="29">
        <v>38.094999999999999</v>
      </c>
      <c r="V15" s="28">
        <v>63</v>
      </c>
      <c r="W15" s="30">
        <v>8.0900000000000005E-6</v>
      </c>
      <c r="X15" s="31" t="s">
        <v>131</v>
      </c>
      <c r="Y15" s="31" t="s">
        <v>132</v>
      </c>
      <c r="Z15" s="31" t="s">
        <v>133</v>
      </c>
      <c r="AA15" s="27"/>
      <c r="AB15" s="26"/>
      <c r="AC15" s="27"/>
      <c r="AD15" s="27"/>
      <c r="AE15" s="27"/>
      <c r="AF15" s="27"/>
    </row>
    <row r="16" spans="1:32" x14ac:dyDescent="0.2">
      <c r="A16" s="20" t="s">
        <v>25</v>
      </c>
      <c r="B16" s="20" t="s">
        <v>134</v>
      </c>
      <c r="C16" s="21" t="s">
        <v>135</v>
      </c>
      <c r="D16" s="21" t="s">
        <v>28</v>
      </c>
      <c r="E16" s="21">
        <v>10746</v>
      </c>
      <c r="F16" s="21">
        <v>10913</v>
      </c>
      <c r="G16" s="22" t="s">
        <v>136</v>
      </c>
      <c r="H16" s="20" t="s">
        <v>137</v>
      </c>
      <c r="I16" s="22" t="s">
        <v>57</v>
      </c>
      <c r="J16" s="22"/>
      <c r="L16" s="21"/>
      <c r="M16" s="27">
        <v>0</v>
      </c>
      <c r="N16" s="26" t="e">
        <v>#N/A</v>
      </c>
      <c r="O16" s="27">
        <v>0</v>
      </c>
      <c r="P16" s="27">
        <v>0</v>
      </c>
      <c r="Q16" s="27">
        <v>0</v>
      </c>
      <c r="R16" s="27">
        <v>0</v>
      </c>
      <c r="S16" s="27">
        <v>0</v>
      </c>
      <c r="T16" s="28">
        <v>740722726</v>
      </c>
      <c r="U16" s="29">
        <v>41.378999999999998</v>
      </c>
      <c r="V16" s="28">
        <v>29</v>
      </c>
      <c r="W16" s="30">
        <v>4.0000000000000001E-3</v>
      </c>
      <c r="X16" s="31" t="s">
        <v>57</v>
      </c>
      <c r="Y16" s="31" t="s">
        <v>138</v>
      </c>
      <c r="Z16" s="31" t="s">
        <v>139</v>
      </c>
      <c r="AA16" s="27"/>
      <c r="AB16" s="26"/>
      <c r="AC16" s="27"/>
      <c r="AD16" s="27"/>
      <c r="AE16" s="27"/>
      <c r="AF16" s="27"/>
    </row>
    <row r="17" spans="1:32" x14ac:dyDescent="0.2">
      <c r="A17" s="20" t="s">
        <v>25</v>
      </c>
      <c r="B17" s="20" t="s">
        <v>140</v>
      </c>
      <c r="C17" s="21" t="s">
        <v>141</v>
      </c>
      <c r="D17" s="21" t="s">
        <v>28</v>
      </c>
      <c r="E17" s="21">
        <v>10910</v>
      </c>
      <c r="F17" s="21">
        <v>11083</v>
      </c>
      <c r="G17" s="22" t="s">
        <v>142</v>
      </c>
      <c r="H17" s="20" t="s">
        <v>143</v>
      </c>
      <c r="I17" s="22" t="s">
        <v>57</v>
      </c>
      <c r="J17" s="22"/>
      <c r="L17" s="21"/>
      <c r="M17" s="27">
        <v>0</v>
      </c>
      <c r="N17" s="26" t="e">
        <v>#N/A</v>
      </c>
      <c r="O17" s="27">
        <v>0</v>
      </c>
      <c r="P17" s="27">
        <v>0</v>
      </c>
      <c r="Q17" s="27">
        <v>0</v>
      </c>
      <c r="R17" s="27">
        <v>0</v>
      </c>
      <c r="S17" s="27">
        <v>0</v>
      </c>
      <c r="T17" s="28">
        <v>955481984</v>
      </c>
      <c r="U17" s="29">
        <v>40</v>
      </c>
      <c r="V17" s="28">
        <v>35</v>
      </c>
      <c r="W17" s="30">
        <v>8.9999999999999993E-3</v>
      </c>
      <c r="X17" s="31" t="s">
        <v>144</v>
      </c>
      <c r="Y17" s="31" t="s">
        <v>145</v>
      </c>
      <c r="Z17" s="31" t="s">
        <v>146</v>
      </c>
      <c r="AA17" s="27"/>
      <c r="AB17" s="26"/>
      <c r="AC17" s="27"/>
      <c r="AD17" s="27"/>
      <c r="AE17" s="27"/>
      <c r="AF17" s="27"/>
    </row>
    <row r="18" spans="1:32" x14ac:dyDescent="0.2">
      <c r="A18" s="20" t="s">
        <v>25</v>
      </c>
      <c r="B18" s="20" t="s">
        <v>147</v>
      </c>
      <c r="C18" s="21" t="s">
        <v>148</v>
      </c>
      <c r="D18" s="21" t="s">
        <v>28</v>
      </c>
      <c r="E18" s="21">
        <v>11086</v>
      </c>
      <c r="F18" s="21">
        <v>11313</v>
      </c>
      <c r="G18" s="22" t="s">
        <v>149</v>
      </c>
      <c r="H18" s="20" t="s">
        <v>150</v>
      </c>
      <c r="I18" s="22" t="s">
        <v>57</v>
      </c>
      <c r="J18" s="22"/>
      <c r="L18" s="21"/>
      <c r="M18" s="27">
        <v>0</v>
      </c>
      <c r="N18" s="26" t="e">
        <v>#N/A</v>
      </c>
      <c r="O18" s="27">
        <v>0</v>
      </c>
      <c r="P18" s="27">
        <v>0</v>
      </c>
      <c r="Q18" s="27">
        <v>0</v>
      </c>
      <c r="R18" s="27">
        <v>0</v>
      </c>
      <c r="S18" s="27">
        <v>0</v>
      </c>
      <c r="T18" s="28">
        <v>915406585</v>
      </c>
      <c r="U18" s="29">
        <v>40.426000000000002</v>
      </c>
      <c r="V18" s="28">
        <v>47</v>
      </c>
      <c r="W18" s="30">
        <v>1E-3</v>
      </c>
      <c r="X18" s="31" t="s">
        <v>151</v>
      </c>
      <c r="Y18" s="31" t="s">
        <v>152</v>
      </c>
      <c r="Z18" s="31" t="s">
        <v>153</v>
      </c>
      <c r="AA18" s="27"/>
      <c r="AB18" s="26"/>
      <c r="AC18" s="27"/>
      <c r="AD18" s="27"/>
      <c r="AE18" s="27"/>
      <c r="AF18" s="27"/>
    </row>
    <row r="19" spans="1:32" x14ac:dyDescent="0.2">
      <c r="A19" s="20" t="s">
        <v>25</v>
      </c>
      <c r="B19" s="20" t="s">
        <v>154</v>
      </c>
      <c r="C19" s="21" t="s">
        <v>155</v>
      </c>
      <c r="D19" s="21" t="s">
        <v>28</v>
      </c>
      <c r="E19" s="21">
        <v>11364</v>
      </c>
      <c r="F19" s="21">
        <v>11771</v>
      </c>
      <c r="G19" s="22" t="s">
        <v>156</v>
      </c>
      <c r="H19" s="20" t="s">
        <v>157</v>
      </c>
      <c r="I19" s="22" t="s">
        <v>57</v>
      </c>
      <c r="J19" s="22"/>
      <c r="L19" s="21"/>
      <c r="M19" s="27">
        <v>0</v>
      </c>
      <c r="N19" s="26" t="e">
        <v>#N/A</v>
      </c>
      <c r="O19" s="27">
        <v>0</v>
      </c>
      <c r="P19" s="27">
        <v>0</v>
      </c>
      <c r="Q19" s="27">
        <v>0</v>
      </c>
      <c r="R19" s="27">
        <v>0</v>
      </c>
      <c r="S19" s="27">
        <v>0</v>
      </c>
      <c r="T19" s="28">
        <v>929042168</v>
      </c>
      <c r="U19" s="29">
        <v>25.190999999999999</v>
      </c>
      <c r="V19" s="28">
        <v>131</v>
      </c>
      <c r="W19" s="30">
        <v>6.0899999999999995E-4</v>
      </c>
      <c r="X19" s="31" t="s">
        <v>158</v>
      </c>
      <c r="Y19" s="31" t="s">
        <v>159</v>
      </c>
      <c r="Z19" s="31" t="s">
        <v>160</v>
      </c>
      <c r="AA19" s="27"/>
      <c r="AB19" s="26"/>
      <c r="AC19" s="27"/>
      <c r="AD19" s="27"/>
      <c r="AE19" s="27"/>
      <c r="AF19" s="27"/>
    </row>
    <row r="20" spans="1:32" x14ac:dyDescent="0.2">
      <c r="A20" s="20" t="s">
        <v>25</v>
      </c>
      <c r="B20" s="20" t="s">
        <v>161</v>
      </c>
      <c r="C20" s="21" t="s">
        <v>162</v>
      </c>
      <c r="D20" s="21" t="s">
        <v>28</v>
      </c>
      <c r="E20" s="21">
        <v>11815</v>
      </c>
      <c r="F20" s="21">
        <v>12015</v>
      </c>
      <c r="G20" s="22" t="s">
        <v>163</v>
      </c>
      <c r="H20" s="20" t="s">
        <v>164</v>
      </c>
      <c r="I20" s="22" t="s">
        <v>57</v>
      </c>
      <c r="J20" s="22"/>
      <c r="L20" s="21"/>
      <c r="M20" s="27">
        <v>0</v>
      </c>
      <c r="N20" s="26" t="e">
        <v>#N/A</v>
      </c>
      <c r="O20" s="27">
        <v>0</v>
      </c>
      <c r="P20" s="27">
        <v>0</v>
      </c>
      <c r="Q20" s="27">
        <v>0</v>
      </c>
      <c r="R20" s="27">
        <v>0</v>
      </c>
      <c r="S20" s="27">
        <v>0</v>
      </c>
      <c r="T20" s="28">
        <v>695403473</v>
      </c>
      <c r="U20" s="29">
        <v>48.78</v>
      </c>
      <c r="V20" s="28">
        <v>41</v>
      </c>
      <c r="W20" s="30">
        <v>1.0900000000000001E-4</v>
      </c>
      <c r="X20" s="31" t="s">
        <v>165</v>
      </c>
      <c r="Y20" s="31" t="s">
        <v>166</v>
      </c>
      <c r="Z20" s="31" t="s">
        <v>167</v>
      </c>
      <c r="AA20" s="27"/>
      <c r="AB20" s="26"/>
      <c r="AC20" s="27"/>
      <c r="AD20" s="27"/>
      <c r="AE20" s="27"/>
      <c r="AF20" s="27"/>
    </row>
    <row r="21" spans="1:32" x14ac:dyDescent="0.2">
      <c r="A21" s="20" t="s">
        <v>25</v>
      </c>
      <c r="B21" s="20" t="s">
        <v>168</v>
      </c>
      <c r="C21" s="21" t="s">
        <v>169</v>
      </c>
      <c r="D21" s="21" t="s">
        <v>28</v>
      </c>
      <c r="E21" s="21">
        <v>12048</v>
      </c>
      <c r="F21" s="21">
        <v>12722</v>
      </c>
      <c r="G21" s="22" t="s">
        <v>170</v>
      </c>
      <c r="H21" s="20" t="s">
        <v>171</v>
      </c>
      <c r="I21" s="22" t="s">
        <v>57</v>
      </c>
      <c r="J21" s="22"/>
      <c r="L21" s="21"/>
      <c r="M21" s="27">
        <v>0</v>
      </c>
      <c r="N21" s="26" t="e">
        <v>#N/A</v>
      </c>
      <c r="O21" s="27">
        <v>0</v>
      </c>
      <c r="P21" s="27">
        <v>0</v>
      </c>
      <c r="Q21" s="27">
        <v>0</v>
      </c>
      <c r="R21" s="27">
        <v>0</v>
      </c>
      <c r="S21" s="27">
        <v>0</v>
      </c>
      <c r="T21" s="28">
        <v>952529646</v>
      </c>
      <c r="U21" s="29">
        <v>27.338000000000001</v>
      </c>
      <c r="V21" s="28">
        <v>139</v>
      </c>
      <c r="W21" s="30">
        <v>3.7299999999999999E-5</v>
      </c>
      <c r="X21" s="31" t="s">
        <v>172</v>
      </c>
      <c r="Y21" s="31" t="s">
        <v>173</v>
      </c>
      <c r="Z21" s="31" t="s">
        <v>174</v>
      </c>
      <c r="AA21" s="27"/>
      <c r="AB21" s="26"/>
      <c r="AC21" s="27"/>
      <c r="AD21" s="27"/>
      <c r="AE21" s="27"/>
      <c r="AF21" s="27"/>
    </row>
    <row r="22" spans="1:32" x14ac:dyDescent="0.2">
      <c r="A22" s="20" t="s">
        <v>25</v>
      </c>
      <c r="B22" s="20" t="s">
        <v>175</v>
      </c>
      <c r="C22" s="21" t="s">
        <v>176</v>
      </c>
      <c r="D22" s="21" t="s">
        <v>28</v>
      </c>
      <c r="E22" s="21">
        <v>12972</v>
      </c>
      <c r="F22" s="21">
        <v>13601</v>
      </c>
      <c r="G22" s="22" t="s">
        <v>177</v>
      </c>
      <c r="H22" s="20" t="s">
        <v>178</v>
      </c>
      <c r="I22" t="s">
        <v>179</v>
      </c>
      <c r="J22" s="22" t="s">
        <v>179</v>
      </c>
      <c r="L22" s="21"/>
      <c r="M22" s="27">
        <v>0</v>
      </c>
      <c r="N22" s="26" t="e">
        <v>#N/A</v>
      </c>
      <c r="O22" s="27">
        <v>0</v>
      </c>
      <c r="P22" s="27">
        <v>0</v>
      </c>
      <c r="Q22" s="27">
        <v>0</v>
      </c>
      <c r="R22" s="27">
        <v>0</v>
      </c>
      <c r="S22" s="27">
        <v>0</v>
      </c>
      <c r="T22" s="28">
        <v>567877013</v>
      </c>
      <c r="U22" s="29">
        <v>27.940999999999999</v>
      </c>
      <c r="V22" s="28">
        <v>136</v>
      </c>
      <c r="W22" s="30">
        <v>1.6900000000000001E-5</v>
      </c>
      <c r="X22" s="31" t="s">
        <v>180</v>
      </c>
      <c r="Y22" s="31" t="s">
        <v>181</v>
      </c>
      <c r="Z22" s="31" t="s">
        <v>182</v>
      </c>
      <c r="AA22" s="27"/>
      <c r="AB22" s="26"/>
      <c r="AC22" s="27"/>
      <c r="AD22" s="27"/>
      <c r="AE22" s="27"/>
      <c r="AF22" s="27"/>
    </row>
    <row r="23" spans="1:32" x14ac:dyDescent="0.2">
      <c r="A23" s="20" t="s">
        <v>25</v>
      </c>
      <c r="B23" s="20" t="s">
        <v>183</v>
      </c>
      <c r="C23" s="21" t="s">
        <v>184</v>
      </c>
      <c r="D23" s="21" t="s">
        <v>28</v>
      </c>
      <c r="E23" s="21">
        <v>13712</v>
      </c>
      <c r="F23" s="21">
        <v>15040</v>
      </c>
      <c r="G23" s="22" t="s">
        <v>185</v>
      </c>
      <c r="H23" s="20" t="s">
        <v>186</v>
      </c>
      <c r="I23" t="s">
        <v>187</v>
      </c>
      <c r="J23" s="22" t="s">
        <v>187</v>
      </c>
      <c r="L23" s="21"/>
      <c r="M23" s="27">
        <v>0</v>
      </c>
      <c r="N23" s="26" t="e">
        <v>#N/A</v>
      </c>
      <c r="O23" s="27">
        <v>0</v>
      </c>
      <c r="P23" s="27">
        <v>0</v>
      </c>
      <c r="Q23" s="27">
        <v>0</v>
      </c>
      <c r="R23" s="27">
        <v>0</v>
      </c>
      <c r="S23" s="27">
        <v>0</v>
      </c>
      <c r="T23" s="28">
        <v>910255167</v>
      </c>
      <c r="U23" s="29">
        <v>27.692</v>
      </c>
      <c r="V23" s="28">
        <v>130</v>
      </c>
      <c r="W23" s="30">
        <v>5.1700000000000003E-5</v>
      </c>
      <c r="X23" s="31" t="s">
        <v>57</v>
      </c>
      <c r="Y23" s="31" t="s">
        <v>188</v>
      </c>
      <c r="Z23" s="31" t="s">
        <v>189</v>
      </c>
      <c r="AA23" s="27"/>
      <c r="AB23" s="26"/>
      <c r="AC23" s="27"/>
      <c r="AD23" s="27"/>
      <c r="AE23" s="27"/>
      <c r="AF23" s="27"/>
    </row>
    <row r="24" spans="1:32" x14ac:dyDescent="0.2">
      <c r="A24" s="20" t="s">
        <v>25</v>
      </c>
      <c r="B24" s="20" t="s">
        <v>190</v>
      </c>
      <c r="C24" s="21" t="s">
        <v>191</v>
      </c>
      <c r="D24" s="21" t="s">
        <v>28</v>
      </c>
      <c r="E24" s="21">
        <v>15031</v>
      </c>
      <c r="F24" s="21">
        <v>15792</v>
      </c>
      <c r="G24" s="22" t="s">
        <v>192</v>
      </c>
      <c r="H24" s="20" t="s">
        <v>193</v>
      </c>
      <c r="I24" s="22" t="s">
        <v>57</v>
      </c>
      <c r="J24" s="22"/>
      <c r="L24" s="21"/>
      <c r="M24" s="27">
        <v>0</v>
      </c>
      <c r="N24" s="26" t="e">
        <v>#N/A</v>
      </c>
      <c r="O24" s="27">
        <v>0</v>
      </c>
      <c r="P24" s="27">
        <v>0</v>
      </c>
      <c r="Q24" s="27">
        <v>0</v>
      </c>
      <c r="R24" s="27">
        <v>0</v>
      </c>
      <c r="S24" s="27">
        <v>0</v>
      </c>
      <c r="T24" s="28">
        <v>490512256</v>
      </c>
      <c r="U24" s="29">
        <v>23.239000000000001</v>
      </c>
      <c r="V24" s="28">
        <v>142</v>
      </c>
      <c r="W24" s="30">
        <v>4.3000000000000002E-5</v>
      </c>
      <c r="X24" s="31" t="s">
        <v>194</v>
      </c>
      <c r="Y24" s="31" t="s">
        <v>195</v>
      </c>
      <c r="Z24" s="31" t="s">
        <v>196</v>
      </c>
      <c r="AA24" s="27"/>
      <c r="AB24" s="26"/>
      <c r="AC24" s="27"/>
      <c r="AD24" s="27"/>
      <c r="AE24" s="27"/>
      <c r="AF24" s="27"/>
    </row>
    <row r="25" spans="1:32" x14ac:dyDescent="0.2">
      <c r="A25" s="20" t="s">
        <v>25</v>
      </c>
      <c r="B25" s="20" t="s">
        <v>197</v>
      </c>
      <c r="C25" s="21" t="s">
        <v>198</v>
      </c>
      <c r="D25" s="21" t="s">
        <v>28</v>
      </c>
      <c r="E25" s="21">
        <v>15789</v>
      </c>
      <c r="F25" s="21">
        <v>16145</v>
      </c>
      <c r="G25" s="22" t="s">
        <v>199</v>
      </c>
      <c r="H25" s="20" t="s">
        <v>200</v>
      </c>
      <c r="I25" s="22" t="s">
        <v>57</v>
      </c>
      <c r="J25" s="22"/>
      <c r="L25" s="21"/>
      <c r="M25" s="27">
        <v>0</v>
      </c>
      <c r="N25" s="26" t="e">
        <v>#N/A</v>
      </c>
      <c r="O25" s="27">
        <v>0</v>
      </c>
      <c r="P25" s="27">
        <v>0</v>
      </c>
      <c r="Q25" s="27">
        <v>0</v>
      </c>
      <c r="R25" s="27">
        <v>0</v>
      </c>
      <c r="S25" s="27">
        <v>0</v>
      </c>
      <c r="T25" s="28">
        <v>987939112</v>
      </c>
      <c r="U25" s="29">
        <v>28.048999999999999</v>
      </c>
      <c r="V25" s="28">
        <v>82</v>
      </c>
      <c r="W25" s="30">
        <v>2E-3</v>
      </c>
      <c r="X25" s="31" t="s">
        <v>201</v>
      </c>
      <c r="Y25" s="31" t="s">
        <v>202</v>
      </c>
      <c r="Z25" s="31" t="s">
        <v>203</v>
      </c>
      <c r="AA25" s="27"/>
      <c r="AB25" s="26"/>
      <c r="AC25" s="27"/>
      <c r="AD25" s="27"/>
      <c r="AE25" s="27"/>
      <c r="AF25" s="27"/>
    </row>
    <row r="26" spans="1:32" x14ac:dyDescent="0.2">
      <c r="A26" s="20" t="s">
        <v>25</v>
      </c>
      <c r="B26" s="20" t="s">
        <v>204</v>
      </c>
      <c r="C26" s="21" t="s">
        <v>205</v>
      </c>
      <c r="D26" s="21" t="s">
        <v>28</v>
      </c>
      <c r="E26" s="21">
        <v>16437</v>
      </c>
      <c r="F26" s="21">
        <v>17099</v>
      </c>
      <c r="G26" s="22" t="s">
        <v>206</v>
      </c>
      <c r="H26" s="20" t="s">
        <v>207</v>
      </c>
      <c r="I26" s="22" t="s">
        <v>57</v>
      </c>
      <c r="J26" s="22"/>
      <c r="L26" s="21"/>
      <c r="M26" s="27">
        <v>0</v>
      </c>
      <c r="N26" s="26" t="e">
        <v>#N/A</v>
      </c>
      <c r="O26" s="27">
        <v>0</v>
      </c>
      <c r="P26" s="27">
        <v>0</v>
      </c>
      <c r="Q26" s="27">
        <v>0</v>
      </c>
      <c r="R26" s="27">
        <v>0</v>
      </c>
      <c r="S26" s="27">
        <v>0</v>
      </c>
      <c r="T26" s="28">
        <v>999982747</v>
      </c>
      <c r="U26" s="29">
        <v>26.263000000000002</v>
      </c>
      <c r="V26" s="28">
        <v>99</v>
      </c>
      <c r="W26" s="30">
        <v>4.8000000000000001E-4</v>
      </c>
      <c r="X26" s="31" t="s">
        <v>208</v>
      </c>
      <c r="Y26" s="31" t="s">
        <v>209</v>
      </c>
      <c r="Z26" s="31" t="s">
        <v>210</v>
      </c>
      <c r="AA26" s="27"/>
      <c r="AB26" s="26"/>
      <c r="AC26" s="27"/>
      <c r="AD26" s="27"/>
      <c r="AE26" s="27"/>
      <c r="AF26" s="27"/>
    </row>
    <row r="27" spans="1:32" x14ac:dyDescent="0.2">
      <c r="A27" s="20" t="s">
        <v>25</v>
      </c>
      <c r="B27" s="20" t="s">
        <v>211</v>
      </c>
      <c r="C27" s="21" t="s">
        <v>212</v>
      </c>
      <c r="D27" s="21" t="s">
        <v>28</v>
      </c>
      <c r="E27" s="21">
        <v>17272</v>
      </c>
      <c r="F27" s="21">
        <v>17580</v>
      </c>
      <c r="G27" s="22" t="s">
        <v>213</v>
      </c>
      <c r="H27" s="20" t="s">
        <v>214</v>
      </c>
      <c r="I27" s="22" t="s">
        <v>57</v>
      </c>
      <c r="J27" s="22"/>
      <c r="L27" s="21"/>
      <c r="M27" s="27">
        <v>0</v>
      </c>
      <c r="N27" s="26" t="e">
        <v>#N/A</v>
      </c>
      <c r="O27" s="27">
        <v>0</v>
      </c>
      <c r="P27" s="27">
        <v>0</v>
      </c>
      <c r="Q27" s="27">
        <v>0</v>
      </c>
      <c r="R27" s="27">
        <v>0</v>
      </c>
      <c r="S27" s="27">
        <v>0</v>
      </c>
      <c r="T27" s="28">
        <v>651359841</v>
      </c>
      <c r="U27" s="29">
        <v>31.745999999999999</v>
      </c>
      <c r="V27" s="28">
        <v>63</v>
      </c>
      <c r="W27" s="30">
        <v>3.0000000000000001E-3</v>
      </c>
      <c r="X27" s="31" t="s">
        <v>215</v>
      </c>
      <c r="Y27" s="31" t="s">
        <v>216</v>
      </c>
      <c r="Z27" s="31" t="s">
        <v>217</v>
      </c>
      <c r="AA27" s="27"/>
      <c r="AB27" s="26"/>
      <c r="AC27" s="27"/>
      <c r="AD27" s="27"/>
      <c r="AE27" s="27"/>
      <c r="AF27" s="27"/>
    </row>
    <row r="28" spans="1:32" x14ac:dyDescent="0.2">
      <c r="A28" s="20" t="s">
        <v>25</v>
      </c>
      <c r="B28" s="20" t="s">
        <v>218</v>
      </c>
      <c r="C28" s="21" t="s">
        <v>219</v>
      </c>
      <c r="D28" s="21" t="s">
        <v>28</v>
      </c>
      <c r="E28" s="21">
        <v>17583</v>
      </c>
      <c r="F28" s="21">
        <v>17999</v>
      </c>
      <c r="G28" s="22" t="s">
        <v>220</v>
      </c>
      <c r="H28" s="20" t="s">
        <v>221</v>
      </c>
      <c r="I28" s="22" t="s">
        <v>57</v>
      </c>
      <c r="J28" s="22"/>
      <c r="L28" s="21"/>
      <c r="M28" s="27">
        <v>0</v>
      </c>
      <c r="N28" s="26" t="e">
        <v>#N/A</v>
      </c>
      <c r="O28" s="27">
        <v>0</v>
      </c>
      <c r="P28" s="27">
        <v>0</v>
      </c>
      <c r="Q28" s="27">
        <v>0</v>
      </c>
      <c r="R28" s="27">
        <v>0</v>
      </c>
      <c r="S28" s="27">
        <v>0</v>
      </c>
      <c r="T28" s="28">
        <v>494512963</v>
      </c>
      <c r="U28" s="29">
        <v>35.075000000000003</v>
      </c>
      <c r="V28" s="28">
        <v>134</v>
      </c>
      <c r="W28" s="30">
        <v>5.3100000000000002E-18</v>
      </c>
      <c r="X28" s="31" t="s">
        <v>222</v>
      </c>
      <c r="Y28" s="31" t="s">
        <v>223</v>
      </c>
      <c r="Z28" s="31" t="s">
        <v>224</v>
      </c>
      <c r="AA28" s="27"/>
      <c r="AB28" s="26"/>
      <c r="AC28" s="27"/>
      <c r="AD28" s="27"/>
      <c r="AE28" s="27"/>
      <c r="AF28" s="27"/>
    </row>
    <row r="29" spans="1:32" x14ac:dyDescent="0.2">
      <c r="A29" s="20" t="s">
        <v>25</v>
      </c>
      <c r="B29" s="20" t="s">
        <v>225</v>
      </c>
      <c r="C29" s="21" t="s">
        <v>226</v>
      </c>
      <c r="D29" s="21" t="s">
        <v>28</v>
      </c>
      <c r="E29" s="21">
        <v>18445</v>
      </c>
      <c r="F29" s="21">
        <v>18630</v>
      </c>
      <c r="G29" s="22" t="s">
        <v>227</v>
      </c>
      <c r="H29" s="20" t="s">
        <v>228</v>
      </c>
      <c r="I29" s="22" t="s">
        <v>57</v>
      </c>
      <c r="J29" s="22"/>
      <c r="L29" s="21"/>
      <c r="M29" s="27">
        <v>0</v>
      </c>
      <c r="N29" s="26" t="e">
        <v>#N/A</v>
      </c>
      <c r="O29" s="27">
        <v>0</v>
      </c>
      <c r="P29" s="27">
        <v>0</v>
      </c>
      <c r="Q29" s="27">
        <v>0</v>
      </c>
      <c r="R29" s="27">
        <v>0</v>
      </c>
      <c r="S29" s="27">
        <v>0</v>
      </c>
      <c r="T29" s="28">
        <v>928751618</v>
      </c>
      <c r="U29" s="29">
        <v>28.986000000000001</v>
      </c>
      <c r="V29" s="28">
        <v>69</v>
      </c>
      <c r="W29" s="30">
        <v>3.7800000000000003E-4</v>
      </c>
      <c r="X29" s="31" t="s">
        <v>229</v>
      </c>
      <c r="Y29" s="31" t="s">
        <v>230</v>
      </c>
      <c r="Z29" s="31" t="s">
        <v>231</v>
      </c>
      <c r="AA29" s="27"/>
      <c r="AB29" s="26"/>
      <c r="AC29" s="27"/>
      <c r="AD29" s="27"/>
      <c r="AE29" s="27"/>
      <c r="AF29" s="27"/>
    </row>
    <row r="30" spans="1:32" x14ac:dyDescent="0.2">
      <c r="A30" s="20" t="s">
        <v>25</v>
      </c>
      <c r="B30" s="20" t="s">
        <v>232</v>
      </c>
      <c r="C30" s="21" t="s">
        <v>233</v>
      </c>
      <c r="D30" s="21" t="s">
        <v>28</v>
      </c>
      <c r="E30" s="21">
        <v>18692</v>
      </c>
      <c r="F30" s="21">
        <v>19204</v>
      </c>
      <c r="G30" s="22" t="s">
        <v>234</v>
      </c>
      <c r="H30" s="20" t="s">
        <v>235</v>
      </c>
      <c r="I30" s="22" t="s">
        <v>57</v>
      </c>
      <c r="J30" s="22"/>
      <c r="L30" s="21"/>
      <c r="M30" s="27">
        <v>0</v>
      </c>
      <c r="N30" s="26" t="e">
        <v>#N/A</v>
      </c>
      <c r="O30" s="27">
        <v>0</v>
      </c>
      <c r="P30" s="27">
        <v>0</v>
      </c>
      <c r="Q30" s="27">
        <v>0</v>
      </c>
      <c r="R30" s="27">
        <v>0</v>
      </c>
      <c r="S30" s="27">
        <v>0</v>
      </c>
      <c r="T30" s="28">
        <v>493334344</v>
      </c>
      <c r="U30" s="29">
        <v>22.516999999999999</v>
      </c>
      <c r="V30" s="28">
        <v>151</v>
      </c>
      <c r="W30" s="30">
        <v>2E-3</v>
      </c>
      <c r="X30" s="31" t="s">
        <v>236</v>
      </c>
      <c r="Y30" s="31" t="s">
        <v>237</v>
      </c>
      <c r="Z30" s="31" t="s">
        <v>238</v>
      </c>
      <c r="AA30" s="27"/>
      <c r="AB30" s="26"/>
      <c r="AC30" s="27"/>
      <c r="AD30" s="27"/>
      <c r="AE30" s="27"/>
      <c r="AF30" s="27"/>
    </row>
    <row r="31" spans="1:32" x14ac:dyDescent="0.2">
      <c r="A31" s="20" t="s">
        <v>25</v>
      </c>
      <c r="B31" s="20" t="s">
        <v>239</v>
      </c>
      <c r="C31" s="21" t="s">
        <v>240</v>
      </c>
      <c r="D31" s="21" t="s">
        <v>28</v>
      </c>
      <c r="E31" s="21">
        <v>19188</v>
      </c>
      <c r="F31" s="21">
        <v>19349</v>
      </c>
      <c r="G31" s="22" t="s">
        <v>241</v>
      </c>
      <c r="H31" s="20" t="s">
        <v>242</v>
      </c>
      <c r="I31" s="22" t="s">
        <v>57</v>
      </c>
      <c r="J31" s="22"/>
      <c r="L31" s="21"/>
      <c r="M31" s="27">
        <v>0</v>
      </c>
      <c r="N31" s="26" t="e">
        <v>#N/A</v>
      </c>
      <c r="O31" s="27">
        <v>0</v>
      </c>
      <c r="P31" s="27">
        <v>0</v>
      </c>
      <c r="Q31" s="27">
        <v>0</v>
      </c>
      <c r="R31" s="27">
        <v>0</v>
      </c>
      <c r="S31" s="27">
        <v>0</v>
      </c>
      <c r="T31" s="28">
        <v>599154511</v>
      </c>
      <c r="U31" s="29">
        <v>35.134999999999998</v>
      </c>
      <c r="V31" s="28">
        <v>37</v>
      </c>
      <c r="W31" s="30">
        <v>6.0000000000000001E-3</v>
      </c>
      <c r="X31" s="31" t="s">
        <v>243</v>
      </c>
      <c r="Y31" s="31" t="s">
        <v>244</v>
      </c>
      <c r="Z31" s="31" t="s">
        <v>245</v>
      </c>
      <c r="AA31" s="27"/>
      <c r="AB31" s="26"/>
      <c r="AC31" s="27"/>
      <c r="AD31" s="27"/>
      <c r="AE31" s="27"/>
      <c r="AF31" s="27"/>
    </row>
    <row r="32" spans="1:32" x14ac:dyDescent="0.2">
      <c r="A32" s="20" t="s">
        <v>25</v>
      </c>
      <c r="B32" s="20" t="s">
        <v>246</v>
      </c>
      <c r="C32" s="21" t="s">
        <v>247</v>
      </c>
      <c r="D32" s="21" t="s">
        <v>28</v>
      </c>
      <c r="E32" s="21">
        <v>19346</v>
      </c>
      <c r="F32" s="21">
        <v>19624</v>
      </c>
      <c r="G32" s="22" t="s">
        <v>248</v>
      </c>
      <c r="H32" s="20" t="s">
        <v>249</v>
      </c>
      <c r="I32" s="22" t="s">
        <v>57</v>
      </c>
      <c r="J32" s="22"/>
      <c r="L32" s="21"/>
      <c r="M32" s="27">
        <v>0</v>
      </c>
      <c r="N32" s="26" t="e">
        <v>#N/A</v>
      </c>
      <c r="O32" s="27">
        <v>0</v>
      </c>
      <c r="P32" s="27">
        <v>0</v>
      </c>
      <c r="Q32" s="27">
        <v>0</v>
      </c>
      <c r="R32" s="27">
        <v>0</v>
      </c>
      <c r="S32" s="27">
        <v>0</v>
      </c>
      <c r="T32" s="28">
        <v>950999012</v>
      </c>
      <c r="U32" s="29">
        <v>29.091000000000001</v>
      </c>
      <c r="V32" s="28">
        <v>55</v>
      </c>
      <c r="W32" s="30">
        <v>1.06E-4</v>
      </c>
      <c r="X32" s="31" t="s">
        <v>250</v>
      </c>
      <c r="Y32" s="31" t="s">
        <v>251</v>
      </c>
      <c r="Z32" s="31" t="s">
        <v>252</v>
      </c>
      <c r="AA32" s="27"/>
      <c r="AB32" s="26"/>
      <c r="AC32" s="27"/>
      <c r="AD32" s="27"/>
      <c r="AE32" s="27"/>
      <c r="AF32" s="27"/>
    </row>
    <row r="33" spans="1:32" x14ac:dyDescent="0.2">
      <c r="A33" s="20" t="s">
        <v>25</v>
      </c>
      <c r="B33" s="20" t="s">
        <v>253</v>
      </c>
      <c r="C33" s="21" t="s">
        <v>254</v>
      </c>
      <c r="D33" s="21" t="s">
        <v>28</v>
      </c>
      <c r="E33" s="21">
        <v>19621</v>
      </c>
      <c r="F33" s="21">
        <v>19887</v>
      </c>
      <c r="G33" s="22" t="s">
        <v>255</v>
      </c>
      <c r="H33" s="20" t="s">
        <v>256</v>
      </c>
      <c r="I33" s="22" t="s">
        <v>57</v>
      </c>
      <c r="J33" s="22"/>
      <c r="L33" s="21"/>
      <c r="M33" s="27">
        <v>0</v>
      </c>
      <c r="N33" s="26" t="e">
        <v>#N/A</v>
      </c>
      <c r="O33" s="27">
        <v>0</v>
      </c>
      <c r="P33" s="27">
        <v>0</v>
      </c>
      <c r="Q33" s="27">
        <v>0</v>
      </c>
      <c r="R33" s="27">
        <v>0</v>
      </c>
      <c r="S33" s="27">
        <v>0</v>
      </c>
      <c r="T33" s="28">
        <v>934159469</v>
      </c>
      <c r="U33" s="29">
        <v>32.786999999999999</v>
      </c>
      <c r="V33" s="28">
        <v>61</v>
      </c>
      <c r="W33" s="30">
        <v>5.0000000000000001E-3</v>
      </c>
      <c r="X33" s="31" t="s">
        <v>257</v>
      </c>
      <c r="Y33" s="31" t="s">
        <v>258</v>
      </c>
      <c r="Z33" s="31" t="s">
        <v>259</v>
      </c>
      <c r="AA33" s="27"/>
      <c r="AB33" s="26"/>
      <c r="AC33" s="27"/>
      <c r="AD33" s="27"/>
      <c r="AE33" s="27"/>
      <c r="AF33" s="27"/>
    </row>
    <row r="34" spans="1:32" x14ac:dyDescent="0.2">
      <c r="A34" s="20" t="s">
        <v>25</v>
      </c>
      <c r="B34" s="20" t="s">
        <v>260</v>
      </c>
      <c r="C34" s="21" t="s">
        <v>261</v>
      </c>
      <c r="D34" s="21" t="s">
        <v>28</v>
      </c>
      <c r="E34" s="21">
        <v>19884</v>
      </c>
      <c r="F34" s="21">
        <v>20171</v>
      </c>
      <c r="G34" s="22" t="s">
        <v>262</v>
      </c>
      <c r="H34" s="20" t="s">
        <v>263</v>
      </c>
      <c r="I34" s="22" t="s">
        <v>57</v>
      </c>
      <c r="J34" s="22"/>
      <c r="L34" s="21"/>
      <c r="M34" s="27">
        <v>0</v>
      </c>
      <c r="N34" s="26" t="e">
        <v>#N/A</v>
      </c>
      <c r="O34" s="27">
        <v>0</v>
      </c>
      <c r="P34" s="27">
        <v>0</v>
      </c>
      <c r="Q34" s="27">
        <v>0</v>
      </c>
      <c r="R34" s="27">
        <v>0</v>
      </c>
      <c r="S34" s="27">
        <v>0</v>
      </c>
      <c r="T34" s="28">
        <v>923534546</v>
      </c>
      <c r="U34" s="29">
        <v>32.203000000000003</v>
      </c>
      <c r="V34" s="28">
        <v>59</v>
      </c>
      <c r="W34" s="30">
        <v>3.0000000000000001E-3</v>
      </c>
      <c r="X34" s="31" t="s">
        <v>264</v>
      </c>
      <c r="Y34" s="31" t="s">
        <v>265</v>
      </c>
      <c r="Z34" s="31" t="s">
        <v>266</v>
      </c>
      <c r="AA34" s="27"/>
      <c r="AB34" s="26"/>
      <c r="AC34" s="27"/>
      <c r="AD34" s="27"/>
      <c r="AE34" s="27"/>
      <c r="AF34" s="27"/>
    </row>
    <row r="35" spans="1:32" x14ac:dyDescent="0.2">
      <c r="A35" s="20" t="s">
        <v>25</v>
      </c>
      <c r="B35" s="20" t="s">
        <v>267</v>
      </c>
      <c r="C35" s="21" t="s">
        <v>268</v>
      </c>
      <c r="D35" s="21" t="s">
        <v>28</v>
      </c>
      <c r="E35" s="21">
        <v>20171</v>
      </c>
      <c r="F35" s="21">
        <v>20713</v>
      </c>
      <c r="G35" s="22" t="s">
        <v>269</v>
      </c>
      <c r="H35" s="20" t="s">
        <v>270</v>
      </c>
      <c r="I35" s="22" t="s">
        <v>57</v>
      </c>
      <c r="J35" s="22"/>
      <c r="L35" s="21"/>
      <c r="M35" s="27">
        <v>0</v>
      </c>
      <c r="N35" s="26" t="e">
        <v>#N/A</v>
      </c>
      <c r="O35" s="27">
        <v>0</v>
      </c>
      <c r="P35" s="27">
        <v>0</v>
      </c>
      <c r="Q35" s="27">
        <v>0</v>
      </c>
      <c r="R35" s="27">
        <v>0</v>
      </c>
      <c r="S35" s="27">
        <v>0</v>
      </c>
      <c r="T35" s="28">
        <v>290988261</v>
      </c>
      <c r="U35" s="29">
        <v>28.846</v>
      </c>
      <c r="V35" s="28">
        <v>52</v>
      </c>
      <c r="W35" s="30">
        <v>5.1999999999999995E-4</v>
      </c>
      <c r="X35" s="31" t="s">
        <v>271</v>
      </c>
      <c r="Y35" s="31" t="s">
        <v>125</v>
      </c>
      <c r="Z35" s="31" t="s">
        <v>126</v>
      </c>
      <c r="AA35" s="27"/>
      <c r="AB35" s="26"/>
      <c r="AC35" s="27"/>
      <c r="AD35" s="27"/>
      <c r="AE35" s="27"/>
      <c r="AF35" s="27"/>
    </row>
    <row r="36" spans="1:32" x14ac:dyDescent="0.2">
      <c r="A36" s="20" t="s">
        <v>25</v>
      </c>
      <c r="B36" s="20" t="s">
        <v>272</v>
      </c>
      <c r="C36" s="21" t="s">
        <v>32</v>
      </c>
      <c r="D36" s="21" t="s">
        <v>28</v>
      </c>
      <c r="E36" s="21">
        <v>20777</v>
      </c>
      <c r="F36" s="21">
        <v>21013</v>
      </c>
      <c r="G36" s="22" t="s">
        <v>273</v>
      </c>
      <c r="H36" s="20" t="s">
        <v>274</v>
      </c>
      <c r="I36" s="22" t="s">
        <v>57</v>
      </c>
      <c r="J36" s="22"/>
      <c r="L36" s="21"/>
      <c r="M36" s="27">
        <v>0</v>
      </c>
      <c r="N36" s="26" t="e">
        <v>#N/A</v>
      </c>
      <c r="O36" s="27">
        <v>0</v>
      </c>
      <c r="P36" s="27">
        <v>0</v>
      </c>
      <c r="Q36" s="27">
        <v>0</v>
      </c>
      <c r="R36" s="27">
        <v>0</v>
      </c>
      <c r="S36" s="27">
        <v>0</v>
      </c>
      <c r="T36" s="28">
        <v>506288881</v>
      </c>
      <c r="U36" s="29">
        <v>42.5</v>
      </c>
      <c r="V36" s="28">
        <v>40</v>
      </c>
      <c r="W36" s="30">
        <v>4.0000000000000001E-3</v>
      </c>
      <c r="X36" s="31" t="s">
        <v>57</v>
      </c>
      <c r="Y36" s="31" t="s">
        <v>275</v>
      </c>
      <c r="Z36" s="31" t="s">
        <v>276</v>
      </c>
      <c r="AA36" s="27"/>
      <c r="AB36" s="26"/>
      <c r="AC36" s="27"/>
      <c r="AD36" s="27"/>
      <c r="AE36" s="27"/>
      <c r="AF36" s="27"/>
    </row>
    <row r="37" spans="1:32" x14ac:dyDescent="0.2">
      <c r="A37" s="20" t="s">
        <v>25</v>
      </c>
      <c r="B37" s="20" t="s">
        <v>277</v>
      </c>
      <c r="C37" s="21" t="s">
        <v>240</v>
      </c>
      <c r="D37" s="21" t="s">
        <v>28</v>
      </c>
      <c r="E37" s="21">
        <v>21010</v>
      </c>
      <c r="F37" s="21">
        <v>21171</v>
      </c>
      <c r="G37" s="22" t="s">
        <v>278</v>
      </c>
      <c r="H37" s="20" t="s">
        <v>279</v>
      </c>
      <c r="I37" s="22" t="s">
        <v>57</v>
      </c>
      <c r="J37" s="22"/>
      <c r="L37" s="21"/>
      <c r="M37" s="27">
        <v>0</v>
      </c>
      <c r="N37" s="26" t="e">
        <v>#N/A</v>
      </c>
      <c r="O37" s="27">
        <v>0</v>
      </c>
      <c r="P37" s="27">
        <v>0</v>
      </c>
      <c r="Q37" s="27">
        <v>0</v>
      </c>
      <c r="R37" s="27">
        <v>0</v>
      </c>
      <c r="S37" s="27">
        <v>0</v>
      </c>
      <c r="T37" s="28">
        <v>255646963</v>
      </c>
      <c r="U37" s="29">
        <v>41.667000000000002</v>
      </c>
      <c r="V37" s="28">
        <v>48</v>
      </c>
      <c r="W37" s="30">
        <v>1.36E-4</v>
      </c>
      <c r="X37" s="31" t="s">
        <v>280</v>
      </c>
      <c r="Y37" s="31" t="s">
        <v>281</v>
      </c>
      <c r="Z37" s="31" t="s">
        <v>282</v>
      </c>
      <c r="AA37" s="27"/>
      <c r="AB37" s="26"/>
      <c r="AC37" s="27"/>
      <c r="AD37" s="27"/>
      <c r="AE37" s="27"/>
      <c r="AF37" s="27"/>
    </row>
    <row r="38" spans="1:32" x14ac:dyDescent="0.2">
      <c r="A38" s="20" t="s">
        <v>25</v>
      </c>
      <c r="B38" s="20" t="s">
        <v>283</v>
      </c>
      <c r="C38" s="21" t="s">
        <v>284</v>
      </c>
      <c r="D38" s="21" t="s">
        <v>28</v>
      </c>
      <c r="E38" s="21">
        <v>21343</v>
      </c>
      <c r="F38" s="21">
        <v>21459</v>
      </c>
      <c r="G38" s="22" t="s">
        <v>285</v>
      </c>
      <c r="H38" s="20" t="s">
        <v>286</v>
      </c>
      <c r="I38" s="22" t="s">
        <v>57</v>
      </c>
      <c r="J38" s="22"/>
      <c r="L38" s="21"/>
      <c r="M38" s="27">
        <v>0</v>
      </c>
      <c r="N38" s="26" t="e">
        <v>#N/A</v>
      </c>
      <c r="O38" s="27">
        <v>0</v>
      </c>
      <c r="P38" s="27">
        <v>0</v>
      </c>
      <c r="Q38" s="27">
        <v>0</v>
      </c>
      <c r="R38" s="27">
        <v>0</v>
      </c>
      <c r="S38" s="27">
        <v>0</v>
      </c>
      <c r="T38" s="28">
        <v>0</v>
      </c>
      <c r="U38" s="29">
        <v>0</v>
      </c>
      <c r="V38" s="28">
        <v>0</v>
      </c>
      <c r="W38" s="30">
        <v>0</v>
      </c>
      <c r="X38" s="31">
        <v>0</v>
      </c>
      <c r="Y38" s="31">
        <v>0</v>
      </c>
      <c r="Z38" s="31">
        <v>0</v>
      </c>
      <c r="AA38" s="27"/>
      <c r="AB38" s="26"/>
      <c r="AC38" s="27"/>
      <c r="AD38" s="27"/>
      <c r="AE38" s="27"/>
      <c r="AF38" s="27"/>
    </row>
    <row r="39" spans="1:32" x14ac:dyDescent="0.2">
      <c r="A39" s="20" t="s">
        <v>25</v>
      </c>
      <c r="B39" s="20" t="s">
        <v>287</v>
      </c>
      <c r="C39" s="21" t="s">
        <v>288</v>
      </c>
      <c r="D39" s="21" t="s">
        <v>28</v>
      </c>
      <c r="E39" s="21">
        <v>21459</v>
      </c>
      <c r="F39" s="21">
        <v>21587</v>
      </c>
      <c r="G39" s="22" t="s">
        <v>289</v>
      </c>
      <c r="H39" s="20" t="s">
        <v>290</v>
      </c>
      <c r="I39" s="22" t="s">
        <v>57</v>
      </c>
      <c r="J39" s="22"/>
      <c r="L39" s="21"/>
      <c r="M39" s="27">
        <v>0</v>
      </c>
      <c r="N39" s="26" t="e">
        <v>#N/A</v>
      </c>
      <c r="O39" s="27">
        <v>0</v>
      </c>
      <c r="P39" s="27">
        <v>0</v>
      </c>
      <c r="Q39" s="27">
        <v>0</v>
      </c>
      <c r="R39" s="27">
        <v>0</v>
      </c>
      <c r="S39" s="27">
        <v>0</v>
      </c>
      <c r="T39" s="28">
        <v>758350689</v>
      </c>
      <c r="U39" s="29">
        <v>36.841999999999999</v>
      </c>
      <c r="V39" s="28">
        <v>38</v>
      </c>
      <c r="W39" s="30">
        <v>5.62E-4</v>
      </c>
      <c r="X39" s="31" t="s">
        <v>291</v>
      </c>
      <c r="Y39" s="31" t="s">
        <v>292</v>
      </c>
      <c r="Z39" s="31" t="s">
        <v>293</v>
      </c>
      <c r="AA39" s="27"/>
      <c r="AB39" s="26"/>
      <c r="AC39" s="27"/>
      <c r="AD39" s="27"/>
      <c r="AE39" s="27"/>
      <c r="AF39" s="27"/>
    </row>
    <row r="40" spans="1:32" x14ac:dyDescent="0.2">
      <c r="A40" s="20" t="s">
        <v>25</v>
      </c>
      <c r="B40" s="20" t="s">
        <v>294</v>
      </c>
      <c r="C40" s="21" t="s">
        <v>295</v>
      </c>
      <c r="D40" s="21" t="s">
        <v>28</v>
      </c>
      <c r="E40" s="21">
        <v>21584</v>
      </c>
      <c r="F40" s="21">
        <v>22039</v>
      </c>
      <c r="G40" s="22" t="s">
        <v>296</v>
      </c>
      <c r="H40" s="20" t="s">
        <v>297</v>
      </c>
      <c r="I40" s="22" t="s">
        <v>57</v>
      </c>
      <c r="J40" s="22"/>
      <c r="L40" s="21"/>
      <c r="M40" s="27">
        <v>0</v>
      </c>
      <c r="N40" s="26" t="e">
        <v>#N/A</v>
      </c>
      <c r="O40" s="27">
        <v>0</v>
      </c>
      <c r="P40" s="27">
        <v>0</v>
      </c>
      <c r="Q40" s="27">
        <v>0</v>
      </c>
      <c r="R40" s="27">
        <v>0</v>
      </c>
      <c r="S40" s="27">
        <v>0</v>
      </c>
      <c r="T40" s="28">
        <v>1016538371</v>
      </c>
      <c r="U40" s="29">
        <v>29.411999999999999</v>
      </c>
      <c r="V40" s="28">
        <v>85</v>
      </c>
      <c r="W40" s="30">
        <v>6.8300000000000001E-4</v>
      </c>
      <c r="X40" s="31" t="s">
        <v>298</v>
      </c>
      <c r="Y40" s="31" t="s">
        <v>299</v>
      </c>
      <c r="Z40" s="31" t="s">
        <v>300</v>
      </c>
      <c r="AA40" s="27"/>
      <c r="AB40" s="26"/>
      <c r="AC40" s="27"/>
      <c r="AD40" s="27"/>
      <c r="AE40" s="27"/>
      <c r="AF40" s="27"/>
    </row>
    <row r="41" spans="1:32" x14ac:dyDescent="0.2">
      <c r="A41" s="20" t="s">
        <v>25</v>
      </c>
      <c r="B41" s="20" t="s">
        <v>301</v>
      </c>
      <c r="C41" s="21" t="s">
        <v>302</v>
      </c>
      <c r="D41" s="21" t="s">
        <v>28</v>
      </c>
      <c r="E41" s="21">
        <v>22036</v>
      </c>
      <c r="F41" s="21">
        <v>22326</v>
      </c>
      <c r="G41" s="22" t="s">
        <v>303</v>
      </c>
      <c r="H41" s="20" t="s">
        <v>304</v>
      </c>
      <c r="I41" s="22" t="s">
        <v>57</v>
      </c>
      <c r="J41" s="22"/>
      <c r="L41" s="21"/>
      <c r="M41" s="27">
        <v>0</v>
      </c>
      <c r="N41" s="26" t="e">
        <v>#N/A</v>
      </c>
      <c r="O41" s="27">
        <v>0</v>
      </c>
      <c r="P41" s="27">
        <v>0</v>
      </c>
      <c r="Q41" s="27">
        <v>0</v>
      </c>
      <c r="R41" s="27">
        <v>0</v>
      </c>
      <c r="S41" s="27">
        <v>0</v>
      </c>
      <c r="T41" s="28">
        <v>787059939</v>
      </c>
      <c r="U41" s="29">
        <v>31.818000000000001</v>
      </c>
      <c r="V41" s="28">
        <v>88</v>
      </c>
      <c r="W41" s="30">
        <v>1.6300000000000001E-6</v>
      </c>
      <c r="X41" s="31" t="s">
        <v>57</v>
      </c>
      <c r="Y41" s="31" t="s">
        <v>51</v>
      </c>
      <c r="Z41" s="31" t="s">
        <v>52</v>
      </c>
      <c r="AA41" s="27"/>
      <c r="AB41" s="26"/>
      <c r="AC41" s="27"/>
      <c r="AD41" s="27"/>
      <c r="AE41" s="27"/>
      <c r="AF41" s="27"/>
    </row>
    <row r="42" spans="1:32" x14ac:dyDescent="0.2">
      <c r="A42" s="20" t="s">
        <v>25</v>
      </c>
      <c r="B42" s="20" t="s">
        <v>305</v>
      </c>
      <c r="C42" s="21" t="s">
        <v>306</v>
      </c>
      <c r="D42" s="21" t="s">
        <v>28</v>
      </c>
      <c r="E42" s="21">
        <v>22323</v>
      </c>
      <c r="F42" s="21">
        <v>22622</v>
      </c>
      <c r="G42" s="22" t="s">
        <v>307</v>
      </c>
      <c r="H42" s="20" t="s">
        <v>308</v>
      </c>
      <c r="I42" s="22" t="s">
        <v>57</v>
      </c>
      <c r="J42" s="22"/>
      <c r="L42" s="21"/>
      <c r="M42" s="27">
        <v>0</v>
      </c>
      <c r="N42" s="26" t="e">
        <v>#N/A</v>
      </c>
      <c r="O42" s="27">
        <v>0</v>
      </c>
      <c r="P42" s="27">
        <v>0</v>
      </c>
      <c r="Q42" s="27">
        <v>0</v>
      </c>
      <c r="R42" s="27">
        <v>0</v>
      </c>
      <c r="S42" s="27">
        <v>0</v>
      </c>
      <c r="T42" s="28">
        <v>47227207</v>
      </c>
      <c r="U42" s="29">
        <v>35.713999999999999</v>
      </c>
      <c r="V42" s="28">
        <v>56</v>
      </c>
      <c r="W42" s="30">
        <v>1.75E-4</v>
      </c>
      <c r="X42" s="31" t="s">
        <v>309</v>
      </c>
      <c r="Y42" s="31" t="s">
        <v>310</v>
      </c>
      <c r="Z42" s="31" t="s">
        <v>311</v>
      </c>
      <c r="AA42" s="27"/>
      <c r="AB42" s="26"/>
      <c r="AC42" s="27"/>
      <c r="AD42" s="27"/>
      <c r="AE42" s="27"/>
      <c r="AF42" s="27"/>
    </row>
    <row r="43" spans="1:32" x14ac:dyDescent="0.2">
      <c r="A43" s="20" t="s">
        <v>25</v>
      </c>
      <c r="B43" s="20" t="s">
        <v>312</v>
      </c>
      <c r="C43" s="21" t="s">
        <v>313</v>
      </c>
      <c r="D43" s="21" t="s">
        <v>28</v>
      </c>
      <c r="E43" s="21">
        <v>22619</v>
      </c>
      <c r="F43" s="21">
        <v>22987</v>
      </c>
      <c r="G43" s="22" t="s">
        <v>314</v>
      </c>
      <c r="H43" s="20" t="s">
        <v>315</v>
      </c>
      <c r="I43" s="22" t="s">
        <v>57</v>
      </c>
      <c r="J43" s="22"/>
      <c r="L43" s="21"/>
      <c r="M43" s="27">
        <v>0</v>
      </c>
      <c r="N43" s="26" t="e">
        <v>#N/A</v>
      </c>
      <c r="O43" s="27">
        <v>0</v>
      </c>
      <c r="P43" s="27">
        <v>0</v>
      </c>
      <c r="Q43" s="27">
        <v>0</v>
      </c>
      <c r="R43" s="27">
        <v>0</v>
      </c>
      <c r="S43" s="27">
        <v>0</v>
      </c>
      <c r="T43" s="28">
        <v>736807554</v>
      </c>
      <c r="U43" s="29">
        <v>47.058999999999997</v>
      </c>
      <c r="V43" s="28">
        <v>34</v>
      </c>
      <c r="W43" s="30">
        <v>4.8099999999999997E-5</v>
      </c>
      <c r="X43" s="31" t="s">
        <v>316</v>
      </c>
      <c r="Y43" s="31" t="s">
        <v>317</v>
      </c>
      <c r="Z43" s="31" t="s">
        <v>318</v>
      </c>
      <c r="AA43" s="27"/>
      <c r="AB43" s="26"/>
      <c r="AC43" s="27"/>
      <c r="AD43" s="27"/>
      <c r="AE43" s="27"/>
      <c r="AF43" s="27"/>
    </row>
    <row r="44" spans="1:32" x14ac:dyDescent="0.2">
      <c r="A44" s="20" t="s">
        <v>25</v>
      </c>
      <c r="B44" s="20" t="s">
        <v>319</v>
      </c>
      <c r="C44" s="21" t="s">
        <v>320</v>
      </c>
      <c r="D44" s="21" t="s">
        <v>28</v>
      </c>
      <c r="E44" s="21">
        <v>22984</v>
      </c>
      <c r="F44" s="21">
        <v>23136</v>
      </c>
      <c r="G44" s="22" t="s">
        <v>321</v>
      </c>
      <c r="H44" s="20" t="s">
        <v>322</v>
      </c>
      <c r="I44" s="22" t="s">
        <v>57</v>
      </c>
      <c r="J44" s="22"/>
      <c r="L44" s="21"/>
      <c r="M44" s="27">
        <v>0</v>
      </c>
      <c r="N44" s="26" t="e">
        <v>#N/A</v>
      </c>
      <c r="O44" s="27">
        <v>0</v>
      </c>
      <c r="P44" s="27">
        <v>0</v>
      </c>
      <c r="Q44" s="27">
        <v>0</v>
      </c>
      <c r="R44" s="27">
        <v>0</v>
      </c>
      <c r="S44" s="27">
        <v>0</v>
      </c>
      <c r="T44" s="28">
        <v>937343528</v>
      </c>
      <c r="U44" s="29">
        <v>36.110999999999997</v>
      </c>
      <c r="V44" s="28">
        <v>36</v>
      </c>
      <c r="W44" s="30">
        <v>4.0000000000000001E-3</v>
      </c>
      <c r="X44" s="31" t="s">
        <v>323</v>
      </c>
      <c r="Y44" s="31" t="s">
        <v>324</v>
      </c>
      <c r="Z44" s="31" t="s">
        <v>325</v>
      </c>
      <c r="AA44" s="27"/>
      <c r="AB44" s="26"/>
      <c r="AC44" s="27"/>
      <c r="AD44" s="27"/>
      <c r="AE44" s="27"/>
      <c r="AF44" s="27"/>
    </row>
    <row r="45" spans="1:32" x14ac:dyDescent="0.2">
      <c r="A45" s="20" t="s">
        <v>25</v>
      </c>
      <c r="B45" s="20" t="s">
        <v>326</v>
      </c>
      <c r="C45" s="21" t="s">
        <v>212</v>
      </c>
      <c r="D45" s="21" t="s">
        <v>28</v>
      </c>
      <c r="E45" s="21">
        <v>23199</v>
      </c>
      <c r="F45" s="21">
        <v>23507</v>
      </c>
      <c r="G45" s="22" t="s">
        <v>327</v>
      </c>
      <c r="H45" s="20" t="s">
        <v>328</v>
      </c>
      <c r="I45" s="22" t="s">
        <v>57</v>
      </c>
      <c r="J45" s="22"/>
      <c r="L45" s="21"/>
      <c r="M45" s="27">
        <v>0</v>
      </c>
      <c r="N45" s="26" t="e">
        <v>#N/A</v>
      </c>
      <c r="O45" s="27">
        <v>0</v>
      </c>
      <c r="P45" s="27">
        <v>0</v>
      </c>
      <c r="Q45" s="27">
        <v>0</v>
      </c>
      <c r="R45" s="27">
        <v>0</v>
      </c>
      <c r="S45" s="27">
        <v>0</v>
      </c>
      <c r="T45" s="28">
        <v>1012325127</v>
      </c>
      <c r="U45" s="29">
        <v>36.363999999999997</v>
      </c>
      <c r="V45" s="28">
        <v>66</v>
      </c>
      <c r="W45" s="30">
        <v>1.7100000000000001E-4</v>
      </c>
      <c r="X45" s="31" t="s">
        <v>329</v>
      </c>
      <c r="Y45" s="31" t="s">
        <v>330</v>
      </c>
      <c r="Z45" s="31" t="s">
        <v>331</v>
      </c>
      <c r="AA45" s="27"/>
      <c r="AB45" s="26"/>
      <c r="AC45" s="27"/>
      <c r="AD45" s="27"/>
      <c r="AE45" s="27"/>
      <c r="AF45" s="27"/>
    </row>
    <row r="46" spans="1:32" x14ac:dyDescent="0.2">
      <c r="A46" s="20" t="s">
        <v>25</v>
      </c>
      <c r="B46" s="20" t="s">
        <v>332</v>
      </c>
      <c r="C46" s="21" t="s">
        <v>333</v>
      </c>
      <c r="D46" s="21" t="s">
        <v>28</v>
      </c>
      <c r="E46" s="21">
        <v>23504</v>
      </c>
      <c r="F46" s="21">
        <v>23809</v>
      </c>
      <c r="G46" s="22" t="s">
        <v>334</v>
      </c>
      <c r="H46" s="20" t="s">
        <v>335</v>
      </c>
      <c r="I46" s="22" t="s">
        <v>57</v>
      </c>
      <c r="J46" s="22"/>
      <c r="L46" s="21"/>
      <c r="M46" s="27">
        <v>0</v>
      </c>
      <c r="N46" s="26" t="e">
        <v>#N/A</v>
      </c>
      <c r="O46" s="27">
        <v>0</v>
      </c>
      <c r="P46" s="27">
        <v>0</v>
      </c>
      <c r="Q46" s="27">
        <v>0</v>
      </c>
      <c r="R46" s="27">
        <v>0</v>
      </c>
      <c r="S46" s="27">
        <v>0</v>
      </c>
      <c r="T46" s="28">
        <v>775459260</v>
      </c>
      <c r="U46" s="29">
        <v>47.826000000000001</v>
      </c>
      <c r="V46" s="28">
        <v>92</v>
      </c>
      <c r="W46" s="30">
        <v>1.67E-18</v>
      </c>
      <c r="X46" s="31" t="s">
        <v>57</v>
      </c>
      <c r="Y46" s="31" t="s">
        <v>51</v>
      </c>
      <c r="Z46" s="31" t="s">
        <v>52</v>
      </c>
      <c r="AA46" s="27"/>
      <c r="AB46" s="26"/>
      <c r="AC46" s="27"/>
      <c r="AD46" s="27"/>
      <c r="AE46" s="27"/>
      <c r="AF46" s="27"/>
    </row>
    <row r="47" spans="1:32" x14ac:dyDescent="0.2">
      <c r="A47" s="20" t="s">
        <v>25</v>
      </c>
      <c r="B47" s="20" t="s">
        <v>336</v>
      </c>
      <c r="C47" s="21" t="s">
        <v>337</v>
      </c>
      <c r="D47" s="21" t="s">
        <v>28</v>
      </c>
      <c r="E47" s="21">
        <v>23815</v>
      </c>
      <c r="F47" s="21">
        <v>24099</v>
      </c>
      <c r="G47" s="22" t="s">
        <v>338</v>
      </c>
      <c r="H47" s="20" t="s">
        <v>339</v>
      </c>
      <c r="I47" s="22" t="s">
        <v>57</v>
      </c>
      <c r="J47" s="22"/>
      <c r="L47" s="21"/>
      <c r="M47" s="27">
        <v>0</v>
      </c>
      <c r="N47" s="26" t="e">
        <v>#N/A</v>
      </c>
      <c r="O47" s="27">
        <v>0</v>
      </c>
      <c r="P47" s="27">
        <v>0</v>
      </c>
      <c r="Q47" s="27">
        <v>0</v>
      </c>
      <c r="R47" s="27">
        <v>0</v>
      </c>
      <c r="S47" s="27">
        <v>0</v>
      </c>
      <c r="T47" s="28">
        <v>818553853</v>
      </c>
      <c r="U47" s="29">
        <v>43.82</v>
      </c>
      <c r="V47" s="28">
        <v>89</v>
      </c>
      <c r="W47" s="30">
        <v>1.2800000000000001E-20</v>
      </c>
      <c r="X47" s="31" t="s">
        <v>340</v>
      </c>
      <c r="Y47" s="31" t="s">
        <v>341</v>
      </c>
      <c r="Z47" s="31" t="s">
        <v>342</v>
      </c>
      <c r="AA47" s="27"/>
      <c r="AB47" s="26"/>
      <c r="AC47" s="27"/>
      <c r="AD47" s="27"/>
      <c r="AE47" s="27"/>
      <c r="AF47" s="27"/>
    </row>
    <row r="48" spans="1:32" x14ac:dyDescent="0.2">
      <c r="A48" s="20" t="s">
        <v>25</v>
      </c>
      <c r="B48" s="20" t="s">
        <v>343</v>
      </c>
      <c r="C48" s="21" t="s">
        <v>121</v>
      </c>
      <c r="D48" s="21" t="s">
        <v>28</v>
      </c>
      <c r="E48" s="21">
        <v>24096</v>
      </c>
      <c r="F48" s="21">
        <v>24311</v>
      </c>
      <c r="G48" s="22" t="s">
        <v>344</v>
      </c>
      <c r="H48" s="20" t="s">
        <v>345</v>
      </c>
      <c r="I48" s="22" t="s">
        <v>57</v>
      </c>
      <c r="J48" s="22"/>
      <c r="L48" s="21"/>
      <c r="M48" s="27">
        <v>0</v>
      </c>
      <c r="N48" s="26" t="e">
        <v>#N/A</v>
      </c>
      <c r="O48" s="27">
        <v>0</v>
      </c>
      <c r="P48" s="27">
        <v>0</v>
      </c>
      <c r="Q48" s="27">
        <v>0</v>
      </c>
      <c r="R48" s="27">
        <v>0</v>
      </c>
      <c r="S48" s="27">
        <v>0</v>
      </c>
      <c r="T48" s="28">
        <v>0</v>
      </c>
      <c r="U48" s="29">
        <v>0</v>
      </c>
      <c r="V48" s="28">
        <v>0</v>
      </c>
      <c r="W48" s="30">
        <v>0</v>
      </c>
      <c r="X48" s="31">
        <v>0</v>
      </c>
      <c r="Y48" s="31">
        <v>0</v>
      </c>
      <c r="Z48" s="31">
        <v>0</v>
      </c>
      <c r="AA48" s="27"/>
      <c r="AB48" s="26"/>
      <c r="AC48" s="27"/>
      <c r="AD48" s="27"/>
      <c r="AE48" s="27"/>
      <c r="AF48" s="27"/>
    </row>
    <row r="49" spans="1:32" x14ac:dyDescent="0.2">
      <c r="A49" s="20" t="s">
        <v>25</v>
      </c>
      <c r="B49" s="20" t="s">
        <v>346</v>
      </c>
      <c r="C49" s="21" t="s">
        <v>347</v>
      </c>
      <c r="D49" s="21" t="s">
        <v>28</v>
      </c>
      <c r="E49" s="21">
        <v>24403</v>
      </c>
      <c r="F49" s="21">
        <v>24651</v>
      </c>
      <c r="G49" s="22" t="s">
        <v>348</v>
      </c>
      <c r="H49" s="20" t="s">
        <v>349</v>
      </c>
      <c r="I49" s="22" t="s">
        <v>57</v>
      </c>
      <c r="J49" s="22"/>
      <c r="L49" s="21"/>
      <c r="M49" s="27">
        <v>0</v>
      </c>
      <c r="N49" s="26" t="e">
        <v>#N/A</v>
      </c>
      <c r="O49" s="27">
        <v>0</v>
      </c>
      <c r="P49" s="27">
        <v>0</v>
      </c>
      <c r="Q49" s="27">
        <v>0</v>
      </c>
      <c r="R49" s="27">
        <v>0</v>
      </c>
      <c r="S49" s="27">
        <v>0</v>
      </c>
      <c r="T49" s="28">
        <v>302149855</v>
      </c>
      <c r="U49" s="29">
        <v>31.148</v>
      </c>
      <c r="V49" s="28">
        <v>61</v>
      </c>
      <c r="W49" s="30">
        <v>4.0000000000000001E-3</v>
      </c>
      <c r="X49" s="31" t="s">
        <v>350</v>
      </c>
      <c r="Y49" s="31" t="s">
        <v>351</v>
      </c>
      <c r="Z49" s="31" t="s">
        <v>352</v>
      </c>
      <c r="AA49" s="27"/>
      <c r="AB49" s="26"/>
      <c r="AC49" s="27"/>
      <c r="AD49" s="27"/>
      <c r="AE49" s="27"/>
      <c r="AF49" s="27"/>
    </row>
    <row r="50" spans="1:32" x14ac:dyDescent="0.2">
      <c r="A50" s="20" t="s">
        <v>25</v>
      </c>
      <c r="B50" s="20" t="s">
        <v>353</v>
      </c>
      <c r="C50" s="21" t="s">
        <v>306</v>
      </c>
      <c r="D50" s="21" t="s">
        <v>28</v>
      </c>
      <c r="E50" s="21">
        <v>24648</v>
      </c>
      <c r="F50" s="21">
        <v>24947</v>
      </c>
      <c r="G50" s="22" t="s">
        <v>354</v>
      </c>
      <c r="H50" s="20" t="s">
        <v>355</v>
      </c>
      <c r="I50" s="22" t="s">
        <v>57</v>
      </c>
      <c r="J50" s="22"/>
      <c r="L50" s="21"/>
      <c r="M50" s="27">
        <v>0</v>
      </c>
      <c r="N50" s="26" t="e">
        <v>#N/A</v>
      </c>
      <c r="O50" s="27">
        <v>0</v>
      </c>
      <c r="P50" s="27">
        <v>0</v>
      </c>
      <c r="Q50" s="27">
        <v>0</v>
      </c>
      <c r="R50" s="27">
        <v>0</v>
      </c>
      <c r="S50" s="27">
        <v>0</v>
      </c>
      <c r="T50" s="28">
        <v>551333131</v>
      </c>
      <c r="U50" s="29">
        <v>31.943999999999999</v>
      </c>
      <c r="V50" s="28">
        <v>72</v>
      </c>
      <c r="W50" s="30">
        <v>2.9300000000000002E-4</v>
      </c>
      <c r="X50" s="31" t="s">
        <v>356</v>
      </c>
      <c r="Y50" s="31" t="s">
        <v>357</v>
      </c>
      <c r="Z50" s="31" t="s">
        <v>358</v>
      </c>
      <c r="AA50" s="27"/>
      <c r="AB50" s="26"/>
      <c r="AC50" s="27"/>
      <c r="AD50" s="27"/>
      <c r="AE50" s="27"/>
      <c r="AF50" s="27"/>
    </row>
    <row r="51" spans="1:32" x14ac:dyDescent="0.2">
      <c r="A51" s="20" t="s">
        <v>25</v>
      </c>
      <c r="B51" s="20" t="s">
        <v>359</v>
      </c>
      <c r="C51" s="21" t="s">
        <v>360</v>
      </c>
      <c r="D51" s="21" t="s">
        <v>28</v>
      </c>
      <c r="E51" s="21">
        <v>24944</v>
      </c>
      <c r="F51" s="21">
        <v>25297</v>
      </c>
      <c r="G51" s="22" t="s">
        <v>361</v>
      </c>
      <c r="H51" s="20" t="s">
        <v>362</v>
      </c>
      <c r="I51" s="22" t="s">
        <v>57</v>
      </c>
      <c r="J51" s="22"/>
      <c r="L51" s="21"/>
      <c r="M51" s="27">
        <v>0</v>
      </c>
      <c r="N51" s="26" t="e">
        <v>#N/A</v>
      </c>
      <c r="O51" s="27">
        <v>0</v>
      </c>
      <c r="P51" s="27">
        <v>0</v>
      </c>
      <c r="Q51" s="27">
        <v>0</v>
      </c>
      <c r="R51" s="27">
        <v>0</v>
      </c>
      <c r="S51" s="27">
        <v>0</v>
      </c>
      <c r="T51" s="28">
        <v>1011381366</v>
      </c>
      <c r="U51" s="29">
        <v>26.606000000000002</v>
      </c>
      <c r="V51" s="28">
        <v>109</v>
      </c>
      <c r="W51" s="30">
        <v>1E-3</v>
      </c>
      <c r="X51" s="31" t="s">
        <v>363</v>
      </c>
      <c r="Y51" s="31" t="s">
        <v>364</v>
      </c>
      <c r="Z51" s="31" t="s">
        <v>365</v>
      </c>
      <c r="AA51" s="27"/>
      <c r="AB51" s="26"/>
      <c r="AC51" s="27"/>
      <c r="AD51" s="27"/>
      <c r="AE51" s="27"/>
      <c r="AF51" s="27"/>
    </row>
    <row r="52" spans="1:32" x14ac:dyDescent="0.2">
      <c r="A52" s="20" t="s">
        <v>25</v>
      </c>
      <c r="B52" s="20" t="s">
        <v>366</v>
      </c>
      <c r="C52" s="21" t="s">
        <v>367</v>
      </c>
      <c r="D52" s="21" t="s">
        <v>28</v>
      </c>
      <c r="E52" s="21">
        <v>25336</v>
      </c>
      <c r="F52" s="21">
        <v>25860</v>
      </c>
      <c r="G52" s="22" t="s">
        <v>368</v>
      </c>
      <c r="H52" s="20" t="s">
        <v>369</v>
      </c>
      <c r="I52" s="22" t="s">
        <v>57</v>
      </c>
      <c r="J52" s="22"/>
      <c r="L52" s="21"/>
      <c r="M52" s="27">
        <v>0</v>
      </c>
      <c r="N52" s="26" t="e">
        <v>#N/A</v>
      </c>
      <c r="O52" s="27">
        <v>0</v>
      </c>
      <c r="P52" s="27">
        <v>0</v>
      </c>
      <c r="Q52" s="27">
        <v>0</v>
      </c>
      <c r="R52" s="27">
        <v>0</v>
      </c>
      <c r="S52" s="27">
        <v>0</v>
      </c>
      <c r="T52" s="28">
        <v>655255320</v>
      </c>
      <c r="U52" s="29">
        <v>28.655000000000001</v>
      </c>
      <c r="V52" s="28">
        <v>171</v>
      </c>
      <c r="W52" s="30">
        <v>9.2200000000000005E-5</v>
      </c>
      <c r="X52" s="31" t="s">
        <v>370</v>
      </c>
      <c r="Y52" s="31" t="s">
        <v>371</v>
      </c>
      <c r="Z52" s="31" t="s">
        <v>372</v>
      </c>
      <c r="AA52" s="27"/>
      <c r="AB52" s="26"/>
      <c r="AC52" s="27"/>
      <c r="AD52" s="27"/>
      <c r="AE52" s="27"/>
      <c r="AF52" s="27"/>
    </row>
    <row r="53" spans="1:32" x14ac:dyDescent="0.2">
      <c r="A53" s="20" t="s">
        <v>25</v>
      </c>
      <c r="B53" s="20" t="s">
        <v>373</v>
      </c>
      <c r="C53" s="21" t="s">
        <v>374</v>
      </c>
      <c r="D53" s="21" t="s">
        <v>28</v>
      </c>
      <c r="E53" s="21">
        <v>26003</v>
      </c>
      <c r="F53" s="21">
        <v>26233</v>
      </c>
      <c r="G53" s="22" t="s">
        <v>375</v>
      </c>
      <c r="H53" s="20" t="s">
        <v>376</v>
      </c>
      <c r="I53" s="22" t="s">
        <v>57</v>
      </c>
      <c r="J53" s="22"/>
      <c r="L53" s="21"/>
      <c r="M53" s="27">
        <v>0</v>
      </c>
      <c r="N53" s="26" t="e">
        <v>#N/A</v>
      </c>
      <c r="O53" s="27">
        <v>0</v>
      </c>
      <c r="P53" s="27">
        <v>0</v>
      </c>
      <c r="Q53" s="27">
        <v>0</v>
      </c>
      <c r="R53" s="27">
        <v>0</v>
      </c>
      <c r="S53" s="27">
        <v>0</v>
      </c>
      <c r="T53" s="28">
        <v>654407411</v>
      </c>
      <c r="U53" s="29">
        <v>50</v>
      </c>
      <c r="V53" s="28">
        <v>32</v>
      </c>
      <c r="W53" s="30">
        <v>1E-3</v>
      </c>
      <c r="X53" s="31" t="s">
        <v>377</v>
      </c>
      <c r="Y53" s="31" t="s">
        <v>378</v>
      </c>
      <c r="Z53" s="31" t="s">
        <v>379</v>
      </c>
      <c r="AA53" s="27"/>
      <c r="AB53" s="26"/>
      <c r="AC53" s="27"/>
      <c r="AD53" s="27"/>
      <c r="AE53" s="27"/>
      <c r="AF53" s="27"/>
    </row>
    <row r="54" spans="1:32" x14ac:dyDescent="0.2">
      <c r="A54" s="20" t="s">
        <v>25</v>
      </c>
      <c r="B54" s="20" t="s">
        <v>380</v>
      </c>
      <c r="C54" s="21" t="s">
        <v>381</v>
      </c>
      <c r="D54" s="21" t="s">
        <v>382</v>
      </c>
      <c r="E54" s="21">
        <v>26233</v>
      </c>
      <c r="F54" s="21">
        <v>26496</v>
      </c>
      <c r="G54" s="22" t="s">
        <v>383</v>
      </c>
      <c r="H54" s="20" t="s">
        <v>384</v>
      </c>
      <c r="I54" s="22" t="s">
        <v>57</v>
      </c>
      <c r="J54" s="22"/>
      <c r="L54" s="21"/>
      <c r="M54" s="27">
        <v>0</v>
      </c>
      <c r="N54" s="26" t="e">
        <v>#N/A</v>
      </c>
      <c r="O54" s="27">
        <v>0</v>
      </c>
      <c r="P54" s="27">
        <v>0</v>
      </c>
      <c r="Q54" s="27">
        <v>0</v>
      </c>
      <c r="R54" s="27">
        <v>0</v>
      </c>
      <c r="S54" s="27">
        <v>0</v>
      </c>
      <c r="T54" s="28">
        <v>221058659</v>
      </c>
      <c r="U54" s="29">
        <v>53.332999999999998</v>
      </c>
      <c r="V54" s="28">
        <v>30</v>
      </c>
      <c r="W54" s="30">
        <v>5.0000000000000001E-3</v>
      </c>
      <c r="X54" s="31" t="s">
        <v>385</v>
      </c>
      <c r="Y54" s="31" t="s">
        <v>386</v>
      </c>
      <c r="Z54" s="31" t="s">
        <v>387</v>
      </c>
      <c r="AA54" s="27"/>
      <c r="AB54" s="26"/>
      <c r="AC54" s="27"/>
      <c r="AD54" s="27"/>
      <c r="AE54" s="27"/>
      <c r="AF54" s="27"/>
    </row>
    <row r="55" spans="1:32" x14ac:dyDescent="0.2">
      <c r="A55" s="20" t="s">
        <v>25</v>
      </c>
      <c r="B55" s="20" t="s">
        <v>388</v>
      </c>
      <c r="C55" s="21" t="s">
        <v>389</v>
      </c>
      <c r="D55" s="21" t="s">
        <v>28</v>
      </c>
      <c r="E55" s="21">
        <v>26988</v>
      </c>
      <c r="F55" s="21">
        <v>27176</v>
      </c>
      <c r="G55" s="22" t="s">
        <v>390</v>
      </c>
      <c r="H55" s="20" t="s">
        <v>391</v>
      </c>
      <c r="I55" s="22" t="s">
        <v>57</v>
      </c>
      <c r="J55" s="22"/>
      <c r="L55" s="21"/>
      <c r="M55" s="27">
        <v>0</v>
      </c>
      <c r="N55" s="26" t="e">
        <v>#N/A</v>
      </c>
      <c r="O55" s="27">
        <v>0</v>
      </c>
      <c r="P55" s="27">
        <v>0</v>
      </c>
      <c r="Q55" s="27">
        <v>0</v>
      </c>
      <c r="R55" s="27">
        <v>0</v>
      </c>
      <c r="S55" s="27">
        <v>0</v>
      </c>
      <c r="T55" s="28">
        <v>566197461</v>
      </c>
      <c r="U55" s="29">
        <v>45.713999999999999</v>
      </c>
      <c r="V55" s="28">
        <v>35</v>
      </c>
      <c r="W55" s="30">
        <v>2E-3</v>
      </c>
      <c r="X55" s="31" t="s">
        <v>392</v>
      </c>
      <c r="Y55" s="31" t="s">
        <v>393</v>
      </c>
      <c r="Z55" s="31" t="s">
        <v>394</v>
      </c>
      <c r="AA55" s="27"/>
      <c r="AB55" s="26"/>
      <c r="AC55" s="27"/>
      <c r="AD55" s="27"/>
      <c r="AE55" s="27"/>
      <c r="AF55" s="27"/>
    </row>
    <row r="56" spans="1:32" x14ac:dyDescent="0.2">
      <c r="A56" s="20" t="s">
        <v>25</v>
      </c>
      <c r="B56" s="20" t="s">
        <v>395</v>
      </c>
      <c r="C56" s="21" t="s">
        <v>396</v>
      </c>
      <c r="D56" s="21" t="s">
        <v>28</v>
      </c>
      <c r="E56" s="21">
        <v>27169</v>
      </c>
      <c r="F56" s="21">
        <v>27450</v>
      </c>
      <c r="G56" s="22" t="s">
        <v>397</v>
      </c>
      <c r="H56" s="20" t="s">
        <v>398</v>
      </c>
      <c r="I56" s="22" t="s">
        <v>57</v>
      </c>
      <c r="J56" s="22"/>
      <c r="L56" s="21"/>
      <c r="M56" s="27">
        <v>0</v>
      </c>
      <c r="N56" s="26" t="e">
        <v>#N/A</v>
      </c>
      <c r="O56" s="27">
        <v>0</v>
      </c>
      <c r="P56" s="27">
        <v>0</v>
      </c>
      <c r="Q56" s="27">
        <v>0</v>
      </c>
      <c r="R56" s="27">
        <v>0</v>
      </c>
      <c r="S56" s="27">
        <v>0</v>
      </c>
      <c r="T56" s="28">
        <v>504955569</v>
      </c>
      <c r="U56" s="29">
        <v>44.444000000000003</v>
      </c>
      <c r="V56" s="28">
        <v>36</v>
      </c>
      <c r="W56" s="30">
        <v>4.2299999999999998E-4</v>
      </c>
      <c r="X56" s="31" t="s">
        <v>399</v>
      </c>
      <c r="Y56" s="31" t="s">
        <v>400</v>
      </c>
      <c r="Z56" s="31" t="s">
        <v>401</v>
      </c>
      <c r="AA56" s="27"/>
      <c r="AB56" s="26"/>
      <c r="AC56" s="27"/>
      <c r="AD56" s="27"/>
      <c r="AE56" s="27"/>
      <c r="AF56" s="27"/>
    </row>
    <row r="57" spans="1:32" x14ac:dyDescent="0.2">
      <c r="A57" s="20" t="s">
        <v>25</v>
      </c>
      <c r="B57" s="20" t="s">
        <v>402</v>
      </c>
      <c r="C57" s="21" t="s">
        <v>403</v>
      </c>
      <c r="D57" s="21" t="s">
        <v>382</v>
      </c>
      <c r="E57" s="21">
        <v>28907</v>
      </c>
      <c r="F57" s="21">
        <v>29026</v>
      </c>
      <c r="G57" s="22" t="s">
        <v>404</v>
      </c>
      <c r="H57" s="20" t="s">
        <v>405</v>
      </c>
      <c r="I57" s="22" t="s">
        <v>57</v>
      </c>
      <c r="J57" s="22"/>
      <c r="L57" s="21"/>
      <c r="M57" s="27">
        <v>0</v>
      </c>
      <c r="N57" s="26" t="e">
        <v>#N/A</v>
      </c>
      <c r="O57" s="27">
        <v>0</v>
      </c>
      <c r="P57" s="27">
        <v>0</v>
      </c>
      <c r="Q57" s="27">
        <v>0</v>
      </c>
      <c r="R57" s="27">
        <v>0</v>
      </c>
      <c r="S57" s="27">
        <v>0</v>
      </c>
      <c r="T57" s="28">
        <v>663266741</v>
      </c>
      <c r="U57" s="29">
        <v>43.75</v>
      </c>
      <c r="V57" s="28">
        <v>32</v>
      </c>
      <c r="W57" s="30">
        <v>2.32E-4</v>
      </c>
      <c r="X57" s="31" t="s">
        <v>406</v>
      </c>
      <c r="Y57" s="31" t="s">
        <v>407</v>
      </c>
      <c r="Z57" s="31" t="s">
        <v>408</v>
      </c>
      <c r="AA57" s="27"/>
      <c r="AB57" s="26"/>
      <c r="AC57" s="27"/>
      <c r="AD57" s="27"/>
      <c r="AE57" s="27"/>
      <c r="AF57" s="27"/>
    </row>
    <row r="58" spans="1:32" x14ac:dyDescent="0.2">
      <c r="A58" s="20" t="s">
        <v>25</v>
      </c>
      <c r="B58" s="20" t="s">
        <v>409</v>
      </c>
      <c r="C58" s="21" t="s">
        <v>240</v>
      </c>
      <c r="D58" s="21" t="s">
        <v>382</v>
      </c>
      <c r="E58" s="21">
        <v>29032</v>
      </c>
      <c r="F58" s="21">
        <v>29193</v>
      </c>
      <c r="G58" s="22" t="s">
        <v>410</v>
      </c>
      <c r="H58" s="20" t="s">
        <v>411</v>
      </c>
      <c r="I58" s="22" t="s">
        <v>57</v>
      </c>
      <c r="J58" s="22"/>
      <c r="L58" s="21"/>
      <c r="M58" s="27">
        <v>0</v>
      </c>
      <c r="N58" s="26" t="e">
        <v>#N/A</v>
      </c>
      <c r="O58" s="27">
        <v>0</v>
      </c>
      <c r="P58" s="27">
        <v>0</v>
      </c>
      <c r="Q58" s="27">
        <v>0</v>
      </c>
      <c r="R58" s="27">
        <v>0</v>
      </c>
      <c r="S58" s="27">
        <v>0</v>
      </c>
      <c r="T58" s="28">
        <v>321477123</v>
      </c>
      <c r="U58" s="29">
        <v>50</v>
      </c>
      <c r="V58" s="28">
        <v>32</v>
      </c>
      <c r="W58" s="30">
        <v>8.9999999999999993E-3</v>
      </c>
      <c r="X58" s="31" t="s">
        <v>412</v>
      </c>
      <c r="Y58" s="31" t="s">
        <v>413</v>
      </c>
      <c r="Z58" s="31" t="s">
        <v>414</v>
      </c>
      <c r="AA58" s="27"/>
      <c r="AB58" s="26"/>
      <c r="AC58" s="27"/>
      <c r="AD58" s="27"/>
      <c r="AE58" s="27"/>
      <c r="AF58" s="27"/>
    </row>
    <row r="59" spans="1:32" x14ac:dyDescent="0.2">
      <c r="A59" s="20" t="s">
        <v>25</v>
      </c>
      <c r="B59" s="20" t="s">
        <v>415</v>
      </c>
      <c r="C59" s="21" t="s">
        <v>416</v>
      </c>
      <c r="D59" s="21" t="s">
        <v>382</v>
      </c>
      <c r="E59" s="21">
        <v>29646</v>
      </c>
      <c r="F59" s="21">
        <v>29792</v>
      </c>
      <c r="G59" s="22" t="s">
        <v>417</v>
      </c>
      <c r="H59" s="20" t="s">
        <v>418</v>
      </c>
      <c r="I59" s="22" t="s">
        <v>57</v>
      </c>
      <c r="J59" s="22"/>
      <c r="L59" s="21"/>
      <c r="M59" s="27">
        <v>0</v>
      </c>
      <c r="N59" s="26" t="e">
        <v>#N/A</v>
      </c>
      <c r="O59" s="27">
        <v>0</v>
      </c>
      <c r="P59" s="27">
        <v>0</v>
      </c>
      <c r="Q59" s="27">
        <v>0</v>
      </c>
      <c r="R59" s="27">
        <v>0</v>
      </c>
      <c r="S59" s="27">
        <v>0</v>
      </c>
      <c r="T59" s="28">
        <v>1022620658</v>
      </c>
      <c r="U59" s="29">
        <v>44.118000000000002</v>
      </c>
      <c r="V59" s="28">
        <v>34</v>
      </c>
      <c r="W59" s="30">
        <v>1.27E-4</v>
      </c>
      <c r="X59" s="31" t="s">
        <v>419</v>
      </c>
      <c r="Y59" s="31" t="s">
        <v>420</v>
      </c>
      <c r="Z59" s="31" t="s">
        <v>421</v>
      </c>
      <c r="AA59" s="27"/>
      <c r="AB59" s="26"/>
      <c r="AC59" s="27"/>
      <c r="AD59" s="27"/>
      <c r="AE59" s="27"/>
      <c r="AF59" s="27"/>
    </row>
    <row r="60" spans="1:32" x14ac:dyDescent="0.2">
      <c r="A60" s="20" t="s">
        <v>25</v>
      </c>
      <c r="B60" s="20" t="s">
        <v>422</v>
      </c>
      <c r="C60" s="21" t="s">
        <v>423</v>
      </c>
      <c r="D60" s="21" t="s">
        <v>382</v>
      </c>
      <c r="E60" s="21">
        <v>30212</v>
      </c>
      <c r="F60" s="21">
        <v>31318</v>
      </c>
      <c r="G60" s="22" t="s">
        <v>424</v>
      </c>
      <c r="H60" s="20" t="s">
        <v>425</v>
      </c>
      <c r="I60" s="22" t="s">
        <v>57</v>
      </c>
      <c r="J60" s="22"/>
      <c r="L60" s="21"/>
      <c r="M60" s="27">
        <v>0</v>
      </c>
      <c r="N60" s="26" t="e">
        <v>#N/A</v>
      </c>
      <c r="O60" s="27">
        <v>0</v>
      </c>
      <c r="P60" s="27">
        <v>0</v>
      </c>
      <c r="Q60" s="27">
        <v>0</v>
      </c>
      <c r="R60" s="27">
        <v>0</v>
      </c>
      <c r="S60" s="27">
        <v>0</v>
      </c>
      <c r="T60" s="28">
        <v>973053656</v>
      </c>
      <c r="U60" s="29">
        <v>33.912999999999997</v>
      </c>
      <c r="V60" s="28">
        <v>115</v>
      </c>
      <c r="W60" s="30">
        <v>3.0000000000000001E-3</v>
      </c>
      <c r="X60" s="31" t="s">
        <v>426</v>
      </c>
      <c r="Y60" s="31" t="s">
        <v>427</v>
      </c>
      <c r="Z60" s="31" t="s">
        <v>428</v>
      </c>
      <c r="AA60" s="27"/>
      <c r="AB60" s="26"/>
      <c r="AC60" s="27"/>
      <c r="AD60" s="27"/>
      <c r="AE60" s="27"/>
      <c r="AF60" s="27"/>
    </row>
    <row r="61" spans="1:32" x14ac:dyDescent="0.2">
      <c r="A61" s="20" t="s">
        <v>25</v>
      </c>
      <c r="B61" s="20" t="s">
        <v>429</v>
      </c>
      <c r="C61" s="21" t="s">
        <v>430</v>
      </c>
      <c r="D61" s="21" t="s">
        <v>28</v>
      </c>
      <c r="E61" s="21">
        <v>31369</v>
      </c>
      <c r="F61" s="21">
        <v>31563</v>
      </c>
      <c r="G61" s="22" t="s">
        <v>431</v>
      </c>
      <c r="H61" s="20" t="s">
        <v>432</v>
      </c>
      <c r="I61" s="22" t="s">
        <v>57</v>
      </c>
      <c r="J61" s="22"/>
      <c r="L61" s="21"/>
      <c r="M61" s="27">
        <v>0</v>
      </c>
      <c r="N61" s="26" t="e">
        <v>#N/A</v>
      </c>
      <c r="O61" s="27">
        <v>0</v>
      </c>
      <c r="P61" s="27">
        <v>0</v>
      </c>
      <c r="Q61" s="27">
        <v>0</v>
      </c>
      <c r="R61" s="27">
        <v>0</v>
      </c>
      <c r="S61" s="27">
        <v>0</v>
      </c>
      <c r="T61" s="28">
        <v>307769972</v>
      </c>
      <c r="U61" s="29">
        <v>35.896999999999998</v>
      </c>
      <c r="V61" s="28">
        <v>39</v>
      </c>
      <c r="W61" s="30">
        <v>1E-3</v>
      </c>
      <c r="X61" s="31" t="s">
        <v>433</v>
      </c>
      <c r="Y61" s="31" t="s">
        <v>434</v>
      </c>
      <c r="Z61" s="31" t="s">
        <v>435</v>
      </c>
      <c r="AA61" s="27"/>
      <c r="AB61" s="26"/>
      <c r="AC61" s="27"/>
      <c r="AD61" s="27"/>
      <c r="AE61" s="27"/>
      <c r="AF61" s="27"/>
    </row>
    <row r="62" spans="1:32" x14ac:dyDescent="0.2">
      <c r="A62" s="20" t="s">
        <v>25</v>
      </c>
      <c r="B62" s="20" t="s">
        <v>436</v>
      </c>
      <c r="C62" s="21" t="s">
        <v>437</v>
      </c>
      <c r="D62" s="21" t="s">
        <v>28</v>
      </c>
      <c r="E62" s="21">
        <v>31748</v>
      </c>
      <c r="F62" s="21">
        <v>33250</v>
      </c>
      <c r="G62" s="22" t="s">
        <v>438</v>
      </c>
      <c r="H62" s="20" t="s">
        <v>439</v>
      </c>
      <c r="I62" t="s">
        <v>440</v>
      </c>
      <c r="J62" s="22" t="s">
        <v>440</v>
      </c>
      <c r="L62" s="21"/>
      <c r="M62" s="27" t="s">
        <v>441</v>
      </c>
      <c r="N62" s="26" t="s">
        <v>442</v>
      </c>
      <c r="O62" s="27">
        <v>0</v>
      </c>
      <c r="P62" s="27">
        <v>0</v>
      </c>
      <c r="Q62" s="27" t="s">
        <v>443</v>
      </c>
      <c r="R62" s="27">
        <v>0</v>
      </c>
      <c r="S62" s="27">
        <v>0</v>
      </c>
      <c r="T62" s="28">
        <v>787064058</v>
      </c>
      <c r="U62" s="29">
        <v>23.956</v>
      </c>
      <c r="V62" s="28">
        <v>455</v>
      </c>
      <c r="W62" s="30">
        <v>2.8099999999999999E-19</v>
      </c>
      <c r="X62" s="31" t="s">
        <v>444</v>
      </c>
      <c r="Y62" s="31" t="s">
        <v>51</v>
      </c>
      <c r="Z62" s="31" t="s">
        <v>52</v>
      </c>
      <c r="AA62" s="27"/>
      <c r="AB62" s="26"/>
      <c r="AC62" s="27"/>
      <c r="AD62" s="27"/>
      <c r="AE62" s="27"/>
      <c r="AF62" s="27"/>
    </row>
    <row r="63" spans="1:32" x14ac:dyDescent="0.2">
      <c r="A63" s="20" t="s">
        <v>25</v>
      </c>
      <c r="B63" s="20" t="s">
        <v>445</v>
      </c>
      <c r="C63" s="21" t="s">
        <v>446</v>
      </c>
      <c r="D63" s="21" t="s">
        <v>28</v>
      </c>
      <c r="E63" s="21">
        <v>33605</v>
      </c>
      <c r="F63" s="21">
        <v>35062</v>
      </c>
      <c r="G63" s="22" t="s">
        <v>447</v>
      </c>
      <c r="H63" s="20" t="s">
        <v>448</v>
      </c>
      <c r="I63" t="s">
        <v>449</v>
      </c>
      <c r="J63" s="22" t="s">
        <v>449</v>
      </c>
      <c r="L63" s="21"/>
      <c r="M63" s="27">
        <v>0</v>
      </c>
      <c r="N63" s="26" t="e">
        <v>#N/A</v>
      </c>
      <c r="O63" s="27">
        <v>0</v>
      </c>
      <c r="P63" s="27">
        <v>0</v>
      </c>
      <c r="Q63" s="27">
        <v>0</v>
      </c>
      <c r="R63" s="27">
        <v>0</v>
      </c>
      <c r="S63" s="27">
        <v>0</v>
      </c>
      <c r="T63" s="28">
        <v>974131490</v>
      </c>
      <c r="U63" s="29">
        <v>33.332999999999998</v>
      </c>
      <c r="V63" s="28">
        <v>273</v>
      </c>
      <c r="W63" s="30">
        <v>1.3300000000000001E-37</v>
      </c>
      <c r="X63" s="31" t="s">
        <v>450</v>
      </c>
      <c r="Y63" s="31" t="s">
        <v>451</v>
      </c>
      <c r="Z63" s="31" t="s">
        <v>452</v>
      </c>
      <c r="AA63" s="27"/>
      <c r="AB63" s="26"/>
      <c r="AC63" s="27"/>
      <c r="AD63" s="27"/>
      <c r="AE63" s="27"/>
      <c r="AF63" s="27"/>
    </row>
    <row r="64" spans="1:32" x14ac:dyDescent="0.2">
      <c r="A64" s="20" t="s">
        <v>25</v>
      </c>
      <c r="B64" s="20" t="s">
        <v>453</v>
      </c>
      <c r="C64" s="21" t="s">
        <v>454</v>
      </c>
      <c r="D64" s="21" t="s">
        <v>382</v>
      </c>
      <c r="E64" s="21">
        <v>35520</v>
      </c>
      <c r="F64" s="21">
        <v>36893</v>
      </c>
      <c r="G64" s="22" t="s">
        <v>455</v>
      </c>
      <c r="H64" s="20" t="s">
        <v>456</v>
      </c>
      <c r="I64" t="s">
        <v>457</v>
      </c>
      <c r="J64" s="22" t="s">
        <v>457</v>
      </c>
      <c r="L64" s="21"/>
      <c r="M64" s="27" t="s">
        <v>458</v>
      </c>
      <c r="N64" s="26" t="s">
        <v>459</v>
      </c>
      <c r="O64" s="27">
        <v>0</v>
      </c>
      <c r="P64" s="27">
        <v>0</v>
      </c>
      <c r="Q64" s="27" t="s">
        <v>460</v>
      </c>
      <c r="R64" s="27">
        <v>0</v>
      </c>
      <c r="S64" s="27">
        <v>0</v>
      </c>
      <c r="T64" s="28">
        <v>502705659</v>
      </c>
      <c r="U64" s="29">
        <v>34.959000000000003</v>
      </c>
      <c r="V64" s="28">
        <v>123</v>
      </c>
      <c r="W64" s="30">
        <v>1.9300000000000002E-5</v>
      </c>
      <c r="X64" s="31" t="s">
        <v>57</v>
      </c>
      <c r="Y64" s="31" t="s">
        <v>461</v>
      </c>
      <c r="Z64" s="31" t="s">
        <v>462</v>
      </c>
      <c r="AA64" s="27"/>
      <c r="AB64" s="26"/>
      <c r="AC64" s="27"/>
      <c r="AD64" s="27"/>
      <c r="AE64" s="27"/>
      <c r="AF64" s="27"/>
    </row>
    <row r="65" spans="1:32" x14ac:dyDescent="0.2">
      <c r="A65" s="20" t="s">
        <v>25</v>
      </c>
      <c r="B65" s="20" t="s">
        <v>463</v>
      </c>
      <c r="C65" s="21" t="s">
        <v>464</v>
      </c>
      <c r="D65" s="21" t="s">
        <v>382</v>
      </c>
      <c r="E65" s="21">
        <v>36923</v>
      </c>
      <c r="F65" s="21">
        <v>37318</v>
      </c>
      <c r="G65" s="22" t="s">
        <v>465</v>
      </c>
      <c r="H65" s="20" t="s">
        <v>466</v>
      </c>
      <c r="I65" s="22" t="s">
        <v>57</v>
      </c>
      <c r="J65" s="22"/>
      <c r="L65" s="21"/>
      <c r="M65" s="27">
        <v>0</v>
      </c>
      <c r="N65" s="26" t="e">
        <v>#N/A</v>
      </c>
      <c r="O65" s="27">
        <v>0</v>
      </c>
      <c r="P65" s="27">
        <v>0</v>
      </c>
      <c r="Q65" s="27">
        <v>0</v>
      </c>
      <c r="R65" s="27">
        <v>0</v>
      </c>
      <c r="S65" s="27">
        <v>0</v>
      </c>
      <c r="T65" s="28">
        <v>787070539</v>
      </c>
      <c r="U65" s="29">
        <v>42.856999999999999</v>
      </c>
      <c r="V65" s="28">
        <v>112</v>
      </c>
      <c r="W65" s="30">
        <v>6.3999999999999995E-23</v>
      </c>
      <c r="X65" s="31" t="s">
        <v>57</v>
      </c>
      <c r="Y65" s="31" t="s">
        <v>51</v>
      </c>
      <c r="Z65" s="31" t="s">
        <v>52</v>
      </c>
      <c r="AA65" s="27"/>
      <c r="AB65" s="26"/>
      <c r="AC65" s="27"/>
      <c r="AD65" s="27"/>
      <c r="AE65" s="27"/>
      <c r="AF65" s="27"/>
    </row>
    <row r="66" spans="1:32" x14ac:dyDescent="0.2">
      <c r="A66" s="20" t="s">
        <v>25</v>
      </c>
      <c r="B66" s="20" t="s">
        <v>467</v>
      </c>
      <c r="C66" s="21" t="s">
        <v>468</v>
      </c>
      <c r="D66" s="21" t="s">
        <v>382</v>
      </c>
      <c r="E66" s="21">
        <v>37315</v>
      </c>
      <c r="F66" s="21">
        <v>39711</v>
      </c>
      <c r="G66" s="22" t="s">
        <v>469</v>
      </c>
      <c r="H66" s="20" t="s">
        <v>470</v>
      </c>
      <c r="I66" t="s">
        <v>471</v>
      </c>
      <c r="J66" s="22" t="s">
        <v>471</v>
      </c>
      <c r="L66" s="21"/>
      <c r="M66" s="27" t="s">
        <v>472</v>
      </c>
      <c r="N66" s="26" t="s">
        <v>473</v>
      </c>
      <c r="O66" s="27">
        <v>0</v>
      </c>
      <c r="P66" s="27">
        <v>0</v>
      </c>
      <c r="Q66" s="27" t="s">
        <v>474</v>
      </c>
      <c r="R66" s="27">
        <v>0</v>
      </c>
      <c r="S66" s="27">
        <v>0</v>
      </c>
      <c r="T66" s="28">
        <v>787064249</v>
      </c>
      <c r="U66" s="29">
        <v>52.899000000000001</v>
      </c>
      <c r="V66" s="28">
        <v>138</v>
      </c>
      <c r="W66" s="30">
        <v>2.0899999999999999E-38</v>
      </c>
      <c r="X66" s="31" t="s">
        <v>57</v>
      </c>
      <c r="Y66" s="31" t="s">
        <v>51</v>
      </c>
      <c r="Z66" s="31" t="s">
        <v>52</v>
      </c>
      <c r="AA66" s="27"/>
      <c r="AB66" s="26"/>
      <c r="AC66" s="27"/>
      <c r="AD66" s="27"/>
      <c r="AE66" s="27"/>
      <c r="AF66" s="27"/>
    </row>
    <row r="67" spans="1:32" x14ac:dyDescent="0.2">
      <c r="A67" s="20" t="s">
        <v>25</v>
      </c>
      <c r="B67" s="20" t="s">
        <v>475</v>
      </c>
      <c r="C67" s="21" t="s">
        <v>219</v>
      </c>
      <c r="D67" s="21" t="s">
        <v>382</v>
      </c>
      <c r="E67" s="21">
        <v>39713</v>
      </c>
      <c r="F67" s="21">
        <v>40129</v>
      </c>
      <c r="G67" s="22" t="s">
        <v>476</v>
      </c>
      <c r="H67" s="20" t="s">
        <v>477</v>
      </c>
      <c r="I67" s="22" t="s">
        <v>57</v>
      </c>
      <c r="J67" s="22"/>
      <c r="L67" s="21"/>
      <c r="M67" s="27">
        <v>0</v>
      </c>
      <c r="N67" s="26" t="e">
        <v>#N/A</v>
      </c>
      <c r="O67" s="27">
        <v>0</v>
      </c>
      <c r="P67" s="27">
        <v>0</v>
      </c>
      <c r="Q67" s="27">
        <v>0</v>
      </c>
      <c r="R67" s="27">
        <v>0</v>
      </c>
      <c r="S67" s="27">
        <v>0</v>
      </c>
      <c r="T67" s="28">
        <v>948254856</v>
      </c>
      <c r="U67" s="29">
        <v>31.081</v>
      </c>
      <c r="V67" s="28">
        <v>74</v>
      </c>
      <c r="W67" s="30">
        <v>5.0000000000000001E-3</v>
      </c>
      <c r="X67" s="31" t="s">
        <v>478</v>
      </c>
      <c r="Y67" s="31" t="s">
        <v>479</v>
      </c>
      <c r="Z67" s="31" t="s">
        <v>480</v>
      </c>
      <c r="AA67" s="27"/>
      <c r="AB67" s="26"/>
      <c r="AC67" s="27"/>
      <c r="AD67" s="27"/>
      <c r="AE67" s="27"/>
      <c r="AF67" s="27"/>
    </row>
    <row r="68" spans="1:32" x14ac:dyDescent="0.2">
      <c r="A68" s="20" t="s">
        <v>25</v>
      </c>
      <c r="B68" s="20" t="s">
        <v>481</v>
      </c>
      <c r="C68" s="21" t="s">
        <v>482</v>
      </c>
      <c r="D68" s="21" t="s">
        <v>382</v>
      </c>
      <c r="E68" s="21">
        <v>40160</v>
      </c>
      <c r="F68" s="21">
        <v>41092</v>
      </c>
      <c r="G68" s="22" t="s">
        <v>483</v>
      </c>
      <c r="H68" s="20" t="s">
        <v>484</v>
      </c>
      <c r="I68" t="s">
        <v>485</v>
      </c>
      <c r="J68" s="22" t="s">
        <v>485</v>
      </c>
      <c r="L68" s="21"/>
      <c r="M68" s="27">
        <v>0</v>
      </c>
      <c r="N68" s="26" t="e">
        <v>#N/A</v>
      </c>
      <c r="O68" s="27">
        <v>0</v>
      </c>
      <c r="P68" s="27">
        <v>0</v>
      </c>
      <c r="Q68" s="27">
        <v>0</v>
      </c>
      <c r="R68" s="27">
        <v>0</v>
      </c>
      <c r="S68" s="27">
        <v>0</v>
      </c>
      <c r="T68" s="28">
        <v>751632606</v>
      </c>
      <c r="U68" s="29">
        <v>27.411000000000001</v>
      </c>
      <c r="V68" s="28">
        <v>197</v>
      </c>
      <c r="W68" s="30">
        <v>2.02E-4</v>
      </c>
      <c r="X68" s="31" t="s">
        <v>486</v>
      </c>
      <c r="Y68" s="31" t="s">
        <v>487</v>
      </c>
      <c r="Z68" s="31" t="s">
        <v>488</v>
      </c>
      <c r="AA68" s="27"/>
      <c r="AB68" s="26"/>
      <c r="AC68" s="27"/>
      <c r="AD68" s="27"/>
      <c r="AE68" s="27"/>
      <c r="AF68" s="27"/>
    </row>
    <row r="69" spans="1:32" x14ac:dyDescent="0.2">
      <c r="A69" s="20" t="s">
        <v>25</v>
      </c>
      <c r="B69" s="20" t="s">
        <v>489</v>
      </c>
      <c r="C69" s="21" t="s">
        <v>490</v>
      </c>
      <c r="D69" s="21" t="s">
        <v>382</v>
      </c>
      <c r="E69" s="21">
        <v>41094</v>
      </c>
      <c r="F69" s="21">
        <v>41570</v>
      </c>
      <c r="G69" s="22" t="s">
        <v>491</v>
      </c>
      <c r="H69" s="20" t="s">
        <v>492</v>
      </c>
      <c r="I69" s="22" t="s">
        <v>57</v>
      </c>
      <c r="J69" s="22"/>
      <c r="L69" s="21"/>
      <c r="M69" s="27">
        <v>0</v>
      </c>
      <c r="N69" s="26" t="e">
        <v>#N/A</v>
      </c>
      <c r="O69" s="27">
        <v>0</v>
      </c>
      <c r="P69" s="27">
        <v>0</v>
      </c>
      <c r="Q69" s="27">
        <v>0</v>
      </c>
      <c r="R69" s="27">
        <v>0</v>
      </c>
      <c r="S69" s="27">
        <v>0</v>
      </c>
      <c r="T69" s="28">
        <v>553735888</v>
      </c>
      <c r="U69" s="29">
        <v>38.462000000000003</v>
      </c>
      <c r="V69" s="28">
        <v>130</v>
      </c>
      <c r="W69" s="30">
        <v>9.8299999999999999E-11</v>
      </c>
      <c r="X69" s="31" t="s">
        <v>57</v>
      </c>
      <c r="Y69" s="31" t="s">
        <v>493</v>
      </c>
      <c r="Z69" s="31" t="s">
        <v>494</v>
      </c>
      <c r="AA69" s="27"/>
      <c r="AB69" s="26"/>
      <c r="AC69" s="27"/>
      <c r="AD69" s="27"/>
      <c r="AE69" s="27"/>
      <c r="AF69" s="27"/>
    </row>
    <row r="70" spans="1:32" x14ac:dyDescent="0.2">
      <c r="A70" s="20" t="s">
        <v>25</v>
      </c>
      <c r="B70" s="20" t="s">
        <v>495</v>
      </c>
      <c r="C70" s="21" t="s">
        <v>496</v>
      </c>
      <c r="D70" s="21" t="s">
        <v>382</v>
      </c>
      <c r="E70" s="21">
        <v>41711</v>
      </c>
      <c r="F70" s="21">
        <v>42085</v>
      </c>
      <c r="G70" s="22" t="s">
        <v>497</v>
      </c>
      <c r="H70" s="20" t="s">
        <v>498</v>
      </c>
      <c r="I70" s="22" t="s">
        <v>57</v>
      </c>
      <c r="J70" s="22"/>
      <c r="L70" s="21"/>
      <c r="M70" s="27">
        <v>0</v>
      </c>
      <c r="N70" s="26" t="e">
        <v>#N/A</v>
      </c>
      <c r="O70" s="27">
        <v>0</v>
      </c>
      <c r="P70" s="27">
        <v>0</v>
      </c>
      <c r="Q70" s="27">
        <v>0</v>
      </c>
      <c r="R70" s="27">
        <v>0</v>
      </c>
      <c r="S70" s="27">
        <v>0</v>
      </c>
      <c r="T70" s="28">
        <v>476388596</v>
      </c>
      <c r="U70" s="29">
        <v>38.298000000000002</v>
      </c>
      <c r="V70" s="28">
        <v>47</v>
      </c>
      <c r="W70" s="30">
        <v>3.2600000000000001E-4</v>
      </c>
      <c r="X70" s="31" t="s">
        <v>499</v>
      </c>
      <c r="Y70" s="31" t="s">
        <v>500</v>
      </c>
      <c r="Z70" s="31" t="s">
        <v>501</v>
      </c>
      <c r="AA70" s="27"/>
      <c r="AB70" s="26"/>
      <c r="AC70" s="27"/>
      <c r="AD70" s="27"/>
      <c r="AE70" s="27"/>
      <c r="AF70" s="27"/>
    </row>
    <row r="71" spans="1:32" x14ac:dyDescent="0.2">
      <c r="A71" s="20" t="s">
        <v>25</v>
      </c>
      <c r="B71" s="20" t="s">
        <v>502</v>
      </c>
      <c r="C71" s="21" t="s">
        <v>503</v>
      </c>
      <c r="D71" s="21" t="s">
        <v>382</v>
      </c>
      <c r="E71" s="21">
        <v>42057</v>
      </c>
      <c r="F71" s="21">
        <v>42449</v>
      </c>
      <c r="G71" s="22" t="s">
        <v>504</v>
      </c>
      <c r="H71" s="20" t="s">
        <v>505</v>
      </c>
      <c r="I71" s="22" t="s">
        <v>57</v>
      </c>
      <c r="J71" s="22"/>
      <c r="L71" s="21"/>
      <c r="M71" s="27">
        <v>0</v>
      </c>
      <c r="N71" s="26" t="e">
        <v>#N/A</v>
      </c>
      <c r="O71" s="27">
        <v>0</v>
      </c>
      <c r="P71" s="27">
        <v>0</v>
      </c>
      <c r="Q71" s="27">
        <v>0</v>
      </c>
      <c r="R71" s="27">
        <v>0</v>
      </c>
      <c r="S71" s="27">
        <v>0</v>
      </c>
      <c r="T71" s="28">
        <v>750646659</v>
      </c>
      <c r="U71" s="29">
        <v>32.258000000000003</v>
      </c>
      <c r="V71" s="28">
        <v>62</v>
      </c>
      <c r="W71" s="30">
        <v>1E-3</v>
      </c>
      <c r="X71" s="31" t="s">
        <v>506</v>
      </c>
      <c r="Y71" s="31" t="s">
        <v>507</v>
      </c>
      <c r="Z71" s="31" t="s">
        <v>508</v>
      </c>
      <c r="AA71" s="27"/>
      <c r="AB71" s="26"/>
      <c r="AC71" s="27"/>
      <c r="AD71" s="27"/>
      <c r="AE71" s="27"/>
      <c r="AF71" s="27"/>
    </row>
    <row r="72" spans="1:32" x14ac:dyDescent="0.2">
      <c r="A72" s="20" t="s">
        <v>25</v>
      </c>
      <c r="B72" s="20" t="s">
        <v>509</v>
      </c>
      <c r="C72" s="21" t="s">
        <v>510</v>
      </c>
      <c r="D72" s="21" t="s">
        <v>382</v>
      </c>
      <c r="E72" s="21">
        <v>42460</v>
      </c>
      <c r="F72" s="21">
        <v>44478</v>
      </c>
      <c r="G72" s="22" t="s">
        <v>511</v>
      </c>
      <c r="H72" s="20" t="s">
        <v>512</v>
      </c>
      <c r="I72" s="22" t="s">
        <v>57</v>
      </c>
      <c r="J72" s="22"/>
      <c r="L72" s="21"/>
      <c r="M72" s="27">
        <v>0</v>
      </c>
      <c r="N72" s="26" t="e">
        <v>#N/A</v>
      </c>
      <c r="O72" s="27">
        <v>0</v>
      </c>
      <c r="P72" s="27">
        <v>0</v>
      </c>
      <c r="Q72" s="27">
        <v>0</v>
      </c>
      <c r="R72" s="27">
        <v>0</v>
      </c>
      <c r="S72" s="27">
        <v>0</v>
      </c>
      <c r="T72" s="28">
        <v>787063268</v>
      </c>
      <c r="U72" s="29">
        <v>29</v>
      </c>
      <c r="V72" s="28">
        <v>200</v>
      </c>
      <c r="W72" s="30">
        <v>7.2600000000000002E-9</v>
      </c>
      <c r="X72" s="31" t="s">
        <v>57</v>
      </c>
      <c r="Y72" s="31" t="s">
        <v>51</v>
      </c>
      <c r="Z72" s="31" t="s">
        <v>52</v>
      </c>
      <c r="AA72" s="27"/>
      <c r="AB72" s="26"/>
      <c r="AC72" s="27"/>
      <c r="AD72" s="27"/>
      <c r="AE72" s="27"/>
      <c r="AF72" s="27"/>
    </row>
    <row r="73" spans="1:32" x14ac:dyDescent="0.2">
      <c r="A73" s="20" t="s">
        <v>25</v>
      </c>
      <c r="B73" s="20" t="s">
        <v>513</v>
      </c>
      <c r="C73" s="21" t="s">
        <v>514</v>
      </c>
      <c r="D73" s="21" t="s">
        <v>382</v>
      </c>
      <c r="E73" s="21">
        <v>44490</v>
      </c>
      <c r="F73" s="21">
        <v>44660</v>
      </c>
      <c r="G73" s="22" t="s">
        <v>515</v>
      </c>
      <c r="H73" s="20" t="s">
        <v>516</v>
      </c>
      <c r="I73" s="22" t="s">
        <v>57</v>
      </c>
      <c r="J73" s="22"/>
      <c r="L73" s="21"/>
      <c r="M73" s="27">
        <v>0</v>
      </c>
      <c r="N73" s="26" t="e">
        <v>#N/A</v>
      </c>
      <c r="O73" s="27">
        <v>0</v>
      </c>
      <c r="P73" s="27">
        <v>0</v>
      </c>
      <c r="Q73" s="27">
        <v>0</v>
      </c>
      <c r="R73" s="27">
        <v>0</v>
      </c>
      <c r="S73" s="27">
        <v>0</v>
      </c>
      <c r="T73" s="28">
        <v>851239709</v>
      </c>
      <c r="U73" s="29">
        <v>48.718000000000004</v>
      </c>
      <c r="V73" s="28">
        <v>39</v>
      </c>
      <c r="W73" s="30">
        <v>4.8999999999999998E-4</v>
      </c>
      <c r="X73" s="31" t="s">
        <v>57</v>
      </c>
      <c r="Y73" s="31" t="s">
        <v>517</v>
      </c>
      <c r="Z73" s="31" t="s">
        <v>518</v>
      </c>
      <c r="AA73" s="27"/>
      <c r="AB73" s="26"/>
      <c r="AC73" s="27"/>
      <c r="AD73" s="27"/>
      <c r="AE73" s="27"/>
      <c r="AF73" s="27"/>
    </row>
    <row r="74" spans="1:32" x14ac:dyDescent="0.2">
      <c r="A74" s="20" t="s">
        <v>25</v>
      </c>
      <c r="B74" s="20" t="s">
        <v>519</v>
      </c>
      <c r="C74" s="21" t="s">
        <v>520</v>
      </c>
      <c r="D74" s="21" t="s">
        <v>382</v>
      </c>
      <c r="E74" s="21">
        <v>44666</v>
      </c>
      <c r="F74" s="21">
        <v>44935</v>
      </c>
      <c r="G74" s="22" t="s">
        <v>521</v>
      </c>
      <c r="H74" s="20" t="s">
        <v>522</v>
      </c>
      <c r="I74" s="22" t="s">
        <v>523</v>
      </c>
      <c r="J74" s="22"/>
      <c r="L74" s="21"/>
      <c r="M74" s="27" t="s">
        <v>524</v>
      </c>
      <c r="N74" s="26" t="s">
        <v>525</v>
      </c>
      <c r="O74" s="27">
        <v>0</v>
      </c>
      <c r="P74" s="27">
        <v>0</v>
      </c>
      <c r="Q74" s="27" t="s">
        <v>526</v>
      </c>
      <c r="R74" s="27">
        <v>0</v>
      </c>
      <c r="S74" s="27">
        <v>0</v>
      </c>
      <c r="T74" s="28">
        <v>663523572</v>
      </c>
      <c r="U74" s="29">
        <v>47.273000000000003</v>
      </c>
      <c r="V74" s="28">
        <v>55</v>
      </c>
      <c r="W74" s="30">
        <v>5.7699999999999997E-9</v>
      </c>
      <c r="X74" s="31" t="s">
        <v>527</v>
      </c>
      <c r="Y74" s="31" t="s">
        <v>528</v>
      </c>
      <c r="Z74" s="31" t="s">
        <v>529</v>
      </c>
      <c r="AA74" s="27"/>
      <c r="AB74" s="26"/>
      <c r="AC74" s="27"/>
      <c r="AD74" s="27"/>
      <c r="AE74" s="27"/>
      <c r="AF74" s="27"/>
    </row>
    <row r="75" spans="1:32" x14ac:dyDescent="0.2">
      <c r="A75" s="20" t="s">
        <v>25</v>
      </c>
      <c r="B75" s="20" t="s">
        <v>530</v>
      </c>
      <c r="C75" s="21" t="s">
        <v>347</v>
      </c>
      <c r="D75" s="21" t="s">
        <v>382</v>
      </c>
      <c r="E75" s="21">
        <v>44932</v>
      </c>
      <c r="F75" s="21">
        <v>45180</v>
      </c>
      <c r="G75" s="22" t="s">
        <v>531</v>
      </c>
      <c r="H75" s="20" t="s">
        <v>532</v>
      </c>
      <c r="I75" s="22" t="s">
        <v>57</v>
      </c>
      <c r="J75" s="22"/>
      <c r="L75" s="21"/>
      <c r="M75" s="27">
        <v>0</v>
      </c>
      <c r="N75" s="26" t="e">
        <v>#N/A</v>
      </c>
      <c r="O75" s="27">
        <v>0</v>
      </c>
      <c r="P75" s="27">
        <v>0</v>
      </c>
      <c r="Q75" s="27">
        <v>0</v>
      </c>
      <c r="R75" s="27">
        <v>0</v>
      </c>
      <c r="S75" s="27">
        <v>0</v>
      </c>
      <c r="T75" s="28">
        <v>754594603</v>
      </c>
      <c r="U75" s="29">
        <v>36.363999999999997</v>
      </c>
      <c r="V75" s="28">
        <v>66</v>
      </c>
      <c r="W75" s="30">
        <v>5.4200000000000003E-5</v>
      </c>
      <c r="X75" s="31" t="s">
        <v>57</v>
      </c>
      <c r="Y75" s="31" t="s">
        <v>533</v>
      </c>
      <c r="Z75" s="31" t="s">
        <v>534</v>
      </c>
      <c r="AA75" s="27"/>
      <c r="AB75" s="26"/>
      <c r="AC75" s="27"/>
      <c r="AD75" s="27"/>
      <c r="AE75" s="27"/>
      <c r="AF75" s="27"/>
    </row>
    <row r="76" spans="1:32" x14ac:dyDescent="0.2">
      <c r="A76" s="20" t="s">
        <v>25</v>
      </c>
      <c r="B76" s="20" t="s">
        <v>535</v>
      </c>
      <c r="C76" s="21" t="s">
        <v>536</v>
      </c>
      <c r="D76" s="21" t="s">
        <v>382</v>
      </c>
      <c r="E76" s="21">
        <v>45332</v>
      </c>
      <c r="F76" s="21">
        <v>45829</v>
      </c>
      <c r="G76" s="22" t="s">
        <v>537</v>
      </c>
      <c r="H76" s="20" t="s">
        <v>538</v>
      </c>
      <c r="I76" s="22" t="s">
        <v>57</v>
      </c>
      <c r="J76" s="22"/>
      <c r="L76" s="21"/>
      <c r="M76" s="27">
        <v>0</v>
      </c>
      <c r="N76" s="26" t="e">
        <v>#N/A</v>
      </c>
      <c r="O76" s="27">
        <v>0</v>
      </c>
      <c r="P76" s="27">
        <v>0</v>
      </c>
      <c r="Q76" s="27">
        <v>0</v>
      </c>
      <c r="R76" s="27">
        <v>0</v>
      </c>
      <c r="S76" s="27">
        <v>0</v>
      </c>
      <c r="T76" s="28">
        <v>787038347</v>
      </c>
      <c r="U76" s="29">
        <v>44.286000000000001</v>
      </c>
      <c r="V76" s="28">
        <v>70</v>
      </c>
      <c r="W76" s="30">
        <v>5.8100000000000004E-9</v>
      </c>
      <c r="X76" s="31" t="s">
        <v>539</v>
      </c>
      <c r="Y76" s="31" t="s">
        <v>51</v>
      </c>
      <c r="Z76" s="31" t="s">
        <v>52</v>
      </c>
      <c r="AA76" s="27"/>
      <c r="AB76" s="26"/>
      <c r="AC76" s="27"/>
      <c r="AD76" s="27"/>
      <c r="AE76" s="27"/>
      <c r="AF76" s="27"/>
    </row>
    <row r="77" spans="1:32" x14ac:dyDescent="0.2">
      <c r="A77" s="20" t="s">
        <v>25</v>
      </c>
      <c r="B77" s="20" t="s">
        <v>540</v>
      </c>
      <c r="C77" s="21" t="s">
        <v>541</v>
      </c>
      <c r="D77" s="21" t="s">
        <v>382</v>
      </c>
      <c r="E77" s="21">
        <v>45829</v>
      </c>
      <c r="F77" s="21">
        <v>46389</v>
      </c>
      <c r="G77" s="22" t="s">
        <v>542</v>
      </c>
      <c r="H77" s="20" t="s">
        <v>543</v>
      </c>
      <c r="I77" s="22" t="s">
        <v>57</v>
      </c>
      <c r="J77" s="22"/>
      <c r="L77" s="21"/>
      <c r="M77" s="27">
        <v>0</v>
      </c>
      <c r="N77" s="26" t="e">
        <v>#N/A</v>
      </c>
      <c r="O77" s="27">
        <v>0</v>
      </c>
      <c r="P77" s="27">
        <v>0</v>
      </c>
      <c r="Q77" s="27">
        <v>0</v>
      </c>
      <c r="R77" s="27">
        <v>0</v>
      </c>
      <c r="S77" s="27">
        <v>0</v>
      </c>
      <c r="T77" s="28">
        <v>769918194</v>
      </c>
      <c r="U77" s="29">
        <v>28.972000000000001</v>
      </c>
      <c r="V77" s="28">
        <v>107</v>
      </c>
      <c r="W77" s="30">
        <v>5.8699999999999996E-4</v>
      </c>
      <c r="X77" s="31" t="s">
        <v>544</v>
      </c>
      <c r="Y77" s="31" t="s">
        <v>545</v>
      </c>
      <c r="Z77" s="31" t="s">
        <v>546</v>
      </c>
      <c r="AA77" s="27"/>
      <c r="AB77" s="26"/>
      <c r="AC77" s="27"/>
      <c r="AD77" s="27"/>
      <c r="AE77" s="27"/>
      <c r="AF77" s="27"/>
    </row>
    <row r="78" spans="1:32" x14ac:dyDescent="0.2">
      <c r="A78" s="20" t="s">
        <v>25</v>
      </c>
      <c r="B78" s="20" t="s">
        <v>547</v>
      </c>
      <c r="C78" s="21" t="s">
        <v>548</v>
      </c>
      <c r="D78" s="21" t="s">
        <v>382</v>
      </c>
      <c r="E78" s="21">
        <v>46386</v>
      </c>
      <c r="F78" s="21">
        <v>47453</v>
      </c>
      <c r="G78" s="22" t="s">
        <v>549</v>
      </c>
      <c r="H78" s="20" t="s">
        <v>550</v>
      </c>
      <c r="I78" s="22" t="s">
        <v>57</v>
      </c>
      <c r="J78" s="22"/>
      <c r="L78" s="21"/>
      <c r="M78" s="27">
        <v>0</v>
      </c>
      <c r="N78" s="26" t="e">
        <v>#N/A</v>
      </c>
      <c r="O78" s="27">
        <v>0</v>
      </c>
      <c r="P78" s="27">
        <v>0</v>
      </c>
      <c r="Q78" s="27">
        <v>0</v>
      </c>
      <c r="R78" s="27">
        <v>0</v>
      </c>
      <c r="S78" s="27">
        <v>0</v>
      </c>
      <c r="T78" s="28">
        <v>927685525</v>
      </c>
      <c r="U78" s="29">
        <v>30.681999999999999</v>
      </c>
      <c r="V78" s="28">
        <v>88</v>
      </c>
      <c r="W78" s="30">
        <v>2E-3</v>
      </c>
      <c r="X78" s="31" t="s">
        <v>551</v>
      </c>
      <c r="Y78" s="31" t="s">
        <v>552</v>
      </c>
      <c r="Z78" s="31" t="s">
        <v>553</v>
      </c>
      <c r="AA78" s="27"/>
      <c r="AB78" s="26"/>
      <c r="AC78" s="27"/>
      <c r="AD78" s="27"/>
      <c r="AE78" s="27"/>
      <c r="AF78" s="27"/>
    </row>
    <row r="79" spans="1:32" x14ac:dyDescent="0.2">
      <c r="A79" s="20" t="s">
        <v>25</v>
      </c>
      <c r="B79" s="20" t="s">
        <v>554</v>
      </c>
      <c r="C79" s="21" t="s">
        <v>555</v>
      </c>
      <c r="D79" s="21" t="s">
        <v>382</v>
      </c>
      <c r="E79" s="21">
        <v>47507</v>
      </c>
      <c r="F79" s="21">
        <v>48520</v>
      </c>
      <c r="G79" s="22" t="s">
        <v>556</v>
      </c>
      <c r="H79" s="20" t="s">
        <v>557</v>
      </c>
      <c r="I79" s="22" t="s">
        <v>57</v>
      </c>
      <c r="J79" s="22"/>
      <c r="L79" s="21"/>
      <c r="M79" s="27">
        <v>0</v>
      </c>
      <c r="N79" s="26" t="e">
        <v>#N/A</v>
      </c>
      <c r="O79" s="27">
        <v>0</v>
      </c>
      <c r="P79" s="27">
        <v>0</v>
      </c>
      <c r="Q79" s="27">
        <v>0</v>
      </c>
      <c r="R79" s="27">
        <v>0</v>
      </c>
      <c r="S79" s="27">
        <v>0</v>
      </c>
      <c r="T79" s="28">
        <v>995930120</v>
      </c>
      <c r="U79" s="29">
        <v>23.977</v>
      </c>
      <c r="V79" s="28">
        <v>342</v>
      </c>
      <c r="W79" s="30">
        <v>1.7700000000000001E-10</v>
      </c>
      <c r="X79" s="31" t="s">
        <v>558</v>
      </c>
      <c r="Y79" s="31" t="s">
        <v>559</v>
      </c>
      <c r="Z79" s="31" t="s">
        <v>560</v>
      </c>
      <c r="AA79" s="27"/>
      <c r="AB79" s="26"/>
      <c r="AC79" s="27"/>
      <c r="AD79" s="27"/>
      <c r="AE79" s="27"/>
      <c r="AF79" s="27"/>
    </row>
    <row r="80" spans="1:32" x14ac:dyDescent="0.2">
      <c r="A80" s="20" t="s">
        <v>25</v>
      </c>
      <c r="B80" s="20" t="s">
        <v>561</v>
      </c>
      <c r="C80" s="21" t="s">
        <v>562</v>
      </c>
      <c r="D80" s="21" t="s">
        <v>382</v>
      </c>
      <c r="E80" s="21">
        <v>48532</v>
      </c>
      <c r="F80" s="21">
        <v>48729</v>
      </c>
      <c r="G80" s="22" t="s">
        <v>563</v>
      </c>
      <c r="H80" s="20" t="s">
        <v>564</v>
      </c>
      <c r="I80" s="22" t="s">
        <v>57</v>
      </c>
      <c r="J80" s="22"/>
      <c r="L80" s="21"/>
      <c r="M80" s="27">
        <v>0</v>
      </c>
      <c r="N80" s="26" t="e">
        <v>#N/A</v>
      </c>
      <c r="O80" s="27">
        <v>0</v>
      </c>
      <c r="P80" s="27">
        <v>0</v>
      </c>
      <c r="Q80" s="27">
        <v>0</v>
      </c>
      <c r="R80" s="27">
        <v>0</v>
      </c>
      <c r="S80" s="27">
        <v>0</v>
      </c>
      <c r="T80" s="28">
        <v>739321554</v>
      </c>
      <c r="U80" s="29">
        <v>48.484999999999999</v>
      </c>
      <c r="V80" s="28">
        <v>33</v>
      </c>
      <c r="W80" s="30">
        <v>1E-3</v>
      </c>
      <c r="X80" s="31" t="s">
        <v>57</v>
      </c>
      <c r="Y80" s="31" t="s">
        <v>565</v>
      </c>
      <c r="Z80" s="31" t="s">
        <v>566</v>
      </c>
      <c r="AA80" s="27"/>
      <c r="AB80" s="26"/>
      <c r="AC80" s="27"/>
      <c r="AD80" s="27"/>
      <c r="AE80" s="27"/>
      <c r="AF80" s="27"/>
    </row>
    <row r="81" spans="1:32" x14ac:dyDescent="0.2">
      <c r="A81" s="20" t="s">
        <v>25</v>
      </c>
      <c r="B81" s="20" t="s">
        <v>567</v>
      </c>
      <c r="C81" s="21" t="s">
        <v>568</v>
      </c>
      <c r="D81" s="21" t="s">
        <v>382</v>
      </c>
      <c r="E81" s="21">
        <v>48757</v>
      </c>
      <c r="F81" s="21">
        <v>49119</v>
      </c>
      <c r="G81" s="22" t="s">
        <v>569</v>
      </c>
      <c r="H81" s="20" t="s">
        <v>570</v>
      </c>
      <c r="I81" s="22" t="s">
        <v>57</v>
      </c>
      <c r="J81" s="22"/>
      <c r="L81" s="21"/>
      <c r="M81" s="27">
        <v>0</v>
      </c>
      <c r="N81" s="26" t="e">
        <v>#N/A</v>
      </c>
      <c r="O81" s="27">
        <v>0</v>
      </c>
      <c r="P81" s="27">
        <v>0</v>
      </c>
      <c r="Q81" s="27">
        <v>0</v>
      </c>
      <c r="R81" s="27">
        <v>0</v>
      </c>
      <c r="S81" s="27">
        <v>0</v>
      </c>
      <c r="T81" s="28">
        <v>517461930</v>
      </c>
      <c r="U81" s="29">
        <v>34.286000000000001</v>
      </c>
      <c r="V81" s="28">
        <v>70</v>
      </c>
      <c r="W81" s="30">
        <v>6.1700000000000004E-4</v>
      </c>
      <c r="X81" s="31" t="s">
        <v>57</v>
      </c>
      <c r="Y81" s="31" t="s">
        <v>571</v>
      </c>
      <c r="Z81" s="31" t="s">
        <v>572</v>
      </c>
      <c r="AA81" s="27"/>
      <c r="AB81" s="26"/>
      <c r="AC81" s="27"/>
      <c r="AD81" s="27"/>
      <c r="AE81" s="27"/>
      <c r="AF81" s="27"/>
    </row>
    <row r="82" spans="1:32" x14ac:dyDescent="0.2">
      <c r="A82" s="20" t="s">
        <v>25</v>
      </c>
      <c r="B82" s="20" t="s">
        <v>573</v>
      </c>
      <c r="C82" s="21" t="s">
        <v>381</v>
      </c>
      <c r="D82" s="21" t="s">
        <v>382</v>
      </c>
      <c r="E82" s="21">
        <v>49134</v>
      </c>
      <c r="F82" s="21">
        <v>49397</v>
      </c>
      <c r="G82" s="22" t="s">
        <v>574</v>
      </c>
      <c r="H82" s="20" t="s">
        <v>575</v>
      </c>
      <c r="I82" s="22" t="s">
        <v>57</v>
      </c>
      <c r="J82" s="22"/>
      <c r="L82" s="21"/>
      <c r="M82" s="27">
        <v>0</v>
      </c>
      <c r="N82" s="26" t="e">
        <v>#N/A</v>
      </c>
      <c r="O82" s="27">
        <v>0</v>
      </c>
      <c r="P82" s="27">
        <v>0</v>
      </c>
      <c r="Q82" s="27">
        <v>0</v>
      </c>
      <c r="R82" s="27">
        <v>0</v>
      </c>
      <c r="S82" s="27">
        <v>0</v>
      </c>
      <c r="T82" s="28">
        <v>750595582</v>
      </c>
      <c r="U82" s="29">
        <v>35.713999999999999</v>
      </c>
      <c r="V82" s="28">
        <v>70</v>
      </c>
      <c r="W82" s="30">
        <v>5.8299999999999997E-4</v>
      </c>
      <c r="X82" s="31" t="s">
        <v>576</v>
      </c>
      <c r="Y82" s="31" t="s">
        <v>577</v>
      </c>
      <c r="Z82" s="31" t="s">
        <v>578</v>
      </c>
      <c r="AA82" s="27"/>
      <c r="AB82" s="26"/>
      <c r="AC82" s="27"/>
      <c r="AD82" s="27"/>
      <c r="AE82" s="27"/>
      <c r="AF82" s="27"/>
    </row>
    <row r="83" spans="1:32" x14ac:dyDescent="0.2">
      <c r="A83" s="20" t="s">
        <v>25</v>
      </c>
      <c r="B83" s="20" t="s">
        <v>579</v>
      </c>
      <c r="C83" s="21" t="s">
        <v>580</v>
      </c>
      <c r="D83" s="21" t="s">
        <v>382</v>
      </c>
      <c r="E83" s="21">
        <v>49417</v>
      </c>
      <c r="F83" s="21">
        <v>53133</v>
      </c>
      <c r="G83" s="22" t="s">
        <v>581</v>
      </c>
      <c r="H83" s="20" t="s">
        <v>582</v>
      </c>
      <c r="I83" s="22" t="s">
        <v>583</v>
      </c>
      <c r="J83" s="22"/>
      <c r="L83" s="21"/>
      <c r="M83" s="27" t="s">
        <v>584</v>
      </c>
      <c r="N83" s="26" t="s">
        <v>585</v>
      </c>
      <c r="O83" s="27">
        <v>0</v>
      </c>
      <c r="P83" s="27">
        <v>0</v>
      </c>
      <c r="Q83" s="27" t="s">
        <v>586</v>
      </c>
      <c r="R83" s="27">
        <v>0</v>
      </c>
      <c r="S83" s="27">
        <v>0</v>
      </c>
      <c r="T83" s="28">
        <v>983554073</v>
      </c>
      <c r="U83" s="29">
        <v>29.67</v>
      </c>
      <c r="V83" s="28">
        <v>273</v>
      </c>
      <c r="W83" s="30">
        <v>1.25E-15</v>
      </c>
      <c r="X83" s="31" t="s">
        <v>587</v>
      </c>
      <c r="Y83" s="31" t="s">
        <v>588</v>
      </c>
      <c r="Z83" s="31" t="s">
        <v>589</v>
      </c>
      <c r="AA83" s="27"/>
      <c r="AB83" s="26"/>
      <c r="AC83" s="27"/>
      <c r="AD83" s="27"/>
      <c r="AE83" s="27"/>
      <c r="AF83" s="27"/>
    </row>
    <row r="84" spans="1:32" x14ac:dyDescent="0.2">
      <c r="A84" s="20" t="s">
        <v>25</v>
      </c>
      <c r="B84" s="20" t="s">
        <v>590</v>
      </c>
      <c r="C84" s="21" t="s">
        <v>591</v>
      </c>
      <c r="D84" s="21" t="s">
        <v>382</v>
      </c>
      <c r="E84" s="21">
        <v>53760</v>
      </c>
      <c r="F84" s="21">
        <v>60059</v>
      </c>
      <c r="G84" s="22" t="s">
        <v>592</v>
      </c>
      <c r="H84" s="20" t="s">
        <v>593</v>
      </c>
      <c r="I84" s="22" t="s">
        <v>57</v>
      </c>
      <c r="J84" s="22"/>
      <c r="L84" s="21"/>
      <c r="M84" s="27">
        <v>0</v>
      </c>
      <c r="N84" s="26" t="e">
        <v>#N/A</v>
      </c>
      <c r="O84" s="27">
        <v>0</v>
      </c>
      <c r="P84" s="27">
        <v>0</v>
      </c>
      <c r="Q84" s="27">
        <v>0</v>
      </c>
      <c r="R84" s="27">
        <v>0</v>
      </c>
      <c r="S84" s="27">
        <v>0</v>
      </c>
      <c r="T84" s="28">
        <v>692231207</v>
      </c>
      <c r="U84" s="29">
        <v>25.907</v>
      </c>
      <c r="V84" s="28">
        <v>193</v>
      </c>
      <c r="W84" s="30">
        <v>2.1800000000000001E-4</v>
      </c>
      <c r="X84" s="31" t="s">
        <v>587</v>
      </c>
      <c r="Y84" s="31" t="s">
        <v>594</v>
      </c>
      <c r="Z84" s="31" t="s">
        <v>595</v>
      </c>
      <c r="AA84" s="27"/>
      <c r="AB84" s="26"/>
      <c r="AC84" s="27"/>
      <c r="AD84" s="27"/>
      <c r="AE84" s="27"/>
      <c r="AF84" s="27"/>
    </row>
    <row r="85" spans="1:32" x14ac:dyDescent="0.2">
      <c r="A85" s="20" t="s">
        <v>25</v>
      </c>
      <c r="B85" s="20" t="s">
        <v>596</v>
      </c>
      <c r="C85" s="21" t="s">
        <v>597</v>
      </c>
      <c r="D85" s="21" t="s">
        <v>28</v>
      </c>
      <c r="E85" s="21">
        <v>60046</v>
      </c>
      <c r="F85" s="21">
        <v>60771</v>
      </c>
      <c r="G85" s="22" t="s">
        <v>598</v>
      </c>
      <c r="H85" s="20" t="s">
        <v>599</v>
      </c>
      <c r="I85" t="s">
        <v>600</v>
      </c>
      <c r="J85" s="22" t="s">
        <v>600</v>
      </c>
      <c r="L85" s="21"/>
      <c r="M85" s="27">
        <v>0</v>
      </c>
      <c r="N85" s="26" t="e">
        <v>#N/A</v>
      </c>
      <c r="O85" s="27">
        <v>0</v>
      </c>
      <c r="P85" s="27">
        <v>0</v>
      </c>
      <c r="Q85" s="27">
        <v>0</v>
      </c>
      <c r="R85" s="27">
        <v>0</v>
      </c>
      <c r="S85" s="27">
        <v>0</v>
      </c>
      <c r="T85" s="28">
        <v>504400019</v>
      </c>
      <c r="U85" s="29">
        <v>32.258000000000003</v>
      </c>
      <c r="V85" s="28">
        <v>93</v>
      </c>
      <c r="W85" s="30">
        <v>1.02E-4</v>
      </c>
      <c r="X85" s="31" t="s">
        <v>601</v>
      </c>
      <c r="Y85" s="31" t="s">
        <v>602</v>
      </c>
      <c r="Z85" s="31" t="s">
        <v>603</v>
      </c>
      <c r="AA85" s="27"/>
      <c r="AB85" s="26"/>
      <c r="AC85" s="27"/>
      <c r="AD85" s="27"/>
      <c r="AE85" s="27"/>
      <c r="AF85" s="27"/>
    </row>
    <row r="86" spans="1:32" x14ac:dyDescent="0.2">
      <c r="A86" s="20" t="s">
        <v>25</v>
      </c>
      <c r="B86" s="20" t="s">
        <v>604</v>
      </c>
      <c r="C86" s="21" t="s">
        <v>605</v>
      </c>
      <c r="D86" s="21" t="s">
        <v>28</v>
      </c>
      <c r="E86" s="21">
        <v>60786</v>
      </c>
      <c r="F86" s="21">
        <v>61649</v>
      </c>
      <c r="G86" s="22" t="s">
        <v>606</v>
      </c>
      <c r="H86" s="20" t="s">
        <v>607</v>
      </c>
      <c r="I86" t="s">
        <v>608</v>
      </c>
      <c r="J86" s="22" t="s">
        <v>608</v>
      </c>
      <c r="L86" s="21"/>
      <c r="M86" s="27">
        <v>0</v>
      </c>
      <c r="N86" s="26" t="e">
        <v>#N/A</v>
      </c>
      <c r="O86" s="27">
        <v>0</v>
      </c>
      <c r="P86" s="27">
        <v>0</v>
      </c>
      <c r="Q86" s="27">
        <v>0</v>
      </c>
      <c r="R86" s="27">
        <v>0</v>
      </c>
      <c r="S86" s="27">
        <v>0</v>
      </c>
      <c r="T86" s="28">
        <v>985675937</v>
      </c>
      <c r="U86" s="29">
        <v>23.492000000000001</v>
      </c>
      <c r="V86" s="28">
        <v>315</v>
      </c>
      <c r="W86" s="30">
        <v>1.06E-4</v>
      </c>
      <c r="X86" s="31" t="s">
        <v>609</v>
      </c>
      <c r="Y86" s="31" t="s">
        <v>81</v>
      </c>
      <c r="Z86" s="31" t="s">
        <v>82</v>
      </c>
      <c r="AA86" s="27"/>
      <c r="AB86" s="26"/>
      <c r="AC86" s="27"/>
      <c r="AD86" s="27"/>
      <c r="AE86" s="27"/>
      <c r="AF86" s="27"/>
    </row>
    <row r="87" spans="1:32" x14ac:dyDescent="0.2">
      <c r="A87" s="20" t="s">
        <v>25</v>
      </c>
      <c r="B87" s="20" t="s">
        <v>610</v>
      </c>
      <c r="C87" s="21" t="s">
        <v>611</v>
      </c>
      <c r="D87" s="21" t="s">
        <v>28</v>
      </c>
      <c r="E87" s="21">
        <v>61914</v>
      </c>
      <c r="F87" s="21">
        <v>62804</v>
      </c>
      <c r="G87" s="22" t="s">
        <v>612</v>
      </c>
      <c r="H87" s="20" t="s">
        <v>613</v>
      </c>
      <c r="I87" t="s">
        <v>614</v>
      </c>
      <c r="J87" s="22" t="s">
        <v>614</v>
      </c>
      <c r="L87" s="21"/>
      <c r="M87" s="27" t="s">
        <v>615</v>
      </c>
      <c r="N87" s="26" t="s">
        <v>616</v>
      </c>
      <c r="O87" s="27">
        <v>0</v>
      </c>
      <c r="P87" s="27">
        <v>0</v>
      </c>
      <c r="Q87" s="27" t="s">
        <v>617</v>
      </c>
      <c r="R87" s="27">
        <v>0</v>
      </c>
      <c r="S87" s="27">
        <v>0</v>
      </c>
      <c r="T87" s="28">
        <v>696569155</v>
      </c>
      <c r="U87" s="29">
        <v>26.373999999999999</v>
      </c>
      <c r="V87" s="28">
        <v>182</v>
      </c>
      <c r="W87" s="30">
        <v>8.1899999999999996E-10</v>
      </c>
      <c r="X87" s="31" t="s">
        <v>57</v>
      </c>
      <c r="Y87" s="31" t="s">
        <v>618</v>
      </c>
      <c r="Z87" s="31" t="s">
        <v>619</v>
      </c>
      <c r="AA87" s="27"/>
      <c r="AB87" s="26"/>
      <c r="AC87" s="27"/>
      <c r="AD87" s="27"/>
      <c r="AE87" s="27"/>
      <c r="AF87" s="27"/>
    </row>
    <row r="88" spans="1:32" x14ac:dyDescent="0.2">
      <c r="A88" s="20" t="s">
        <v>25</v>
      </c>
      <c r="B88" s="20" t="s">
        <v>620</v>
      </c>
      <c r="C88" s="21" t="s">
        <v>396</v>
      </c>
      <c r="D88" s="21" t="s">
        <v>28</v>
      </c>
      <c r="E88" s="21">
        <v>62835</v>
      </c>
      <c r="F88" s="21">
        <v>63116</v>
      </c>
      <c r="G88" s="22" t="s">
        <v>621</v>
      </c>
      <c r="H88" s="20" t="s">
        <v>622</v>
      </c>
      <c r="I88" s="22" t="s">
        <v>57</v>
      </c>
      <c r="J88" s="22"/>
      <c r="L88" s="21"/>
      <c r="M88" s="27">
        <v>0</v>
      </c>
      <c r="N88" s="26" t="e">
        <v>#N/A</v>
      </c>
      <c r="O88" s="27">
        <v>0</v>
      </c>
      <c r="P88" s="27">
        <v>0</v>
      </c>
      <c r="Q88" s="27">
        <v>0</v>
      </c>
      <c r="R88" s="27">
        <v>0</v>
      </c>
      <c r="S88" s="27">
        <v>0</v>
      </c>
      <c r="T88" s="28">
        <v>1033105620</v>
      </c>
      <c r="U88" s="29">
        <v>32.393999999999998</v>
      </c>
      <c r="V88" s="28">
        <v>71</v>
      </c>
      <c r="W88" s="30">
        <v>2E-3</v>
      </c>
      <c r="X88" s="31" t="s">
        <v>222</v>
      </c>
      <c r="Y88" s="31" t="s">
        <v>623</v>
      </c>
      <c r="Z88" s="31" t="s">
        <v>624</v>
      </c>
      <c r="AA88" s="27"/>
      <c r="AB88" s="26"/>
      <c r="AC88" s="27"/>
      <c r="AD88" s="27"/>
      <c r="AE88" s="27"/>
      <c r="AF88" s="27"/>
    </row>
    <row r="89" spans="1:32" x14ac:dyDescent="0.2">
      <c r="A89" s="20" t="s">
        <v>25</v>
      </c>
      <c r="B89" s="20" t="s">
        <v>625</v>
      </c>
      <c r="C89" s="21" t="s">
        <v>626</v>
      </c>
      <c r="D89" s="21" t="s">
        <v>28</v>
      </c>
      <c r="E89" s="21">
        <v>63146</v>
      </c>
      <c r="F89" s="21">
        <v>63472</v>
      </c>
      <c r="G89" s="22" t="s">
        <v>627</v>
      </c>
      <c r="H89" s="20" t="s">
        <v>628</v>
      </c>
      <c r="I89" s="22" t="s">
        <v>57</v>
      </c>
      <c r="J89" s="22"/>
      <c r="L89" s="21"/>
      <c r="M89" s="27">
        <v>0</v>
      </c>
      <c r="N89" s="26" t="e">
        <v>#N/A</v>
      </c>
      <c r="O89" s="27">
        <v>0</v>
      </c>
      <c r="P89" s="27">
        <v>0</v>
      </c>
      <c r="Q89" s="27">
        <v>0</v>
      </c>
      <c r="R89" s="27">
        <v>0</v>
      </c>
      <c r="S89" s="27">
        <v>0</v>
      </c>
      <c r="T89" s="28">
        <v>630919859</v>
      </c>
      <c r="U89" s="29">
        <v>32.183999999999997</v>
      </c>
      <c r="V89" s="28">
        <v>87</v>
      </c>
      <c r="W89" s="30">
        <v>6.5699999999999998E-5</v>
      </c>
      <c r="X89" s="31" t="s">
        <v>629</v>
      </c>
      <c r="Y89" s="31" t="s">
        <v>630</v>
      </c>
      <c r="Z89" s="31" t="s">
        <v>631</v>
      </c>
      <c r="AA89" s="27"/>
      <c r="AB89" s="26"/>
      <c r="AC89" s="27"/>
      <c r="AD89" s="27"/>
      <c r="AE89" s="27"/>
      <c r="AF89" s="27"/>
    </row>
    <row r="90" spans="1:32" x14ac:dyDescent="0.2">
      <c r="A90" s="20" t="s">
        <v>25</v>
      </c>
      <c r="B90" s="20" t="s">
        <v>632</v>
      </c>
      <c r="C90" s="21" t="s">
        <v>633</v>
      </c>
      <c r="D90" s="21" t="s">
        <v>28</v>
      </c>
      <c r="E90" s="32">
        <v>63522</v>
      </c>
      <c r="F90" s="21">
        <v>65726</v>
      </c>
      <c r="G90" s="22" t="s">
        <v>634</v>
      </c>
      <c r="H90" s="20" t="s">
        <v>635</v>
      </c>
      <c r="I90" t="s">
        <v>636</v>
      </c>
      <c r="J90" s="22" t="s">
        <v>636</v>
      </c>
      <c r="L90" s="21"/>
      <c r="M90" s="27" t="s">
        <v>637</v>
      </c>
      <c r="N90" s="26" t="s">
        <v>638</v>
      </c>
      <c r="O90" s="27" t="s">
        <v>639</v>
      </c>
      <c r="P90" s="27">
        <v>0</v>
      </c>
      <c r="Q90" s="27" t="s">
        <v>640</v>
      </c>
      <c r="R90" s="27" t="s">
        <v>641</v>
      </c>
      <c r="S90" s="27">
        <v>0</v>
      </c>
      <c r="T90" s="28">
        <v>851216883</v>
      </c>
      <c r="U90" s="29">
        <v>26.414999999999999</v>
      </c>
      <c r="V90" s="28">
        <v>636</v>
      </c>
      <c r="W90" s="30">
        <v>1.19E-60</v>
      </c>
      <c r="X90" s="31" t="s">
        <v>642</v>
      </c>
      <c r="Y90" s="31" t="s">
        <v>643</v>
      </c>
      <c r="Z90" s="31" t="s">
        <v>644</v>
      </c>
      <c r="AA90" s="27"/>
      <c r="AB90" s="26"/>
      <c r="AC90" s="27"/>
      <c r="AD90" s="27"/>
      <c r="AE90" s="27"/>
      <c r="AF90" s="27"/>
    </row>
    <row r="91" spans="1:32" x14ac:dyDescent="0.2">
      <c r="A91" s="20" t="s">
        <v>25</v>
      </c>
      <c r="B91" s="20" t="s">
        <v>645</v>
      </c>
      <c r="C91" s="21" t="s">
        <v>32</v>
      </c>
      <c r="D91" s="21" t="s">
        <v>28</v>
      </c>
      <c r="E91" s="21">
        <v>65762</v>
      </c>
      <c r="F91" s="21">
        <v>65998</v>
      </c>
      <c r="G91" s="22" t="s">
        <v>33</v>
      </c>
      <c r="H91" s="20" t="s">
        <v>30</v>
      </c>
      <c r="I91" s="33"/>
      <c r="J91" s="23"/>
      <c r="L91" s="24"/>
      <c r="M91" s="25"/>
      <c r="N91" s="26" t="e">
        <v>#N/A</v>
      </c>
      <c r="O91" s="27" t="e">
        <v>#N/A</v>
      </c>
      <c r="P91" s="27" t="e">
        <v>#N/A</v>
      </c>
      <c r="Q91" s="27" t="e">
        <v>#N/A</v>
      </c>
      <c r="R91" s="27" t="e">
        <v>#N/A</v>
      </c>
      <c r="S91" s="27" t="e">
        <v>#N/A</v>
      </c>
      <c r="T91" s="28" t="e">
        <v>#N/A</v>
      </c>
      <c r="U91" s="29" t="e">
        <v>#N/A</v>
      </c>
      <c r="V91" s="28" t="e">
        <v>#N/A</v>
      </c>
      <c r="W91" s="30" t="e">
        <v>#N/A</v>
      </c>
      <c r="X91" s="31" t="e">
        <v>#N/A</v>
      </c>
      <c r="Y91" s="31" t="e">
        <v>#N/A</v>
      </c>
      <c r="Z91" s="31" t="e">
        <v>#N/A</v>
      </c>
      <c r="AA91" s="27"/>
      <c r="AB91" s="26"/>
      <c r="AC91" s="27"/>
      <c r="AD91" s="27"/>
      <c r="AE91" s="27"/>
      <c r="AF91" s="27"/>
    </row>
    <row r="92" spans="1:32" x14ac:dyDescent="0.2">
      <c r="A92" s="20" t="s">
        <v>25</v>
      </c>
      <c r="B92" s="20" t="s">
        <v>646</v>
      </c>
      <c r="C92" s="21" t="s">
        <v>43</v>
      </c>
      <c r="D92" s="21" t="s">
        <v>28</v>
      </c>
      <c r="E92" s="21">
        <v>66119</v>
      </c>
      <c r="F92" s="21">
        <v>67264</v>
      </c>
      <c r="G92" s="22" t="s">
        <v>44</v>
      </c>
      <c r="H92" s="20" t="s">
        <v>30</v>
      </c>
      <c r="I92" s="33"/>
      <c r="J92" s="23"/>
      <c r="L92" s="24"/>
      <c r="M92" s="25"/>
      <c r="N92" s="26" t="e">
        <v>#N/A</v>
      </c>
      <c r="O92" s="27" t="e">
        <v>#N/A</v>
      </c>
      <c r="P92" s="27" t="e">
        <v>#N/A</v>
      </c>
      <c r="Q92" s="27" t="e">
        <v>#N/A</v>
      </c>
      <c r="R92" s="27" t="e">
        <v>#N/A</v>
      </c>
      <c r="S92" s="27" t="e">
        <v>#N/A</v>
      </c>
      <c r="T92" s="28" t="e">
        <v>#N/A</v>
      </c>
      <c r="U92" s="29" t="e">
        <v>#N/A</v>
      </c>
      <c r="V92" s="28" t="e">
        <v>#N/A</v>
      </c>
      <c r="W92" s="30" t="e">
        <v>#N/A</v>
      </c>
      <c r="X92" s="31" t="e">
        <v>#N/A</v>
      </c>
      <c r="Y92" s="31" t="e">
        <v>#N/A</v>
      </c>
      <c r="Z92" s="31" t="e">
        <v>#N/A</v>
      </c>
      <c r="AA92" s="27"/>
      <c r="AB92" s="26"/>
      <c r="AC92" s="27"/>
      <c r="AD92" s="27"/>
      <c r="AE92" s="27"/>
      <c r="AF92" s="27"/>
    </row>
    <row r="93" spans="1:32" x14ac:dyDescent="0.2">
      <c r="A93" s="20" t="s">
        <v>25</v>
      </c>
      <c r="B93" s="20" t="s">
        <v>647</v>
      </c>
      <c r="C93" s="21" t="s">
        <v>54</v>
      </c>
      <c r="D93" s="21" t="s">
        <v>28</v>
      </c>
      <c r="E93" s="21">
        <v>67254</v>
      </c>
      <c r="F93" s="21">
        <v>67571</v>
      </c>
      <c r="G93" s="22" t="s">
        <v>55</v>
      </c>
      <c r="H93" s="20" t="s">
        <v>30</v>
      </c>
      <c r="I93" s="33"/>
      <c r="J93" s="23"/>
      <c r="L93" s="24"/>
      <c r="M93" s="25"/>
      <c r="N93" s="26" t="e">
        <v>#N/A</v>
      </c>
      <c r="O93" s="27" t="e">
        <v>#N/A</v>
      </c>
      <c r="P93" s="27" t="e">
        <v>#N/A</v>
      </c>
      <c r="Q93" s="27" t="e">
        <v>#N/A</v>
      </c>
      <c r="R93" s="27" t="e">
        <v>#N/A</v>
      </c>
      <c r="S93" s="27" t="e">
        <v>#N/A</v>
      </c>
      <c r="T93" s="28" t="e">
        <v>#N/A</v>
      </c>
      <c r="U93" s="29" t="e">
        <v>#N/A</v>
      </c>
      <c r="V93" s="28" t="e">
        <v>#N/A</v>
      </c>
      <c r="W93" s="30" t="e">
        <v>#N/A</v>
      </c>
      <c r="X93" s="31" t="e">
        <v>#N/A</v>
      </c>
      <c r="Y93" s="31" t="e">
        <v>#N/A</v>
      </c>
      <c r="Z93" s="31" t="e">
        <v>#N/A</v>
      </c>
      <c r="AA93" s="27"/>
      <c r="AB93" s="26"/>
      <c r="AC93" s="27"/>
      <c r="AD93" s="27"/>
      <c r="AE93" s="27"/>
      <c r="AF93" s="27"/>
    </row>
    <row r="94" spans="1:32" x14ac:dyDescent="0.2">
      <c r="A94" s="20" t="s">
        <v>25</v>
      </c>
      <c r="B94" s="20" t="s">
        <v>648</v>
      </c>
      <c r="C94" s="21" t="s">
        <v>62</v>
      </c>
      <c r="D94" s="21" t="s">
        <v>28</v>
      </c>
      <c r="E94" s="21">
        <v>67695</v>
      </c>
      <c r="F94" s="21">
        <v>68537</v>
      </c>
      <c r="G94" s="22" t="s">
        <v>63</v>
      </c>
      <c r="H94" s="20" t="s">
        <v>30</v>
      </c>
      <c r="I94" s="33"/>
      <c r="J94" s="23"/>
      <c r="L94" s="24"/>
      <c r="M94" s="25"/>
      <c r="N94" s="26" t="e">
        <v>#N/A</v>
      </c>
      <c r="O94" s="27" t="e">
        <v>#N/A</v>
      </c>
      <c r="P94" s="27" t="e">
        <v>#N/A</v>
      </c>
      <c r="Q94" s="27" t="e">
        <v>#N/A</v>
      </c>
      <c r="R94" s="27" t="e">
        <v>#N/A</v>
      </c>
      <c r="S94" s="27" t="e">
        <v>#N/A</v>
      </c>
      <c r="T94" s="28" t="e">
        <v>#N/A</v>
      </c>
      <c r="U94" s="29" t="e">
        <v>#N/A</v>
      </c>
      <c r="V94" s="28" t="e">
        <v>#N/A</v>
      </c>
      <c r="W94" s="30" t="e">
        <v>#N/A</v>
      </c>
      <c r="X94" s="31" t="e">
        <v>#N/A</v>
      </c>
      <c r="Y94" s="31" t="e">
        <v>#N/A</v>
      </c>
      <c r="Z94" s="31" t="e">
        <v>#N/A</v>
      </c>
      <c r="AA94" s="27"/>
      <c r="AB94" s="26"/>
      <c r="AC94" s="27"/>
      <c r="AD94" s="27"/>
      <c r="AE94" s="27"/>
      <c r="AF94" s="27"/>
    </row>
    <row r="95" spans="1:32" x14ac:dyDescent="0.2">
      <c r="A95" s="20" t="s">
        <v>25</v>
      </c>
      <c r="B95" s="20" t="s">
        <v>649</v>
      </c>
      <c r="C95" s="21" t="s">
        <v>69</v>
      </c>
      <c r="D95" s="21" t="s">
        <v>28</v>
      </c>
      <c r="E95" s="21">
        <v>68534</v>
      </c>
      <c r="F95" s="21">
        <v>68773</v>
      </c>
      <c r="G95" s="22" t="s">
        <v>70</v>
      </c>
      <c r="H95" s="20" t="s">
        <v>30</v>
      </c>
      <c r="I95" s="33"/>
      <c r="J95" s="23"/>
      <c r="L95" s="24"/>
      <c r="M95" s="25"/>
      <c r="N95" s="26" t="e">
        <v>#N/A</v>
      </c>
      <c r="O95" s="27" t="e">
        <v>#N/A</v>
      </c>
      <c r="P95" s="27" t="e">
        <v>#N/A</v>
      </c>
      <c r="Q95" s="27" t="e">
        <v>#N/A</v>
      </c>
      <c r="R95" s="27" t="e">
        <v>#N/A</v>
      </c>
      <c r="S95" s="27" t="e">
        <v>#N/A</v>
      </c>
      <c r="T95" s="28" t="e">
        <v>#N/A</v>
      </c>
      <c r="U95" s="29" t="e">
        <v>#N/A</v>
      </c>
      <c r="V95" s="28" t="e">
        <v>#N/A</v>
      </c>
      <c r="W95" s="30" t="e">
        <v>#N/A</v>
      </c>
      <c r="X95" s="31" t="e">
        <v>#N/A</v>
      </c>
      <c r="Y95" s="31" t="e">
        <v>#N/A</v>
      </c>
      <c r="Z95" s="31" t="e">
        <v>#N/A</v>
      </c>
      <c r="AA95" s="27"/>
      <c r="AB95" s="26"/>
      <c r="AC95" s="27"/>
      <c r="AD95" s="27"/>
      <c r="AE95" s="27"/>
      <c r="AF95" s="27"/>
    </row>
    <row r="96" spans="1:32" x14ac:dyDescent="0.2">
      <c r="A96" s="20" t="s">
        <v>25</v>
      </c>
      <c r="B96" s="20" t="s">
        <v>650</v>
      </c>
      <c r="C96" s="21" t="s">
        <v>76</v>
      </c>
      <c r="D96" s="21" t="s">
        <v>28</v>
      </c>
      <c r="E96" s="21">
        <v>68773</v>
      </c>
      <c r="F96" s="21">
        <v>69708</v>
      </c>
      <c r="G96" s="22" t="s">
        <v>77</v>
      </c>
      <c r="H96" s="20" t="s">
        <v>30</v>
      </c>
      <c r="I96" s="33"/>
      <c r="J96" s="23"/>
      <c r="L96" s="24"/>
      <c r="M96" s="25"/>
      <c r="N96" s="26" t="e">
        <v>#N/A</v>
      </c>
      <c r="O96" s="27" t="e">
        <v>#N/A</v>
      </c>
      <c r="P96" s="27" t="e">
        <v>#N/A</v>
      </c>
      <c r="Q96" s="27" t="e">
        <v>#N/A</v>
      </c>
      <c r="R96" s="27" t="e">
        <v>#N/A</v>
      </c>
      <c r="S96" s="27" t="e">
        <v>#N/A</v>
      </c>
      <c r="T96" s="28" t="e">
        <v>#N/A</v>
      </c>
      <c r="U96" s="29" t="e">
        <v>#N/A</v>
      </c>
      <c r="V96" s="28" t="e">
        <v>#N/A</v>
      </c>
      <c r="W96" s="30" t="e">
        <v>#N/A</v>
      </c>
      <c r="X96" s="31" t="e">
        <v>#N/A</v>
      </c>
      <c r="Y96" s="31" t="e">
        <v>#N/A</v>
      </c>
      <c r="Z96" s="31" t="e">
        <v>#N/A</v>
      </c>
      <c r="AA96" s="27"/>
      <c r="AB96" s="26"/>
      <c r="AC96" s="27"/>
      <c r="AD96" s="27"/>
      <c r="AE96" s="27"/>
      <c r="AF96" s="27"/>
    </row>
    <row r="97" spans="1:32" x14ac:dyDescent="0.2">
      <c r="A97" s="20" t="s">
        <v>25</v>
      </c>
      <c r="B97" s="20" t="s">
        <v>651</v>
      </c>
      <c r="C97" s="21" t="s">
        <v>84</v>
      </c>
      <c r="D97" s="21" t="s">
        <v>28</v>
      </c>
      <c r="E97" s="21">
        <v>69751</v>
      </c>
      <c r="F97" s="21">
        <v>71241</v>
      </c>
      <c r="G97" s="22" t="s">
        <v>85</v>
      </c>
      <c r="H97" s="20" t="s">
        <v>30</v>
      </c>
      <c r="I97" s="33"/>
      <c r="J97" s="23"/>
      <c r="L97" s="24"/>
      <c r="M97" s="25"/>
      <c r="N97" s="26" t="e">
        <v>#N/A</v>
      </c>
      <c r="O97" s="27" t="e">
        <v>#N/A</v>
      </c>
      <c r="P97" s="27" t="e">
        <v>#N/A</v>
      </c>
      <c r="Q97" s="27" t="e">
        <v>#N/A</v>
      </c>
      <c r="R97" s="27" t="e">
        <v>#N/A</v>
      </c>
      <c r="S97" s="27" t="e">
        <v>#N/A</v>
      </c>
      <c r="T97" s="28" t="e">
        <v>#N/A</v>
      </c>
      <c r="U97" s="29" t="e">
        <v>#N/A</v>
      </c>
      <c r="V97" s="28" t="e">
        <v>#N/A</v>
      </c>
      <c r="W97" s="30" t="e">
        <v>#N/A</v>
      </c>
      <c r="X97" s="31" t="e">
        <v>#N/A</v>
      </c>
      <c r="Y97" s="31" t="e">
        <v>#N/A</v>
      </c>
      <c r="Z97" s="31" t="e">
        <v>#N/A</v>
      </c>
      <c r="AA97" s="27"/>
      <c r="AB97" s="26"/>
      <c r="AC97" s="27"/>
      <c r="AD97" s="27"/>
      <c r="AE97" s="27"/>
      <c r="AF97" s="27"/>
    </row>
    <row r="98" spans="1:32" x14ac:dyDescent="0.2">
      <c r="A98" s="20" t="s">
        <v>25</v>
      </c>
      <c r="B98" s="20" t="s">
        <v>652</v>
      </c>
      <c r="C98" s="21" t="s">
        <v>95</v>
      </c>
      <c r="D98" s="21" t="s">
        <v>28</v>
      </c>
      <c r="E98" s="21">
        <v>71225</v>
      </c>
      <c r="F98" s="21">
        <v>71470</v>
      </c>
      <c r="G98" s="22" t="s">
        <v>96</v>
      </c>
      <c r="H98" s="20" t="s">
        <v>30</v>
      </c>
      <c r="I98" s="33"/>
      <c r="J98" s="23"/>
      <c r="L98" s="24"/>
      <c r="M98" s="25"/>
      <c r="N98" s="26" t="e">
        <v>#N/A</v>
      </c>
      <c r="O98" s="27" t="e">
        <v>#N/A</v>
      </c>
      <c r="P98" s="27" t="e">
        <v>#N/A</v>
      </c>
      <c r="Q98" s="27" t="e">
        <v>#N/A</v>
      </c>
      <c r="R98" s="27" t="e">
        <v>#N/A</v>
      </c>
      <c r="S98" s="27" t="e">
        <v>#N/A</v>
      </c>
      <c r="T98" s="28" t="e">
        <v>#N/A</v>
      </c>
      <c r="U98" s="29" t="e">
        <v>#N/A</v>
      </c>
      <c r="V98" s="28" t="e">
        <v>#N/A</v>
      </c>
      <c r="W98" s="30" t="e">
        <v>#N/A</v>
      </c>
      <c r="X98" s="31" t="e">
        <v>#N/A</v>
      </c>
      <c r="Y98" s="31" t="e">
        <v>#N/A</v>
      </c>
      <c r="Z98" s="31" t="e">
        <v>#N/A</v>
      </c>
      <c r="AA98" s="27"/>
      <c r="AB98" s="26"/>
      <c r="AC98" s="27"/>
      <c r="AD98" s="27"/>
      <c r="AE98" s="27"/>
      <c r="AF98" s="27"/>
    </row>
    <row r="99" spans="1:32" x14ac:dyDescent="0.2">
      <c r="A99" s="20" t="s">
        <v>25</v>
      </c>
      <c r="B99" s="20" t="s">
        <v>653</v>
      </c>
      <c r="C99" s="21" t="s">
        <v>102</v>
      </c>
      <c r="D99" s="21" t="s">
        <v>28</v>
      </c>
      <c r="E99" s="21">
        <v>71467</v>
      </c>
      <c r="F99" s="21">
        <v>72681</v>
      </c>
      <c r="G99" s="22" t="s">
        <v>103</v>
      </c>
      <c r="H99" s="20" t="s">
        <v>30</v>
      </c>
      <c r="I99" s="33"/>
      <c r="J99" s="23"/>
      <c r="L99" s="24"/>
      <c r="M99" s="25"/>
      <c r="N99" s="26" t="e">
        <v>#N/A</v>
      </c>
      <c r="O99" s="27" t="e">
        <v>#N/A</v>
      </c>
      <c r="P99" s="27" t="e">
        <v>#N/A</v>
      </c>
      <c r="Q99" s="27" t="e">
        <v>#N/A</v>
      </c>
      <c r="R99" s="27" t="e">
        <v>#N/A</v>
      </c>
      <c r="S99" s="27" t="e">
        <v>#N/A</v>
      </c>
      <c r="T99" s="28" t="e">
        <v>#N/A</v>
      </c>
      <c r="U99" s="29" t="e">
        <v>#N/A</v>
      </c>
      <c r="V99" s="28" t="e">
        <v>#N/A</v>
      </c>
      <c r="W99" s="30" t="e">
        <v>#N/A</v>
      </c>
      <c r="X99" s="31" t="e">
        <v>#N/A</v>
      </c>
      <c r="Y99" s="31" t="e">
        <v>#N/A</v>
      </c>
      <c r="Z99" s="31" t="e">
        <v>#N/A</v>
      </c>
      <c r="AA99" s="27"/>
      <c r="AB99" s="26"/>
      <c r="AC99" s="27"/>
      <c r="AD99" s="27"/>
      <c r="AE99" s="27"/>
      <c r="AF99" s="27"/>
    </row>
    <row r="100" spans="1:32" x14ac:dyDescent="0.2">
      <c r="A100" s="20" t="s">
        <v>25</v>
      </c>
      <c r="B100" s="20" t="s">
        <v>654</v>
      </c>
      <c r="C100" s="21" t="s">
        <v>110</v>
      </c>
      <c r="D100" s="21" t="s">
        <v>28</v>
      </c>
      <c r="E100" s="21">
        <v>72734</v>
      </c>
      <c r="F100" s="21">
        <v>73657</v>
      </c>
      <c r="G100" s="22" t="s">
        <v>111</v>
      </c>
      <c r="H100" s="20" t="s">
        <v>30</v>
      </c>
      <c r="I100" s="33"/>
      <c r="J100" s="23"/>
      <c r="L100" s="24"/>
      <c r="M100" s="25"/>
      <c r="N100" s="26" t="e">
        <v>#N/A</v>
      </c>
      <c r="O100" s="27" t="e">
        <v>#N/A</v>
      </c>
      <c r="P100" s="27" t="e">
        <v>#N/A</v>
      </c>
      <c r="Q100" s="27" t="e">
        <v>#N/A</v>
      </c>
      <c r="R100" s="27" t="e">
        <v>#N/A</v>
      </c>
      <c r="S100" s="27" t="e">
        <v>#N/A</v>
      </c>
      <c r="T100" s="28" t="e">
        <v>#N/A</v>
      </c>
      <c r="U100" s="29" t="e">
        <v>#N/A</v>
      </c>
      <c r="V100" s="28" t="e">
        <v>#N/A</v>
      </c>
      <c r="W100" s="30" t="e">
        <v>#N/A</v>
      </c>
      <c r="X100" s="31" t="e">
        <v>#N/A</v>
      </c>
      <c r="Y100" s="31" t="e">
        <v>#N/A</v>
      </c>
      <c r="Z100" s="31" t="e">
        <v>#N/A</v>
      </c>
      <c r="AA100" s="27"/>
      <c r="AB100" s="26"/>
      <c r="AC100" s="27"/>
      <c r="AD100" s="27"/>
      <c r="AE100" s="27"/>
      <c r="AF100" s="27"/>
    </row>
    <row r="101" spans="1:32" x14ac:dyDescent="0.2">
      <c r="A101" s="20" t="s">
        <v>25</v>
      </c>
      <c r="B101" s="20" t="s">
        <v>655</v>
      </c>
      <c r="C101" s="21" t="s">
        <v>121</v>
      </c>
      <c r="D101" s="21" t="s">
        <v>28</v>
      </c>
      <c r="E101" s="21">
        <v>73775</v>
      </c>
      <c r="F101" s="21">
        <v>73990</v>
      </c>
      <c r="G101" s="22" t="s">
        <v>122</v>
      </c>
      <c r="H101" s="20" t="s">
        <v>30</v>
      </c>
      <c r="I101" s="33"/>
      <c r="J101" s="23"/>
      <c r="L101" s="24"/>
      <c r="M101" s="25"/>
      <c r="N101" s="26" t="e">
        <v>#N/A</v>
      </c>
      <c r="O101" s="27" t="e">
        <v>#N/A</v>
      </c>
      <c r="P101" s="27" t="e">
        <v>#N/A</v>
      </c>
      <c r="Q101" s="27" t="e">
        <v>#N/A</v>
      </c>
      <c r="R101" s="27" t="e">
        <v>#N/A</v>
      </c>
      <c r="S101" s="27" t="e">
        <v>#N/A</v>
      </c>
      <c r="T101" s="28" t="e">
        <v>#N/A</v>
      </c>
      <c r="U101" s="29" t="e">
        <v>#N/A</v>
      </c>
      <c r="V101" s="28" t="e">
        <v>#N/A</v>
      </c>
      <c r="W101" s="30" t="e">
        <v>#N/A</v>
      </c>
      <c r="X101" s="31" t="e">
        <v>#N/A</v>
      </c>
      <c r="Y101" s="31" t="e">
        <v>#N/A</v>
      </c>
      <c r="Z101" s="31" t="e">
        <v>#N/A</v>
      </c>
      <c r="AA101" s="27"/>
      <c r="AB101" s="26"/>
      <c r="AC101" s="27"/>
      <c r="AD101" s="27"/>
      <c r="AE101" s="27"/>
      <c r="AF101" s="27"/>
    </row>
    <row r="102" spans="1:32" x14ac:dyDescent="0.2">
      <c r="A102" s="20" t="s">
        <v>25</v>
      </c>
      <c r="B102" s="20" t="s">
        <v>656</v>
      </c>
      <c r="C102" s="21" t="s">
        <v>128</v>
      </c>
      <c r="D102" s="21" t="s">
        <v>28</v>
      </c>
      <c r="E102" s="21">
        <v>74112</v>
      </c>
      <c r="F102" s="21">
        <v>74513</v>
      </c>
      <c r="G102" s="22" t="s">
        <v>657</v>
      </c>
      <c r="H102" s="20" t="s">
        <v>30</v>
      </c>
      <c r="I102" s="33"/>
      <c r="J102" s="23"/>
      <c r="L102" s="24"/>
      <c r="M102" s="25"/>
      <c r="N102" s="26" t="e">
        <v>#N/A</v>
      </c>
      <c r="O102" s="27" t="e">
        <v>#N/A</v>
      </c>
      <c r="P102" s="27" t="e">
        <v>#N/A</v>
      </c>
      <c r="Q102" s="27" t="e">
        <v>#N/A</v>
      </c>
      <c r="R102" s="27" t="e">
        <v>#N/A</v>
      </c>
      <c r="S102" s="27" t="e">
        <v>#N/A</v>
      </c>
      <c r="T102" s="28" t="e">
        <v>#N/A</v>
      </c>
      <c r="U102" s="29" t="e">
        <v>#N/A</v>
      </c>
      <c r="V102" s="28" t="e">
        <v>#N/A</v>
      </c>
      <c r="W102" s="30" t="e">
        <v>#N/A</v>
      </c>
      <c r="X102" s="31" t="e">
        <v>#N/A</v>
      </c>
      <c r="Y102" s="31" t="e">
        <v>#N/A</v>
      </c>
      <c r="Z102" s="31" t="e">
        <v>#N/A</v>
      </c>
      <c r="AA102" s="27"/>
      <c r="AB102" s="26"/>
      <c r="AC102" s="27"/>
      <c r="AD102" s="27"/>
      <c r="AE102" s="27"/>
      <c r="AF102" s="27"/>
    </row>
    <row r="103" spans="1:32" x14ac:dyDescent="0.2">
      <c r="A103" s="20" t="s">
        <v>25</v>
      </c>
      <c r="B103" s="20" t="s">
        <v>658</v>
      </c>
      <c r="C103" s="21" t="s">
        <v>135</v>
      </c>
      <c r="D103" s="21" t="s">
        <v>28</v>
      </c>
      <c r="E103" s="21">
        <v>74510</v>
      </c>
      <c r="F103" s="21">
        <v>74677</v>
      </c>
      <c r="G103" s="22" t="s">
        <v>136</v>
      </c>
      <c r="H103" s="20" t="s">
        <v>30</v>
      </c>
      <c r="I103" s="33"/>
      <c r="J103" s="23"/>
      <c r="L103" s="24"/>
      <c r="M103" s="25"/>
      <c r="N103" s="26" t="e">
        <v>#N/A</v>
      </c>
      <c r="O103" s="27" t="e">
        <v>#N/A</v>
      </c>
      <c r="P103" s="27" t="e">
        <v>#N/A</v>
      </c>
      <c r="Q103" s="27" t="e">
        <v>#N/A</v>
      </c>
      <c r="R103" s="27" t="e">
        <v>#N/A</v>
      </c>
      <c r="S103" s="27" t="e">
        <v>#N/A</v>
      </c>
      <c r="T103" s="28" t="e">
        <v>#N/A</v>
      </c>
      <c r="U103" s="29" t="e">
        <v>#N/A</v>
      </c>
      <c r="V103" s="28" t="e">
        <v>#N/A</v>
      </c>
      <c r="W103" s="30" t="e">
        <v>#N/A</v>
      </c>
      <c r="X103" s="31" t="e">
        <v>#N/A</v>
      </c>
      <c r="Y103" s="31" t="e">
        <v>#N/A</v>
      </c>
      <c r="Z103" s="31" t="e">
        <v>#N/A</v>
      </c>
      <c r="AA103" s="27"/>
      <c r="AB103" s="26"/>
      <c r="AC103" s="27"/>
      <c r="AD103" s="27"/>
      <c r="AE103" s="27"/>
      <c r="AF103" s="27"/>
    </row>
    <row r="104" spans="1:32" x14ac:dyDescent="0.2">
      <c r="A104" s="20" t="s">
        <v>25</v>
      </c>
      <c r="B104" s="20" t="s">
        <v>659</v>
      </c>
      <c r="C104" s="21" t="s">
        <v>141</v>
      </c>
      <c r="D104" s="21" t="s">
        <v>28</v>
      </c>
      <c r="E104" s="21">
        <v>74674</v>
      </c>
      <c r="F104" s="21">
        <v>74847</v>
      </c>
      <c r="G104" s="22" t="s">
        <v>142</v>
      </c>
      <c r="H104" s="20" t="s">
        <v>30</v>
      </c>
      <c r="I104" s="33"/>
      <c r="J104" s="23"/>
      <c r="L104" s="24"/>
      <c r="M104" s="25"/>
      <c r="N104" s="26" t="e">
        <v>#N/A</v>
      </c>
      <c r="O104" s="27" t="e">
        <v>#N/A</v>
      </c>
      <c r="P104" s="27" t="e">
        <v>#N/A</v>
      </c>
      <c r="Q104" s="27" t="e">
        <v>#N/A</v>
      </c>
      <c r="R104" s="27" t="e">
        <v>#N/A</v>
      </c>
      <c r="S104" s="27" t="e">
        <v>#N/A</v>
      </c>
      <c r="T104" s="28" t="e">
        <v>#N/A</v>
      </c>
      <c r="U104" s="29" t="e">
        <v>#N/A</v>
      </c>
      <c r="V104" s="28" t="e">
        <v>#N/A</v>
      </c>
      <c r="W104" s="30" t="e">
        <v>#N/A</v>
      </c>
      <c r="X104" s="31" t="e">
        <v>#N/A</v>
      </c>
      <c r="Y104" s="31" t="e">
        <v>#N/A</v>
      </c>
      <c r="Z104" s="31" t="e">
        <v>#N/A</v>
      </c>
      <c r="AA104" s="27"/>
      <c r="AB104" s="26"/>
      <c r="AC104" s="27"/>
      <c r="AD104" s="27"/>
      <c r="AE104" s="27"/>
      <c r="AF104" s="27"/>
    </row>
    <row r="105" spans="1:32" x14ac:dyDescent="0.2">
      <c r="A105" s="20" t="s">
        <v>25</v>
      </c>
      <c r="B105" s="20" t="s">
        <v>660</v>
      </c>
      <c r="C105" s="21" t="s">
        <v>148</v>
      </c>
      <c r="D105" s="21" t="s">
        <v>28</v>
      </c>
      <c r="E105" s="21">
        <v>74850</v>
      </c>
      <c r="F105" s="21">
        <v>75077</v>
      </c>
      <c r="G105" s="22" t="s">
        <v>149</v>
      </c>
      <c r="H105" s="20" t="s">
        <v>30</v>
      </c>
      <c r="I105" s="33"/>
      <c r="J105" s="23"/>
      <c r="L105" s="24"/>
      <c r="M105" s="25"/>
      <c r="N105" s="26" t="e">
        <v>#N/A</v>
      </c>
      <c r="O105" s="27" t="e">
        <v>#N/A</v>
      </c>
      <c r="P105" s="27" t="e">
        <v>#N/A</v>
      </c>
      <c r="Q105" s="27" t="e">
        <v>#N/A</v>
      </c>
      <c r="R105" s="27" t="e">
        <v>#N/A</v>
      </c>
      <c r="S105" s="27" t="e">
        <v>#N/A</v>
      </c>
      <c r="T105" s="28" t="e">
        <v>#N/A</v>
      </c>
      <c r="U105" s="29" t="e">
        <v>#N/A</v>
      </c>
      <c r="V105" s="28" t="e">
        <v>#N/A</v>
      </c>
      <c r="W105" s="30" t="e">
        <v>#N/A</v>
      </c>
      <c r="X105" s="31" t="e">
        <v>#N/A</v>
      </c>
      <c r="Y105" s="31" t="e">
        <v>#N/A</v>
      </c>
      <c r="Z105" s="31" t="e">
        <v>#N/A</v>
      </c>
      <c r="AA105" s="27"/>
      <c r="AB105" s="26"/>
      <c r="AC105" s="27"/>
      <c r="AD105" s="27"/>
      <c r="AE105" s="27"/>
      <c r="AF105" s="27"/>
    </row>
    <row r="106" spans="1:32" x14ac:dyDescent="0.2">
      <c r="A106" s="20" t="s">
        <v>25</v>
      </c>
      <c r="B106" s="20" t="s">
        <v>661</v>
      </c>
      <c r="C106" s="21" t="s">
        <v>155</v>
      </c>
      <c r="D106" s="21" t="s">
        <v>28</v>
      </c>
      <c r="E106" s="21">
        <v>75128</v>
      </c>
      <c r="F106" s="21">
        <v>75535</v>
      </c>
      <c r="G106" s="22" t="s">
        <v>662</v>
      </c>
      <c r="H106" s="20" t="s">
        <v>30</v>
      </c>
      <c r="I106" s="33"/>
      <c r="J106" s="23"/>
      <c r="L106" s="24"/>
      <c r="M106" s="25"/>
      <c r="N106" s="26" t="e">
        <v>#N/A</v>
      </c>
      <c r="O106" s="27" t="e">
        <v>#N/A</v>
      </c>
      <c r="P106" s="27" t="e">
        <v>#N/A</v>
      </c>
      <c r="Q106" s="27" t="e">
        <v>#N/A</v>
      </c>
      <c r="R106" s="27" t="e">
        <v>#N/A</v>
      </c>
      <c r="S106" s="27" t="e">
        <v>#N/A</v>
      </c>
      <c r="T106" s="28" t="e">
        <v>#N/A</v>
      </c>
      <c r="U106" s="29" t="e">
        <v>#N/A</v>
      </c>
      <c r="V106" s="28" t="e">
        <v>#N/A</v>
      </c>
      <c r="W106" s="30" t="e">
        <v>#N/A</v>
      </c>
      <c r="X106" s="31" t="e">
        <v>#N/A</v>
      </c>
      <c r="Y106" s="31" t="e">
        <v>#N/A</v>
      </c>
      <c r="Z106" s="31" t="e">
        <v>#N/A</v>
      </c>
      <c r="AA106" s="27"/>
      <c r="AB106" s="26"/>
      <c r="AC106" s="27"/>
      <c r="AD106" s="27"/>
      <c r="AE106" s="27"/>
      <c r="AF106" s="27"/>
    </row>
    <row r="107" spans="1:32" x14ac:dyDescent="0.2">
      <c r="A107" s="20" t="s">
        <v>25</v>
      </c>
      <c r="B107" s="20" t="s">
        <v>663</v>
      </c>
      <c r="C107" s="21" t="s">
        <v>162</v>
      </c>
      <c r="D107" s="21" t="s">
        <v>28</v>
      </c>
      <c r="E107" s="21">
        <v>75579</v>
      </c>
      <c r="F107" s="21">
        <v>75779</v>
      </c>
      <c r="G107" s="22" t="s">
        <v>163</v>
      </c>
      <c r="H107" s="20" t="s">
        <v>30</v>
      </c>
      <c r="I107" s="33"/>
      <c r="J107" s="23"/>
      <c r="L107" s="24"/>
      <c r="M107" s="25"/>
      <c r="N107" s="26" t="e">
        <v>#N/A</v>
      </c>
      <c r="O107" s="27" t="e">
        <v>#N/A</v>
      </c>
      <c r="P107" s="27" t="e">
        <v>#N/A</v>
      </c>
      <c r="Q107" s="27" t="e">
        <v>#N/A</v>
      </c>
      <c r="R107" s="27" t="e">
        <v>#N/A</v>
      </c>
      <c r="S107" s="27" t="e">
        <v>#N/A</v>
      </c>
      <c r="T107" s="28" t="e">
        <v>#N/A</v>
      </c>
      <c r="U107" s="29" t="e">
        <v>#N/A</v>
      </c>
      <c r="V107" s="28" t="e">
        <v>#N/A</v>
      </c>
      <c r="W107" s="30" t="e">
        <v>#N/A</v>
      </c>
      <c r="X107" s="31" t="e">
        <v>#N/A</v>
      </c>
      <c r="Y107" s="31" t="e">
        <v>#N/A</v>
      </c>
      <c r="Z107" s="31" t="e">
        <v>#N/A</v>
      </c>
      <c r="AA107" s="27"/>
      <c r="AB107" s="26"/>
      <c r="AC107" s="27"/>
      <c r="AD107" s="27"/>
      <c r="AE107" s="27"/>
      <c r="AF107" s="27"/>
    </row>
    <row r="108" spans="1:32" x14ac:dyDescent="0.2">
      <c r="A108" s="20" t="s">
        <v>25</v>
      </c>
      <c r="B108" s="20" t="s">
        <v>664</v>
      </c>
      <c r="C108" s="21" t="s">
        <v>169</v>
      </c>
      <c r="D108" s="21" t="s">
        <v>28</v>
      </c>
      <c r="E108" s="21">
        <v>75812</v>
      </c>
      <c r="F108" s="21">
        <v>76486</v>
      </c>
      <c r="G108" s="22" t="s">
        <v>170</v>
      </c>
      <c r="H108" s="20" t="s">
        <v>30</v>
      </c>
      <c r="I108" s="33"/>
      <c r="J108" s="23"/>
      <c r="L108" s="24"/>
      <c r="M108" s="25"/>
      <c r="N108" s="26" t="e">
        <v>#N/A</v>
      </c>
      <c r="O108" s="27" t="e">
        <v>#N/A</v>
      </c>
      <c r="P108" s="27" t="e">
        <v>#N/A</v>
      </c>
      <c r="Q108" s="27" t="e">
        <v>#N/A</v>
      </c>
      <c r="R108" s="27" t="e">
        <v>#N/A</v>
      </c>
      <c r="S108" s="27" t="e">
        <v>#N/A</v>
      </c>
      <c r="T108" s="28" t="e">
        <v>#N/A</v>
      </c>
      <c r="U108" s="29" t="e">
        <v>#N/A</v>
      </c>
      <c r="V108" s="28" t="e">
        <v>#N/A</v>
      </c>
      <c r="W108" s="30" t="e">
        <v>#N/A</v>
      </c>
      <c r="X108" s="31" t="e">
        <v>#N/A</v>
      </c>
      <c r="Y108" s="31" t="e">
        <v>#N/A</v>
      </c>
      <c r="Z108" s="31" t="e">
        <v>#N/A</v>
      </c>
      <c r="AA108" s="27"/>
      <c r="AB108" s="26"/>
      <c r="AC108" s="27"/>
      <c r="AD108" s="27"/>
      <c r="AE108" s="27"/>
      <c r="AF108" s="27"/>
    </row>
    <row r="109" spans="1:32" x14ac:dyDescent="0.2">
      <c r="A109" s="20" t="s">
        <v>25</v>
      </c>
      <c r="B109" s="20" t="s">
        <v>665</v>
      </c>
      <c r="C109" s="21" t="s">
        <v>176</v>
      </c>
      <c r="D109" s="21" t="s">
        <v>28</v>
      </c>
      <c r="E109" s="21">
        <v>76736</v>
      </c>
      <c r="F109" s="21">
        <v>77365</v>
      </c>
      <c r="G109" s="22" t="s">
        <v>177</v>
      </c>
      <c r="H109" s="20" t="s">
        <v>30</v>
      </c>
      <c r="I109" s="33"/>
      <c r="J109" s="23"/>
      <c r="L109" s="24"/>
      <c r="M109" s="25"/>
      <c r="N109" s="26" t="e">
        <v>#N/A</v>
      </c>
      <c r="O109" s="27" t="e">
        <v>#N/A</v>
      </c>
      <c r="P109" s="27" t="e">
        <v>#N/A</v>
      </c>
      <c r="Q109" s="27" t="e">
        <v>#N/A</v>
      </c>
      <c r="R109" s="27" t="e">
        <v>#N/A</v>
      </c>
      <c r="S109" s="27" t="e">
        <v>#N/A</v>
      </c>
      <c r="T109" s="28" t="e">
        <v>#N/A</v>
      </c>
      <c r="U109" s="29" t="e">
        <v>#N/A</v>
      </c>
      <c r="V109" s="28" t="e">
        <v>#N/A</v>
      </c>
      <c r="W109" s="30" t="e">
        <v>#N/A</v>
      </c>
      <c r="X109" s="31" t="e">
        <v>#N/A</v>
      </c>
      <c r="Y109" s="31" t="e">
        <v>#N/A</v>
      </c>
      <c r="Z109" s="31" t="e">
        <v>#N/A</v>
      </c>
      <c r="AA109" s="27"/>
      <c r="AB109" s="26"/>
      <c r="AC109" s="27"/>
      <c r="AD109" s="27"/>
      <c r="AE109" s="27"/>
      <c r="AF109" s="27"/>
    </row>
    <row r="110" spans="1:32" x14ac:dyDescent="0.2">
      <c r="A110" s="20" t="s">
        <v>25</v>
      </c>
      <c r="B110" s="20" t="s">
        <v>666</v>
      </c>
      <c r="C110" s="21" t="s">
        <v>184</v>
      </c>
      <c r="D110" s="21" t="s">
        <v>28</v>
      </c>
      <c r="E110" s="21">
        <v>77476</v>
      </c>
      <c r="F110" s="21">
        <v>78804</v>
      </c>
      <c r="G110" s="22" t="s">
        <v>667</v>
      </c>
      <c r="H110" s="20" t="s">
        <v>30</v>
      </c>
      <c r="I110" s="33"/>
      <c r="J110" s="23"/>
      <c r="L110" s="24"/>
      <c r="M110" s="25"/>
      <c r="N110" s="26" t="e">
        <v>#N/A</v>
      </c>
      <c r="O110" s="27" t="e">
        <v>#N/A</v>
      </c>
      <c r="P110" s="27" t="e">
        <v>#N/A</v>
      </c>
      <c r="Q110" s="27" t="e">
        <v>#N/A</v>
      </c>
      <c r="R110" s="27" t="e">
        <v>#N/A</v>
      </c>
      <c r="S110" s="27" t="e">
        <v>#N/A</v>
      </c>
      <c r="T110" s="28" t="e">
        <v>#N/A</v>
      </c>
      <c r="U110" s="29" t="e">
        <v>#N/A</v>
      </c>
      <c r="V110" s="28" t="e">
        <v>#N/A</v>
      </c>
      <c r="W110" s="30" t="e">
        <v>#N/A</v>
      </c>
      <c r="X110" s="31" t="e">
        <v>#N/A</v>
      </c>
      <c r="Y110" s="31" t="e">
        <v>#N/A</v>
      </c>
      <c r="Z110" s="31" t="e">
        <v>#N/A</v>
      </c>
      <c r="AA110" s="27"/>
      <c r="AB110" s="26"/>
      <c r="AC110" s="27"/>
      <c r="AD110" s="27"/>
      <c r="AE110" s="27"/>
      <c r="AF110" s="27"/>
    </row>
    <row r="111" spans="1:32" x14ac:dyDescent="0.2">
      <c r="A111" s="20" t="s">
        <v>25</v>
      </c>
      <c r="B111" s="20" t="s">
        <v>668</v>
      </c>
      <c r="C111" s="21" t="s">
        <v>191</v>
      </c>
      <c r="D111" s="21" t="s">
        <v>28</v>
      </c>
      <c r="E111" s="21">
        <v>78795</v>
      </c>
      <c r="F111" s="21">
        <v>79556</v>
      </c>
      <c r="G111" s="22" t="s">
        <v>192</v>
      </c>
      <c r="H111" s="20" t="s">
        <v>30</v>
      </c>
      <c r="I111" s="33"/>
      <c r="J111" s="23"/>
      <c r="L111" s="24"/>
      <c r="M111" s="25"/>
      <c r="N111" s="26" t="e">
        <v>#N/A</v>
      </c>
      <c r="O111" s="27" t="e">
        <v>#N/A</v>
      </c>
      <c r="P111" s="27" t="e">
        <v>#N/A</v>
      </c>
      <c r="Q111" s="27" t="e">
        <v>#N/A</v>
      </c>
      <c r="R111" s="27" t="e">
        <v>#N/A</v>
      </c>
      <c r="S111" s="27" t="e">
        <v>#N/A</v>
      </c>
      <c r="T111" s="28" t="e">
        <v>#N/A</v>
      </c>
      <c r="U111" s="29" t="e">
        <v>#N/A</v>
      </c>
      <c r="V111" s="28" t="e">
        <v>#N/A</v>
      </c>
      <c r="W111" s="30" t="e">
        <v>#N/A</v>
      </c>
      <c r="X111" s="31" t="e">
        <v>#N/A</v>
      </c>
      <c r="Y111" s="31" t="e">
        <v>#N/A</v>
      </c>
      <c r="Z111" s="31" t="e">
        <v>#N/A</v>
      </c>
      <c r="AA111" s="27"/>
      <c r="AB111" s="26"/>
      <c r="AC111" s="27"/>
      <c r="AD111" s="27"/>
      <c r="AE111" s="27"/>
      <c r="AF111" s="27"/>
    </row>
    <row r="112" spans="1:32" x14ac:dyDescent="0.2">
      <c r="A112" s="20" t="s">
        <v>25</v>
      </c>
      <c r="B112" s="20" t="s">
        <v>669</v>
      </c>
      <c r="C112" s="21" t="s">
        <v>198</v>
      </c>
      <c r="D112" s="21" t="s">
        <v>28</v>
      </c>
      <c r="E112" s="21">
        <v>79553</v>
      </c>
      <c r="F112" s="21">
        <v>79909</v>
      </c>
      <c r="G112" s="22" t="s">
        <v>199</v>
      </c>
      <c r="H112" s="20" t="s">
        <v>30</v>
      </c>
      <c r="I112" s="33"/>
      <c r="J112" s="23"/>
      <c r="L112" s="24"/>
      <c r="M112" s="25"/>
      <c r="N112" s="26" t="e">
        <v>#N/A</v>
      </c>
      <c r="O112" s="27" t="e">
        <v>#N/A</v>
      </c>
      <c r="P112" s="27" t="e">
        <v>#N/A</v>
      </c>
      <c r="Q112" s="27" t="e">
        <v>#N/A</v>
      </c>
      <c r="R112" s="27" t="e">
        <v>#N/A</v>
      </c>
      <c r="S112" s="27" t="e">
        <v>#N/A</v>
      </c>
      <c r="T112" s="28" t="e">
        <v>#N/A</v>
      </c>
      <c r="U112" s="29" t="e">
        <v>#N/A</v>
      </c>
      <c r="V112" s="28" t="e">
        <v>#N/A</v>
      </c>
      <c r="W112" s="30" t="e">
        <v>#N/A</v>
      </c>
      <c r="X112" s="31" t="e">
        <v>#N/A</v>
      </c>
      <c r="Y112" s="31" t="e">
        <v>#N/A</v>
      </c>
      <c r="Z112" s="31" t="e">
        <v>#N/A</v>
      </c>
      <c r="AA112" s="27"/>
      <c r="AB112" s="26"/>
      <c r="AC112" s="27"/>
      <c r="AD112" s="27"/>
      <c r="AE112" s="27"/>
      <c r="AF112" s="27"/>
    </row>
    <row r="113" spans="1:32" x14ac:dyDescent="0.2">
      <c r="A113" s="20" t="s">
        <v>25</v>
      </c>
      <c r="B113" s="20" t="s">
        <v>670</v>
      </c>
      <c r="C113" s="21" t="s">
        <v>205</v>
      </c>
      <c r="D113" s="21" t="s">
        <v>28</v>
      </c>
      <c r="E113" s="21">
        <v>80201</v>
      </c>
      <c r="F113" s="21">
        <v>80863</v>
      </c>
      <c r="G113" s="22" t="s">
        <v>206</v>
      </c>
      <c r="H113" s="20" t="s">
        <v>30</v>
      </c>
      <c r="I113" s="33"/>
      <c r="J113" s="23"/>
      <c r="L113" s="24"/>
      <c r="M113" s="25"/>
      <c r="N113" s="26" t="e">
        <v>#N/A</v>
      </c>
      <c r="O113" s="27" t="e">
        <v>#N/A</v>
      </c>
      <c r="P113" s="27" t="e">
        <v>#N/A</v>
      </c>
      <c r="Q113" s="27" t="e">
        <v>#N/A</v>
      </c>
      <c r="R113" s="27" t="e">
        <v>#N/A</v>
      </c>
      <c r="S113" s="27" t="e">
        <v>#N/A</v>
      </c>
      <c r="T113" s="28" t="e">
        <v>#N/A</v>
      </c>
      <c r="U113" s="29" t="e">
        <v>#N/A</v>
      </c>
      <c r="V113" s="28" t="e">
        <v>#N/A</v>
      </c>
      <c r="W113" s="30" t="e">
        <v>#N/A</v>
      </c>
      <c r="X113" s="31" t="e">
        <v>#N/A</v>
      </c>
      <c r="Y113" s="31" t="e">
        <v>#N/A</v>
      </c>
      <c r="Z113" s="31" t="e">
        <v>#N/A</v>
      </c>
      <c r="AA113" s="27"/>
      <c r="AB113" s="26"/>
      <c r="AC113" s="27"/>
      <c r="AD113" s="27"/>
      <c r="AE113" s="27"/>
      <c r="AF113" s="27"/>
    </row>
    <row r="114" spans="1:32" x14ac:dyDescent="0.2">
      <c r="A114" s="20" t="s">
        <v>25</v>
      </c>
      <c r="B114" s="20" t="s">
        <v>671</v>
      </c>
      <c r="C114" s="21" t="s">
        <v>212</v>
      </c>
      <c r="D114" s="21" t="s">
        <v>28</v>
      </c>
      <c r="E114" s="21">
        <v>81036</v>
      </c>
      <c r="F114" s="21">
        <v>81344</v>
      </c>
      <c r="G114" s="22" t="s">
        <v>213</v>
      </c>
      <c r="H114" s="20" t="s">
        <v>30</v>
      </c>
      <c r="I114" s="33"/>
      <c r="J114" s="23"/>
      <c r="L114" s="24"/>
      <c r="M114" s="25"/>
      <c r="N114" s="26" t="e">
        <v>#N/A</v>
      </c>
      <c r="O114" s="27" t="e">
        <v>#N/A</v>
      </c>
      <c r="P114" s="27" t="e">
        <v>#N/A</v>
      </c>
      <c r="Q114" s="27" t="e">
        <v>#N/A</v>
      </c>
      <c r="R114" s="27" t="e">
        <v>#N/A</v>
      </c>
      <c r="S114" s="27" t="e">
        <v>#N/A</v>
      </c>
      <c r="T114" s="28" t="e">
        <v>#N/A</v>
      </c>
      <c r="U114" s="29" t="e">
        <v>#N/A</v>
      </c>
      <c r="V114" s="28" t="e">
        <v>#N/A</v>
      </c>
      <c r="W114" s="30" t="e">
        <v>#N/A</v>
      </c>
      <c r="X114" s="31" t="e">
        <v>#N/A</v>
      </c>
      <c r="Y114" s="31" t="e">
        <v>#N/A</v>
      </c>
      <c r="Z114" s="31" t="e">
        <v>#N/A</v>
      </c>
      <c r="AA114" s="27"/>
      <c r="AB114" s="26"/>
      <c r="AC114" s="27"/>
      <c r="AD114" s="27"/>
      <c r="AE114" s="27"/>
      <c r="AF114" s="27"/>
    </row>
    <row r="115" spans="1:32" x14ac:dyDescent="0.2">
      <c r="A115" s="20" t="s">
        <v>25</v>
      </c>
      <c r="B115" s="20" t="s">
        <v>672</v>
      </c>
      <c r="C115" s="21" t="s">
        <v>219</v>
      </c>
      <c r="D115" s="21" t="s">
        <v>28</v>
      </c>
      <c r="E115" s="21">
        <v>81347</v>
      </c>
      <c r="F115" s="21">
        <v>81763</v>
      </c>
      <c r="G115" s="22" t="s">
        <v>220</v>
      </c>
      <c r="H115" s="20" t="s">
        <v>30</v>
      </c>
      <c r="I115" s="33"/>
      <c r="J115" s="23"/>
      <c r="L115" s="24"/>
      <c r="M115" s="25"/>
      <c r="N115" s="26" t="e">
        <v>#N/A</v>
      </c>
      <c r="O115" s="27" t="e">
        <v>#N/A</v>
      </c>
      <c r="P115" s="27" t="e">
        <v>#N/A</v>
      </c>
      <c r="Q115" s="27" t="e">
        <v>#N/A</v>
      </c>
      <c r="R115" s="27" t="e">
        <v>#N/A</v>
      </c>
      <c r="S115" s="27" t="e">
        <v>#N/A</v>
      </c>
      <c r="T115" s="28" t="e">
        <v>#N/A</v>
      </c>
      <c r="U115" s="29" t="e">
        <v>#N/A</v>
      </c>
      <c r="V115" s="28" t="e">
        <v>#N/A</v>
      </c>
      <c r="W115" s="30" t="e">
        <v>#N/A</v>
      </c>
      <c r="X115" s="31" t="e">
        <v>#N/A</v>
      </c>
      <c r="Y115" s="31" t="e">
        <v>#N/A</v>
      </c>
      <c r="Z115" s="31" t="e">
        <v>#N/A</v>
      </c>
      <c r="AA115" s="27"/>
      <c r="AB115" s="26"/>
      <c r="AC115" s="27"/>
      <c r="AD115" s="27"/>
      <c r="AE115" s="27"/>
      <c r="AF115" s="27"/>
    </row>
    <row r="116" spans="1:32" x14ac:dyDescent="0.2">
      <c r="A116" s="20" t="s">
        <v>25</v>
      </c>
      <c r="B116" s="20" t="s">
        <v>673</v>
      </c>
      <c r="C116" s="21" t="s">
        <v>226</v>
      </c>
      <c r="D116" s="21" t="s">
        <v>28</v>
      </c>
      <c r="E116" s="21">
        <v>82209</v>
      </c>
      <c r="F116" s="21">
        <v>82394</v>
      </c>
      <c r="G116" s="22" t="s">
        <v>227</v>
      </c>
      <c r="H116" s="20" t="s">
        <v>30</v>
      </c>
      <c r="I116" s="33"/>
      <c r="J116" s="23"/>
      <c r="L116" s="24"/>
      <c r="M116" s="25"/>
      <c r="N116" s="26" t="e">
        <v>#N/A</v>
      </c>
      <c r="O116" s="27" t="e">
        <v>#N/A</v>
      </c>
      <c r="P116" s="27" t="e">
        <v>#N/A</v>
      </c>
      <c r="Q116" s="27" t="e">
        <v>#N/A</v>
      </c>
      <c r="R116" s="27" t="e">
        <v>#N/A</v>
      </c>
      <c r="S116" s="27" t="e">
        <v>#N/A</v>
      </c>
      <c r="T116" s="28" t="e">
        <v>#N/A</v>
      </c>
      <c r="U116" s="29" t="e">
        <v>#N/A</v>
      </c>
      <c r="V116" s="28" t="e">
        <v>#N/A</v>
      </c>
      <c r="W116" s="30" t="e">
        <v>#N/A</v>
      </c>
      <c r="X116" s="31" t="e">
        <v>#N/A</v>
      </c>
      <c r="Y116" s="31" t="e">
        <v>#N/A</v>
      </c>
      <c r="Z116" s="31" t="e">
        <v>#N/A</v>
      </c>
      <c r="AA116" s="27"/>
      <c r="AB116" s="26"/>
      <c r="AC116" s="27"/>
      <c r="AD116" s="27"/>
      <c r="AE116" s="27"/>
      <c r="AF116" s="27"/>
    </row>
    <row r="117" spans="1:32" x14ac:dyDescent="0.2">
      <c r="A117" s="20" t="s">
        <v>25</v>
      </c>
      <c r="B117" s="20" t="s">
        <v>674</v>
      </c>
      <c r="C117" s="21" t="s">
        <v>233</v>
      </c>
      <c r="D117" s="21" t="s">
        <v>28</v>
      </c>
      <c r="E117" s="21">
        <v>82456</v>
      </c>
      <c r="F117" s="21">
        <v>82968</v>
      </c>
      <c r="G117" s="22" t="s">
        <v>234</v>
      </c>
      <c r="H117" s="20" t="s">
        <v>30</v>
      </c>
      <c r="I117" s="33"/>
      <c r="J117" s="23"/>
      <c r="L117" s="24"/>
      <c r="M117" s="25"/>
      <c r="N117" s="26" t="e">
        <v>#N/A</v>
      </c>
      <c r="O117" s="27" t="e">
        <v>#N/A</v>
      </c>
      <c r="P117" s="27" t="e">
        <v>#N/A</v>
      </c>
      <c r="Q117" s="27" t="e">
        <v>#N/A</v>
      </c>
      <c r="R117" s="27" t="e">
        <v>#N/A</v>
      </c>
      <c r="S117" s="27" t="e">
        <v>#N/A</v>
      </c>
      <c r="T117" s="28" t="e">
        <v>#N/A</v>
      </c>
      <c r="U117" s="29" t="e">
        <v>#N/A</v>
      </c>
      <c r="V117" s="28" t="e">
        <v>#N/A</v>
      </c>
      <c r="W117" s="30" t="e">
        <v>#N/A</v>
      </c>
      <c r="X117" s="31" t="e">
        <v>#N/A</v>
      </c>
      <c r="Y117" s="31" t="e">
        <v>#N/A</v>
      </c>
      <c r="Z117" s="31" t="e">
        <v>#N/A</v>
      </c>
      <c r="AA117" s="27"/>
      <c r="AB117" s="26"/>
      <c r="AC117" s="27"/>
      <c r="AD117" s="27"/>
      <c r="AE117" s="27"/>
      <c r="AF117" s="27"/>
    </row>
    <row r="118" spans="1:32" x14ac:dyDescent="0.2">
      <c r="A118" s="20" t="s">
        <v>25</v>
      </c>
      <c r="B118" s="20" t="s">
        <v>675</v>
      </c>
      <c r="C118" s="21" t="s">
        <v>240</v>
      </c>
      <c r="D118" s="21" t="s">
        <v>28</v>
      </c>
      <c r="E118" s="21">
        <v>82952</v>
      </c>
      <c r="F118" s="21">
        <v>83113</v>
      </c>
      <c r="G118" s="22" t="s">
        <v>241</v>
      </c>
      <c r="H118" s="20" t="s">
        <v>30</v>
      </c>
      <c r="I118" s="33"/>
      <c r="J118" s="23"/>
      <c r="L118" s="24"/>
      <c r="M118" s="25"/>
      <c r="N118" s="26" t="e">
        <v>#N/A</v>
      </c>
      <c r="O118" s="27" t="e">
        <v>#N/A</v>
      </c>
      <c r="P118" s="27" t="e">
        <v>#N/A</v>
      </c>
      <c r="Q118" s="27" t="e">
        <v>#N/A</v>
      </c>
      <c r="R118" s="27" t="e">
        <v>#N/A</v>
      </c>
      <c r="S118" s="27" t="e">
        <v>#N/A</v>
      </c>
      <c r="T118" s="28" t="e">
        <v>#N/A</v>
      </c>
      <c r="U118" s="29" t="e">
        <v>#N/A</v>
      </c>
      <c r="V118" s="28" t="e">
        <v>#N/A</v>
      </c>
      <c r="W118" s="30" t="e">
        <v>#N/A</v>
      </c>
      <c r="X118" s="31" t="e">
        <v>#N/A</v>
      </c>
      <c r="Y118" s="31" t="e">
        <v>#N/A</v>
      </c>
      <c r="Z118" s="31" t="e">
        <v>#N/A</v>
      </c>
      <c r="AA118" s="27"/>
      <c r="AB118" s="26"/>
      <c r="AC118" s="27"/>
      <c r="AD118" s="27"/>
      <c r="AE118" s="27"/>
      <c r="AF118" s="27"/>
    </row>
    <row r="119" spans="1:32" x14ac:dyDescent="0.2">
      <c r="A119" s="20" t="s">
        <v>25</v>
      </c>
      <c r="B119" s="20" t="s">
        <v>676</v>
      </c>
      <c r="C119" s="21" t="s">
        <v>247</v>
      </c>
      <c r="D119" s="21" t="s">
        <v>28</v>
      </c>
      <c r="E119" s="21">
        <v>83110</v>
      </c>
      <c r="F119" s="21">
        <v>83388</v>
      </c>
      <c r="G119" s="22" t="s">
        <v>248</v>
      </c>
      <c r="H119" s="20" t="s">
        <v>30</v>
      </c>
      <c r="I119" s="33"/>
      <c r="J119" s="23"/>
      <c r="L119" s="24"/>
      <c r="M119" s="25"/>
      <c r="N119" s="26" t="e">
        <v>#N/A</v>
      </c>
      <c r="O119" s="27" t="e">
        <v>#N/A</v>
      </c>
      <c r="P119" s="27" t="e">
        <v>#N/A</v>
      </c>
      <c r="Q119" s="27" t="e">
        <v>#N/A</v>
      </c>
      <c r="R119" s="27" t="e">
        <v>#N/A</v>
      </c>
      <c r="S119" s="27" t="e">
        <v>#N/A</v>
      </c>
      <c r="T119" s="28" t="e">
        <v>#N/A</v>
      </c>
      <c r="U119" s="29" t="e">
        <v>#N/A</v>
      </c>
      <c r="V119" s="28" t="e">
        <v>#N/A</v>
      </c>
      <c r="W119" s="30" t="e">
        <v>#N/A</v>
      </c>
      <c r="X119" s="31" t="e">
        <v>#N/A</v>
      </c>
      <c r="Y119" s="31" t="e">
        <v>#N/A</v>
      </c>
      <c r="Z119" s="31" t="e">
        <v>#N/A</v>
      </c>
      <c r="AA119" s="27"/>
      <c r="AB119" s="26"/>
      <c r="AC119" s="27"/>
      <c r="AD119" s="27"/>
      <c r="AE119" s="27"/>
      <c r="AF119" s="27"/>
    </row>
    <row r="120" spans="1:32" x14ac:dyDescent="0.2">
      <c r="A120" s="20" t="s">
        <v>25</v>
      </c>
      <c r="B120" s="20" t="s">
        <v>677</v>
      </c>
      <c r="C120" s="21" t="s">
        <v>254</v>
      </c>
      <c r="D120" s="21" t="s">
        <v>28</v>
      </c>
      <c r="E120" s="21">
        <v>83385</v>
      </c>
      <c r="F120" s="21">
        <v>83651</v>
      </c>
      <c r="G120" s="22" t="s">
        <v>255</v>
      </c>
      <c r="H120" s="20" t="s">
        <v>30</v>
      </c>
      <c r="I120" s="33"/>
      <c r="J120" s="23"/>
      <c r="L120" s="24"/>
      <c r="M120" s="25"/>
      <c r="N120" s="26" t="e">
        <v>#N/A</v>
      </c>
      <c r="O120" s="27" t="e">
        <v>#N/A</v>
      </c>
      <c r="P120" s="27" t="e">
        <v>#N/A</v>
      </c>
      <c r="Q120" s="27" t="e">
        <v>#N/A</v>
      </c>
      <c r="R120" s="27" t="e">
        <v>#N/A</v>
      </c>
      <c r="S120" s="27" t="e">
        <v>#N/A</v>
      </c>
      <c r="T120" s="28" t="e">
        <v>#N/A</v>
      </c>
      <c r="U120" s="29" t="e">
        <v>#N/A</v>
      </c>
      <c r="V120" s="28" t="e">
        <v>#N/A</v>
      </c>
      <c r="W120" s="30" t="e">
        <v>#N/A</v>
      </c>
      <c r="X120" s="31" t="e">
        <v>#N/A</v>
      </c>
      <c r="Y120" s="31" t="e">
        <v>#N/A</v>
      </c>
      <c r="Z120" s="31" t="e">
        <v>#N/A</v>
      </c>
      <c r="AA120" s="27"/>
      <c r="AB120" s="26"/>
      <c r="AC120" s="27"/>
      <c r="AD120" s="27"/>
      <c r="AE120" s="27"/>
      <c r="AF120" s="27"/>
    </row>
    <row r="121" spans="1:32" x14ac:dyDescent="0.2">
      <c r="A121" s="20" t="s">
        <v>25</v>
      </c>
      <c r="B121" s="20" t="s">
        <v>678</v>
      </c>
      <c r="C121" s="21" t="s">
        <v>261</v>
      </c>
      <c r="D121" s="21" t="s">
        <v>28</v>
      </c>
      <c r="E121" s="21">
        <v>83648</v>
      </c>
      <c r="F121" s="21">
        <v>83935</v>
      </c>
      <c r="G121" s="22" t="s">
        <v>262</v>
      </c>
      <c r="H121" s="20" t="s">
        <v>30</v>
      </c>
      <c r="I121" s="33"/>
      <c r="J121" s="23"/>
      <c r="L121" s="24"/>
      <c r="M121" s="25"/>
      <c r="N121" s="26" t="e">
        <v>#N/A</v>
      </c>
      <c r="O121" s="27" t="e">
        <v>#N/A</v>
      </c>
      <c r="P121" s="27" t="e">
        <v>#N/A</v>
      </c>
      <c r="Q121" s="27" t="e">
        <v>#N/A</v>
      </c>
      <c r="R121" s="27" t="e">
        <v>#N/A</v>
      </c>
      <c r="S121" s="27" t="e">
        <v>#N/A</v>
      </c>
      <c r="T121" s="28" t="e">
        <v>#N/A</v>
      </c>
      <c r="U121" s="29" t="e">
        <v>#N/A</v>
      </c>
      <c r="V121" s="28" t="e">
        <v>#N/A</v>
      </c>
      <c r="W121" s="30" t="e">
        <v>#N/A</v>
      </c>
      <c r="X121" s="31" t="e">
        <v>#N/A</v>
      </c>
      <c r="Y121" s="31" t="e">
        <v>#N/A</v>
      </c>
      <c r="Z121" s="31" t="e">
        <v>#N/A</v>
      </c>
      <c r="AA121" s="27"/>
      <c r="AB121" s="26"/>
      <c r="AC121" s="27"/>
      <c r="AD121" s="27"/>
      <c r="AE121" s="27"/>
      <c r="AF121" s="27"/>
    </row>
    <row r="122" spans="1:32" x14ac:dyDescent="0.2">
      <c r="A122" s="20" t="s">
        <v>25</v>
      </c>
      <c r="B122" s="20" t="s">
        <v>679</v>
      </c>
      <c r="C122" s="21" t="s">
        <v>268</v>
      </c>
      <c r="D122" s="21" t="s">
        <v>28</v>
      </c>
      <c r="E122" s="21">
        <v>83935</v>
      </c>
      <c r="F122" s="21">
        <v>84477</v>
      </c>
      <c r="G122" s="22" t="s">
        <v>269</v>
      </c>
      <c r="H122" s="20" t="s">
        <v>30</v>
      </c>
      <c r="I122" s="33"/>
      <c r="J122" s="23"/>
      <c r="L122" s="24"/>
      <c r="M122" s="25"/>
      <c r="N122" s="26" t="e">
        <v>#N/A</v>
      </c>
      <c r="O122" s="27" t="e">
        <v>#N/A</v>
      </c>
      <c r="P122" s="27" t="e">
        <v>#N/A</v>
      </c>
      <c r="Q122" s="27" t="e">
        <v>#N/A</v>
      </c>
      <c r="R122" s="27" t="e">
        <v>#N/A</v>
      </c>
      <c r="S122" s="27" t="e">
        <v>#N/A</v>
      </c>
      <c r="T122" s="28" t="e">
        <v>#N/A</v>
      </c>
      <c r="U122" s="29" t="e">
        <v>#N/A</v>
      </c>
      <c r="V122" s="28" t="e">
        <v>#N/A</v>
      </c>
      <c r="W122" s="30" t="e">
        <v>#N/A</v>
      </c>
      <c r="X122" s="31" t="e">
        <v>#N/A</v>
      </c>
      <c r="Y122" s="31" t="e">
        <v>#N/A</v>
      </c>
      <c r="Z122" s="31" t="e">
        <v>#N/A</v>
      </c>
      <c r="AA122" s="27"/>
      <c r="AB122" s="26"/>
      <c r="AC122" s="27"/>
      <c r="AD122" s="27"/>
      <c r="AE122" s="27"/>
      <c r="AF122" s="27"/>
    </row>
    <row r="123" spans="1:32" x14ac:dyDescent="0.2">
      <c r="A123" s="20" t="s">
        <v>25</v>
      </c>
      <c r="B123" s="20" t="s">
        <v>680</v>
      </c>
      <c r="C123" s="21" t="s">
        <v>32</v>
      </c>
      <c r="D123" s="21" t="s">
        <v>28</v>
      </c>
      <c r="E123" s="21">
        <v>84541</v>
      </c>
      <c r="F123" s="21">
        <v>84777</v>
      </c>
      <c r="G123" s="22" t="s">
        <v>273</v>
      </c>
      <c r="H123" s="20" t="s">
        <v>30</v>
      </c>
      <c r="I123" s="33"/>
      <c r="J123" s="23"/>
      <c r="L123" s="24"/>
      <c r="M123" s="25"/>
      <c r="N123" s="26" t="e">
        <v>#N/A</v>
      </c>
      <c r="O123" s="27" t="e">
        <v>#N/A</v>
      </c>
      <c r="P123" s="27" t="e">
        <v>#N/A</v>
      </c>
      <c r="Q123" s="27" t="e">
        <v>#N/A</v>
      </c>
      <c r="R123" s="27" t="e">
        <v>#N/A</v>
      </c>
      <c r="S123" s="27" t="e">
        <v>#N/A</v>
      </c>
      <c r="T123" s="28" t="e">
        <v>#N/A</v>
      </c>
      <c r="U123" s="29" t="e">
        <v>#N/A</v>
      </c>
      <c r="V123" s="28" t="e">
        <v>#N/A</v>
      </c>
      <c r="W123" s="30" t="e">
        <v>#N/A</v>
      </c>
      <c r="X123" s="31" t="e">
        <v>#N/A</v>
      </c>
      <c r="Y123" s="31" t="e">
        <v>#N/A</v>
      </c>
      <c r="Z123" s="31" t="e">
        <v>#N/A</v>
      </c>
      <c r="AA123" s="27"/>
      <c r="AB123" s="26"/>
      <c r="AC123" s="27"/>
      <c r="AD123" s="27"/>
      <c r="AE123" s="27"/>
      <c r="AF123" s="27"/>
    </row>
    <row r="124" spans="1:32" x14ac:dyDescent="0.2">
      <c r="A124" s="20" t="s">
        <v>25</v>
      </c>
      <c r="B124" s="20" t="s">
        <v>681</v>
      </c>
      <c r="C124" s="21" t="s">
        <v>240</v>
      </c>
      <c r="D124" s="21" t="s">
        <v>28</v>
      </c>
      <c r="E124" s="21">
        <v>84774</v>
      </c>
      <c r="F124" s="21">
        <v>84935</v>
      </c>
      <c r="G124" s="22" t="s">
        <v>278</v>
      </c>
      <c r="H124" s="20" t="s">
        <v>30</v>
      </c>
      <c r="I124" s="33"/>
      <c r="J124" s="23"/>
      <c r="L124" s="24"/>
      <c r="M124" s="25"/>
      <c r="N124" s="26" t="e">
        <v>#N/A</v>
      </c>
      <c r="O124" s="27" t="e">
        <v>#N/A</v>
      </c>
      <c r="P124" s="27" t="e">
        <v>#N/A</v>
      </c>
      <c r="Q124" s="27" t="e">
        <v>#N/A</v>
      </c>
      <c r="R124" s="27" t="e">
        <v>#N/A</v>
      </c>
      <c r="S124" s="27" t="e">
        <v>#N/A</v>
      </c>
      <c r="T124" s="28" t="e">
        <v>#N/A</v>
      </c>
      <c r="U124" s="29" t="e">
        <v>#N/A</v>
      </c>
      <c r="V124" s="28" t="e">
        <v>#N/A</v>
      </c>
      <c r="W124" s="30" t="e">
        <v>#N/A</v>
      </c>
      <c r="X124" s="31" t="e">
        <v>#N/A</v>
      </c>
      <c r="Y124" s="31" t="e">
        <v>#N/A</v>
      </c>
      <c r="Z124" s="31" t="e">
        <v>#N/A</v>
      </c>
      <c r="AA124" s="27"/>
      <c r="AB124" s="26"/>
      <c r="AC124" s="27"/>
      <c r="AD124" s="27"/>
      <c r="AE124" s="27"/>
      <c r="AF124" s="27"/>
    </row>
    <row r="125" spans="1:32" x14ac:dyDescent="0.2">
      <c r="A125" s="20" t="s">
        <v>25</v>
      </c>
      <c r="B125" s="20" t="s">
        <v>682</v>
      </c>
      <c r="C125" s="21" t="s">
        <v>284</v>
      </c>
      <c r="D125" s="21" t="s">
        <v>28</v>
      </c>
      <c r="E125" s="21">
        <v>85107</v>
      </c>
      <c r="F125" s="21">
        <v>85223</v>
      </c>
      <c r="G125" s="22" t="s">
        <v>285</v>
      </c>
      <c r="H125" s="20" t="s">
        <v>30</v>
      </c>
      <c r="I125" s="33"/>
      <c r="J125" s="23"/>
      <c r="L125" s="24"/>
      <c r="M125" s="25"/>
      <c r="N125" s="26" t="e">
        <v>#N/A</v>
      </c>
      <c r="O125" s="27" t="e">
        <v>#N/A</v>
      </c>
      <c r="P125" s="27" t="e">
        <v>#N/A</v>
      </c>
      <c r="Q125" s="27" t="e">
        <v>#N/A</v>
      </c>
      <c r="R125" s="27" t="e">
        <v>#N/A</v>
      </c>
      <c r="S125" s="27" t="e">
        <v>#N/A</v>
      </c>
      <c r="T125" s="28" t="e">
        <v>#N/A</v>
      </c>
      <c r="U125" s="29" t="e">
        <v>#N/A</v>
      </c>
      <c r="V125" s="28" t="e">
        <v>#N/A</v>
      </c>
      <c r="W125" s="30" t="e">
        <v>#N/A</v>
      </c>
      <c r="X125" s="31" t="e">
        <v>#N/A</v>
      </c>
      <c r="Y125" s="31" t="e">
        <v>#N/A</v>
      </c>
      <c r="Z125" s="31" t="e">
        <v>#N/A</v>
      </c>
      <c r="AA125" s="27"/>
      <c r="AB125" s="26"/>
      <c r="AC125" s="27"/>
      <c r="AD125" s="27"/>
      <c r="AE125" s="27"/>
      <c r="AF125" s="27"/>
    </row>
    <row r="126" spans="1:32" x14ac:dyDescent="0.2">
      <c r="A126" s="20" t="s">
        <v>25</v>
      </c>
      <c r="B126" s="20" t="s">
        <v>683</v>
      </c>
      <c r="C126" s="21" t="s">
        <v>288</v>
      </c>
      <c r="D126" s="21" t="s">
        <v>28</v>
      </c>
      <c r="E126" s="21">
        <v>85223</v>
      </c>
      <c r="F126" s="21">
        <v>85351</v>
      </c>
      <c r="G126" s="22" t="s">
        <v>289</v>
      </c>
      <c r="H126" s="20" t="s">
        <v>30</v>
      </c>
      <c r="I126" s="33"/>
      <c r="J126" s="23"/>
      <c r="L126" s="24"/>
      <c r="M126" s="25"/>
      <c r="N126" s="26" t="e">
        <v>#N/A</v>
      </c>
      <c r="O126" s="27" t="e">
        <v>#N/A</v>
      </c>
      <c r="P126" s="27" t="e">
        <v>#N/A</v>
      </c>
      <c r="Q126" s="27" t="e">
        <v>#N/A</v>
      </c>
      <c r="R126" s="27" t="e">
        <v>#N/A</v>
      </c>
      <c r="S126" s="27" t="e">
        <v>#N/A</v>
      </c>
      <c r="T126" s="28" t="e">
        <v>#N/A</v>
      </c>
      <c r="U126" s="29" t="e">
        <v>#N/A</v>
      </c>
      <c r="V126" s="28" t="e">
        <v>#N/A</v>
      </c>
      <c r="W126" s="30" t="e">
        <v>#N/A</v>
      </c>
      <c r="X126" s="31" t="e">
        <v>#N/A</v>
      </c>
      <c r="Y126" s="31" t="e">
        <v>#N/A</v>
      </c>
      <c r="Z126" s="31" t="e">
        <v>#N/A</v>
      </c>
      <c r="AA126" s="27"/>
      <c r="AB126" s="26"/>
      <c r="AC126" s="27"/>
      <c r="AD126" s="27"/>
      <c r="AE126" s="27"/>
      <c r="AF126" s="27"/>
    </row>
    <row r="127" spans="1:32" x14ac:dyDescent="0.2">
      <c r="A127" s="20" t="s">
        <v>25</v>
      </c>
      <c r="B127" s="20" t="s">
        <v>684</v>
      </c>
      <c r="C127" s="21" t="s">
        <v>295</v>
      </c>
      <c r="D127" s="21" t="s">
        <v>28</v>
      </c>
      <c r="E127" s="21">
        <v>85348</v>
      </c>
      <c r="F127" s="21">
        <v>85803</v>
      </c>
      <c r="G127" s="22" t="s">
        <v>296</v>
      </c>
      <c r="H127" s="20" t="s">
        <v>30</v>
      </c>
      <c r="I127" s="33"/>
      <c r="J127" s="23"/>
      <c r="L127" s="24"/>
      <c r="M127" s="25"/>
      <c r="N127" s="26" t="e">
        <v>#N/A</v>
      </c>
      <c r="O127" s="27" t="e">
        <v>#N/A</v>
      </c>
      <c r="P127" s="27" t="e">
        <v>#N/A</v>
      </c>
      <c r="Q127" s="27" t="e">
        <v>#N/A</v>
      </c>
      <c r="R127" s="27" t="e">
        <v>#N/A</v>
      </c>
      <c r="S127" s="27" t="e">
        <v>#N/A</v>
      </c>
      <c r="T127" s="28" t="e">
        <v>#N/A</v>
      </c>
      <c r="U127" s="29" t="e">
        <v>#N/A</v>
      </c>
      <c r="V127" s="28" t="e">
        <v>#N/A</v>
      </c>
      <c r="W127" s="30" t="e">
        <v>#N/A</v>
      </c>
      <c r="X127" s="31" t="e">
        <v>#N/A</v>
      </c>
      <c r="Y127" s="31" t="e">
        <v>#N/A</v>
      </c>
      <c r="Z127" s="31" t="e">
        <v>#N/A</v>
      </c>
      <c r="AA127" s="27"/>
      <c r="AB127" s="26"/>
      <c r="AC127" s="27"/>
      <c r="AD127" s="27"/>
      <c r="AE127" s="27"/>
      <c r="AF127" s="27"/>
    </row>
    <row r="128" spans="1:32" x14ac:dyDescent="0.2">
      <c r="A128" s="20" t="s">
        <v>25</v>
      </c>
      <c r="B128" s="20" t="s">
        <v>685</v>
      </c>
      <c r="C128" s="21" t="s">
        <v>302</v>
      </c>
      <c r="D128" s="21" t="s">
        <v>28</v>
      </c>
      <c r="E128" s="21">
        <v>85800</v>
      </c>
      <c r="F128" s="21">
        <v>86090</v>
      </c>
      <c r="G128" s="22" t="s">
        <v>303</v>
      </c>
      <c r="H128" s="20" t="s">
        <v>30</v>
      </c>
      <c r="I128" s="33"/>
      <c r="J128" s="23"/>
      <c r="L128" s="24"/>
      <c r="M128" s="25"/>
      <c r="N128" s="26" t="e">
        <v>#N/A</v>
      </c>
      <c r="O128" s="27" t="e">
        <v>#N/A</v>
      </c>
      <c r="P128" s="27" t="e">
        <v>#N/A</v>
      </c>
      <c r="Q128" s="27" t="e">
        <v>#N/A</v>
      </c>
      <c r="R128" s="27" t="e">
        <v>#N/A</v>
      </c>
      <c r="S128" s="27" t="e">
        <v>#N/A</v>
      </c>
      <c r="T128" s="28" t="e">
        <v>#N/A</v>
      </c>
      <c r="U128" s="29" t="e">
        <v>#N/A</v>
      </c>
      <c r="V128" s="28" t="e">
        <v>#N/A</v>
      </c>
      <c r="W128" s="30" t="e">
        <v>#N/A</v>
      </c>
      <c r="X128" s="31" t="e">
        <v>#N/A</v>
      </c>
      <c r="Y128" s="31" t="e">
        <v>#N/A</v>
      </c>
      <c r="Z128" s="31" t="e">
        <v>#N/A</v>
      </c>
      <c r="AA128" s="27"/>
      <c r="AB128" s="26"/>
      <c r="AC128" s="27"/>
      <c r="AD128" s="27"/>
      <c r="AE128" s="27"/>
      <c r="AF128" s="27"/>
    </row>
    <row r="129" spans="1:32" x14ac:dyDescent="0.2">
      <c r="A129" s="20" t="s">
        <v>25</v>
      </c>
      <c r="B129" s="20" t="s">
        <v>686</v>
      </c>
      <c r="C129" s="21" t="s">
        <v>306</v>
      </c>
      <c r="D129" s="21" t="s">
        <v>28</v>
      </c>
      <c r="E129" s="21">
        <v>86087</v>
      </c>
      <c r="F129" s="21">
        <v>86386</v>
      </c>
      <c r="G129" s="22" t="s">
        <v>307</v>
      </c>
      <c r="H129" s="20" t="s">
        <v>30</v>
      </c>
      <c r="I129" s="33"/>
      <c r="J129" s="23"/>
      <c r="L129" s="24"/>
      <c r="M129" s="25"/>
      <c r="N129" s="26" t="e">
        <v>#N/A</v>
      </c>
      <c r="O129" s="27" t="e">
        <v>#N/A</v>
      </c>
      <c r="P129" s="27" t="e">
        <v>#N/A</v>
      </c>
      <c r="Q129" s="27" t="e">
        <v>#N/A</v>
      </c>
      <c r="R129" s="27" t="e">
        <v>#N/A</v>
      </c>
      <c r="S129" s="27" t="e">
        <v>#N/A</v>
      </c>
      <c r="T129" s="28" t="e">
        <v>#N/A</v>
      </c>
      <c r="U129" s="29" t="e">
        <v>#N/A</v>
      </c>
      <c r="V129" s="28" t="e">
        <v>#N/A</v>
      </c>
      <c r="W129" s="30" t="e">
        <v>#N/A</v>
      </c>
      <c r="X129" s="31" t="e">
        <v>#N/A</v>
      </c>
      <c r="Y129" s="31" t="e">
        <v>#N/A</v>
      </c>
      <c r="Z129" s="31" t="e">
        <v>#N/A</v>
      </c>
      <c r="AA129" s="27"/>
      <c r="AB129" s="26"/>
      <c r="AC129" s="27"/>
      <c r="AD129" s="27"/>
      <c r="AE129" s="27"/>
      <c r="AF129" s="27"/>
    </row>
    <row r="130" spans="1:32" x14ac:dyDescent="0.2">
      <c r="A130" s="20" t="s">
        <v>25</v>
      </c>
      <c r="B130" s="20" t="s">
        <v>687</v>
      </c>
      <c r="C130" s="21" t="s">
        <v>313</v>
      </c>
      <c r="D130" s="21" t="s">
        <v>28</v>
      </c>
      <c r="E130" s="21">
        <v>86383</v>
      </c>
      <c r="F130" s="21">
        <v>86751</v>
      </c>
      <c r="G130" s="22" t="s">
        <v>314</v>
      </c>
      <c r="H130" s="20" t="s">
        <v>30</v>
      </c>
      <c r="I130" s="33"/>
      <c r="J130" s="23"/>
      <c r="L130" s="24"/>
      <c r="M130" s="25"/>
      <c r="N130" s="26" t="e">
        <v>#N/A</v>
      </c>
      <c r="O130" s="27" t="e">
        <v>#N/A</v>
      </c>
      <c r="P130" s="27" t="e">
        <v>#N/A</v>
      </c>
      <c r="Q130" s="27" t="e">
        <v>#N/A</v>
      </c>
      <c r="R130" s="27" t="e">
        <v>#N/A</v>
      </c>
      <c r="S130" s="27" t="e">
        <v>#N/A</v>
      </c>
      <c r="T130" s="28" t="e">
        <v>#N/A</v>
      </c>
      <c r="U130" s="29" t="e">
        <v>#N/A</v>
      </c>
      <c r="V130" s="28" t="e">
        <v>#N/A</v>
      </c>
      <c r="W130" s="30" t="e">
        <v>#N/A</v>
      </c>
      <c r="X130" s="31" t="e">
        <v>#N/A</v>
      </c>
      <c r="Y130" s="31" t="e">
        <v>#N/A</v>
      </c>
      <c r="Z130" s="31" t="e">
        <v>#N/A</v>
      </c>
      <c r="AA130" s="27"/>
      <c r="AB130" s="26"/>
      <c r="AC130" s="27"/>
      <c r="AD130" s="27"/>
      <c r="AE130" s="27"/>
      <c r="AF130" s="27"/>
    </row>
    <row r="131" spans="1:32" x14ac:dyDescent="0.2">
      <c r="A131" s="20" t="s">
        <v>25</v>
      </c>
      <c r="B131" s="20" t="s">
        <v>688</v>
      </c>
      <c r="C131" s="21" t="s">
        <v>320</v>
      </c>
      <c r="D131" s="21" t="s">
        <v>28</v>
      </c>
      <c r="E131" s="21">
        <v>86748</v>
      </c>
      <c r="F131" s="21">
        <v>86900</v>
      </c>
      <c r="G131" s="22" t="s">
        <v>321</v>
      </c>
      <c r="H131" s="20" t="s">
        <v>30</v>
      </c>
      <c r="I131" s="33"/>
      <c r="J131" s="23"/>
      <c r="L131" s="24"/>
      <c r="M131" s="25"/>
      <c r="N131" s="26" t="e">
        <v>#N/A</v>
      </c>
      <c r="O131" s="27" t="e">
        <v>#N/A</v>
      </c>
      <c r="P131" s="27" t="e">
        <v>#N/A</v>
      </c>
      <c r="Q131" s="27" t="e">
        <v>#N/A</v>
      </c>
      <c r="R131" s="27" t="e">
        <v>#N/A</v>
      </c>
      <c r="S131" s="27" t="e">
        <v>#N/A</v>
      </c>
      <c r="T131" s="28" t="e">
        <v>#N/A</v>
      </c>
      <c r="U131" s="29" t="e">
        <v>#N/A</v>
      </c>
      <c r="V131" s="28" t="e">
        <v>#N/A</v>
      </c>
      <c r="W131" s="30" t="e">
        <v>#N/A</v>
      </c>
      <c r="X131" s="31" t="e">
        <v>#N/A</v>
      </c>
      <c r="Y131" s="31" t="e">
        <v>#N/A</v>
      </c>
      <c r="Z131" s="31" t="e">
        <v>#N/A</v>
      </c>
      <c r="AA131" s="27"/>
      <c r="AB131" s="26"/>
      <c r="AC131" s="27"/>
      <c r="AD131" s="27"/>
      <c r="AE131" s="27"/>
      <c r="AF131" s="27"/>
    </row>
    <row r="132" spans="1:32" x14ac:dyDescent="0.2">
      <c r="A132" s="20" t="s">
        <v>25</v>
      </c>
      <c r="B132" s="20" t="s">
        <v>689</v>
      </c>
      <c r="C132" s="21" t="s">
        <v>212</v>
      </c>
      <c r="D132" s="21" t="s">
        <v>28</v>
      </c>
      <c r="E132" s="21">
        <v>86963</v>
      </c>
      <c r="F132" s="21">
        <v>87271</v>
      </c>
      <c r="G132" s="22" t="s">
        <v>327</v>
      </c>
      <c r="H132" s="20" t="s">
        <v>30</v>
      </c>
      <c r="I132" s="33"/>
      <c r="J132" s="23"/>
      <c r="L132" s="24"/>
      <c r="M132" s="25"/>
      <c r="N132" s="26" t="e">
        <v>#N/A</v>
      </c>
      <c r="O132" s="27" t="e">
        <v>#N/A</v>
      </c>
      <c r="P132" s="27" t="e">
        <v>#N/A</v>
      </c>
      <c r="Q132" s="27" t="e">
        <v>#N/A</v>
      </c>
      <c r="R132" s="27" t="e">
        <v>#N/A</v>
      </c>
      <c r="S132" s="27" t="e">
        <v>#N/A</v>
      </c>
      <c r="T132" s="28" t="e">
        <v>#N/A</v>
      </c>
      <c r="U132" s="29" t="e">
        <v>#N/A</v>
      </c>
      <c r="V132" s="28" t="e">
        <v>#N/A</v>
      </c>
      <c r="W132" s="30" t="e">
        <v>#N/A</v>
      </c>
      <c r="X132" s="31" t="e">
        <v>#N/A</v>
      </c>
      <c r="Y132" s="31" t="e">
        <v>#N/A</v>
      </c>
      <c r="Z132" s="31" t="e">
        <v>#N/A</v>
      </c>
      <c r="AA132" s="27"/>
      <c r="AB132" s="26"/>
      <c r="AC132" s="27"/>
      <c r="AD132" s="27"/>
      <c r="AE132" s="27"/>
      <c r="AF132" s="27"/>
    </row>
    <row r="133" spans="1:32" x14ac:dyDescent="0.2">
      <c r="A133" s="20" t="s">
        <v>25</v>
      </c>
      <c r="B133" s="20" t="s">
        <v>690</v>
      </c>
      <c r="C133" s="21" t="s">
        <v>333</v>
      </c>
      <c r="D133" s="21" t="s">
        <v>28</v>
      </c>
      <c r="E133" s="21">
        <v>87268</v>
      </c>
      <c r="F133" s="21">
        <v>87573</v>
      </c>
      <c r="G133" s="22" t="s">
        <v>334</v>
      </c>
      <c r="H133" s="20" t="s">
        <v>30</v>
      </c>
      <c r="I133" s="33"/>
      <c r="J133" s="23"/>
      <c r="L133" s="24"/>
      <c r="M133" s="25"/>
      <c r="N133" s="26" t="e">
        <v>#N/A</v>
      </c>
      <c r="O133" s="27" t="e">
        <v>#N/A</v>
      </c>
      <c r="P133" s="27" t="e">
        <v>#N/A</v>
      </c>
      <c r="Q133" s="27" t="e">
        <v>#N/A</v>
      </c>
      <c r="R133" s="27" t="e">
        <v>#N/A</v>
      </c>
      <c r="S133" s="27" t="e">
        <v>#N/A</v>
      </c>
      <c r="T133" s="28" t="e">
        <v>#N/A</v>
      </c>
      <c r="U133" s="29" t="e">
        <v>#N/A</v>
      </c>
      <c r="V133" s="28" t="e">
        <v>#N/A</v>
      </c>
      <c r="W133" s="30" t="e">
        <v>#N/A</v>
      </c>
      <c r="X133" s="31" t="e">
        <v>#N/A</v>
      </c>
      <c r="Y133" s="31" t="e">
        <v>#N/A</v>
      </c>
      <c r="Z133" s="31" t="e">
        <v>#N/A</v>
      </c>
      <c r="AA133" s="27"/>
      <c r="AB133" s="26"/>
      <c r="AC133" s="27"/>
      <c r="AD133" s="27"/>
      <c r="AE133" s="27"/>
      <c r="AF133" s="27"/>
    </row>
    <row r="134" spans="1:32" x14ac:dyDescent="0.2">
      <c r="A134" s="20" t="s">
        <v>25</v>
      </c>
      <c r="B134" s="20" t="s">
        <v>691</v>
      </c>
      <c r="C134" s="21" t="s">
        <v>337</v>
      </c>
      <c r="D134" s="21" t="s">
        <v>28</v>
      </c>
      <c r="E134" s="21">
        <v>87579</v>
      </c>
      <c r="F134" s="21">
        <v>87863</v>
      </c>
      <c r="G134" s="22" t="s">
        <v>338</v>
      </c>
      <c r="H134" s="20" t="s">
        <v>30</v>
      </c>
      <c r="I134" s="33"/>
      <c r="J134" s="23"/>
      <c r="L134" s="24"/>
      <c r="M134" s="25"/>
      <c r="N134" s="26" t="e">
        <v>#N/A</v>
      </c>
      <c r="O134" s="27" t="e">
        <v>#N/A</v>
      </c>
      <c r="P134" s="27" t="e">
        <v>#N/A</v>
      </c>
      <c r="Q134" s="27" t="e">
        <v>#N/A</v>
      </c>
      <c r="R134" s="27" t="e">
        <v>#N/A</v>
      </c>
      <c r="S134" s="27" t="e">
        <v>#N/A</v>
      </c>
      <c r="T134" s="28" t="e">
        <v>#N/A</v>
      </c>
      <c r="U134" s="29" t="e">
        <v>#N/A</v>
      </c>
      <c r="V134" s="28" t="e">
        <v>#N/A</v>
      </c>
      <c r="W134" s="30" t="e">
        <v>#N/A</v>
      </c>
      <c r="X134" s="31" t="e">
        <v>#N/A</v>
      </c>
      <c r="Y134" s="31" t="e">
        <v>#N/A</v>
      </c>
      <c r="Z134" s="31" t="e">
        <v>#N/A</v>
      </c>
      <c r="AA134" s="27"/>
      <c r="AB134" s="26"/>
      <c r="AC134" s="27"/>
      <c r="AD134" s="27"/>
      <c r="AE134" s="27"/>
      <c r="AF134" s="27"/>
    </row>
    <row r="135" spans="1:32" x14ac:dyDescent="0.2">
      <c r="A135" s="20" t="s">
        <v>25</v>
      </c>
      <c r="B135" s="20" t="s">
        <v>692</v>
      </c>
      <c r="C135" s="21" t="s">
        <v>121</v>
      </c>
      <c r="D135" s="21" t="s">
        <v>28</v>
      </c>
      <c r="E135" s="21">
        <v>87860</v>
      </c>
      <c r="F135" s="21">
        <v>88075</v>
      </c>
      <c r="G135" s="22" t="s">
        <v>693</v>
      </c>
      <c r="H135" s="20" t="s">
        <v>30</v>
      </c>
      <c r="I135" s="33"/>
      <c r="J135" s="23"/>
      <c r="L135" s="24"/>
      <c r="M135" s="25"/>
      <c r="N135" s="26" t="e">
        <v>#N/A</v>
      </c>
      <c r="O135" s="27" t="e">
        <v>#N/A</v>
      </c>
      <c r="P135" s="27" t="e">
        <v>#N/A</v>
      </c>
      <c r="Q135" s="27" t="e">
        <v>#N/A</v>
      </c>
      <c r="R135" s="27" t="e">
        <v>#N/A</v>
      </c>
      <c r="S135" s="27" t="e">
        <v>#N/A</v>
      </c>
      <c r="T135" s="28" t="e">
        <v>#N/A</v>
      </c>
      <c r="U135" s="29" t="e">
        <v>#N/A</v>
      </c>
      <c r="V135" s="28" t="e">
        <v>#N/A</v>
      </c>
      <c r="W135" s="30" t="e">
        <v>#N/A</v>
      </c>
      <c r="X135" s="31" t="e">
        <v>#N/A</v>
      </c>
      <c r="Y135" s="31" t="e">
        <v>#N/A</v>
      </c>
      <c r="Z135" s="31" t="e">
        <v>#N/A</v>
      </c>
      <c r="AA135" s="27"/>
      <c r="AB135" s="26"/>
      <c r="AC135" s="27"/>
      <c r="AD135" s="27"/>
      <c r="AE135" s="27"/>
      <c r="AF135" s="27"/>
    </row>
    <row r="136" spans="1:32" x14ac:dyDescent="0.2">
      <c r="A136" s="20" t="s">
        <v>25</v>
      </c>
      <c r="B136" s="20" t="s">
        <v>694</v>
      </c>
      <c r="C136" s="21" t="s">
        <v>347</v>
      </c>
      <c r="D136" s="21" t="s">
        <v>28</v>
      </c>
      <c r="E136" s="21">
        <v>88167</v>
      </c>
      <c r="F136" s="21">
        <v>88415</v>
      </c>
      <c r="G136" s="22" t="s">
        <v>348</v>
      </c>
      <c r="H136" s="20" t="s">
        <v>30</v>
      </c>
      <c r="I136" s="33"/>
      <c r="J136" s="23"/>
      <c r="L136" s="24"/>
      <c r="M136" s="25"/>
      <c r="N136" s="26" t="e">
        <v>#N/A</v>
      </c>
      <c r="O136" s="27" t="e">
        <v>#N/A</v>
      </c>
      <c r="P136" s="27" t="e">
        <v>#N/A</v>
      </c>
      <c r="Q136" s="27" t="e">
        <v>#N/A</v>
      </c>
      <c r="R136" s="27" t="e">
        <v>#N/A</v>
      </c>
      <c r="S136" s="27" t="e">
        <v>#N/A</v>
      </c>
      <c r="T136" s="28" t="e">
        <v>#N/A</v>
      </c>
      <c r="U136" s="29" t="e">
        <v>#N/A</v>
      </c>
      <c r="V136" s="28" t="e">
        <v>#N/A</v>
      </c>
      <c r="W136" s="30" t="e">
        <v>#N/A</v>
      </c>
      <c r="X136" s="31" t="e">
        <v>#N/A</v>
      </c>
      <c r="Y136" s="31" t="e">
        <v>#N/A</v>
      </c>
      <c r="Z136" s="31" t="e">
        <v>#N/A</v>
      </c>
      <c r="AA136" s="27"/>
      <c r="AB136" s="26"/>
      <c r="AC136" s="27"/>
      <c r="AD136" s="27"/>
      <c r="AE136" s="27"/>
      <c r="AF136" s="27"/>
    </row>
    <row r="137" spans="1:32" x14ac:dyDescent="0.2">
      <c r="A137" s="20" t="s">
        <v>25</v>
      </c>
      <c r="B137" s="20" t="s">
        <v>695</v>
      </c>
      <c r="C137" s="21" t="s">
        <v>306</v>
      </c>
      <c r="D137" s="21" t="s">
        <v>28</v>
      </c>
      <c r="E137" s="21">
        <v>88412</v>
      </c>
      <c r="F137" s="21">
        <v>88711</v>
      </c>
      <c r="G137" s="22" t="s">
        <v>354</v>
      </c>
      <c r="H137" s="20" t="s">
        <v>30</v>
      </c>
      <c r="I137" s="33"/>
      <c r="J137" s="23"/>
      <c r="L137" s="24"/>
      <c r="M137" s="25"/>
      <c r="N137" s="26" t="e">
        <v>#N/A</v>
      </c>
      <c r="O137" s="27" t="e">
        <v>#N/A</v>
      </c>
      <c r="P137" s="27" t="e">
        <v>#N/A</v>
      </c>
      <c r="Q137" s="27" t="e">
        <v>#N/A</v>
      </c>
      <c r="R137" s="27" t="e">
        <v>#N/A</v>
      </c>
      <c r="S137" s="27" t="e">
        <v>#N/A</v>
      </c>
      <c r="T137" s="28" t="e">
        <v>#N/A</v>
      </c>
      <c r="U137" s="29" t="e">
        <v>#N/A</v>
      </c>
      <c r="V137" s="28" t="e">
        <v>#N/A</v>
      </c>
      <c r="W137" s="30" t="e">
        <v>#N/A</v>
      </c>
      <c r="X137" s="31" t="e">
        <v>#N/A</v>
      </c>
      <c r="Y137" s="31" t="e">
        <v>#N/A</v>
      </c>
      <c r="Z137" s="31" t="e">
        <v>#N/A</v>
      </c>
      <c r="AA137" s="27"/>
      <c r="AB137" s="26"/>
      <c r="AC137" s="27"/>
      <c r="AD137" s="27"/>
      <c r="AE137" s="27"/>
      <c r="AF137" s="27"/>
    </row>
    <row r="138" spans="1:32" x14ac:dyDescent="0.2">
      <c r="A138" s="20" t="s">
        <v>25</v>
      </c>
      <c r="B138" s="20" t="s">
        <v>696</v>
      </c>
      <c r="C138" s="21" t="s">
        <v>360</v>
      </c>
      <c r="D138" s="21" t="s">
        <v>28</v>
      </c>
      <c r="E138" s="21">
        <v>88708</v>
      </c>
      <c r="F138" s="21">
        <v>89061</v>
      </c>
      <c r="G138" s="22" t="s">
        <v>361</v>
      </c>
      <c r="H138" s="20" t="s">
        <v>30</v>
      </c>
      <c r="I138" s="33"/>
      <c r="J138" s="23"/>
      <c r="L138" s="24"/>
      <c r="M138" s="25"/>
      <c r="N138" s="26" t="e">
        <v>#N/A</v>
      </c>
      <c r="O138" s="27" t="e">
        <v>#N/A</v>
      </c>
      <c r="P138" s="27" t="e">
        <v>#N/A</v>
      </c>
      <c r="Q138" s="27" t="e">
        <v>#N/A</v>
      </c>
      <c r="R138" s="27" t="e">
        <v>#N/A</v>
      </c>
      <c r="S138" s="27" t="e">
        <v>#N/A</v>
      </c>
      <c r="T138" s="28" t="e">
        <v>#N/A</v>
      </c>
      <c r="U138" s="29" t="e">
        <v>#N/A</v>
      </c>
      <c r="V138" s="28" t="e">
        <v>#N/A</v>
      </c>
      <c r="W138" s="30" t="e">
        <v>#N/A</v>
      </c>
      <c r="X138" s="31" t="e">
        <v>#N/A</v>
      </c>
      <c r="Y138" s="31" t="e">
        <v>#N/A</v>
      </c>
      <c r="Z138" s="31" t="e">
        <v>#N/A</v>
      </c>
      <c r="AA138" s="27"/>
      <c r="AB138" s="26"/>
      <c r="AC138" s="27"/>
      <c r="AD138" s="27"/>
      <c r="AE138" s="27"/>
      <c r="AF138" s="27"/>
    </row>
    <row r="139" spans="1:32" x14ac:dyDescent="0.2">
      <c r="A139" s="20" t="s">
        <v>25</v>
      </c>
      <c r="B139" s="20" t="s">
        <v>697</v>
      </c>
      <c r="C139" s="21" t="s">
        <v>367</v>
      </c>
      <c r="D139" s="21" t="s">
        <v>28</v>
      </c>
      <c r="E139" s="21">
        <v>89100</v>
      </c>
      <c r="F139" s="21">
        <v>89624</v>
      </c>
      <c r="G139" s="22" t="s">
        <v>368</v>
      </c>
      <c r="H139" s="20" t="s">
        <v>30</v>
      </c>
      <c r="I139" s="33"/>
      <c r="J139" s="23"/>
      <c r="L139" s="24"/>
      <c r="M139" s="25"/>
      <c r="N139" s="26" t="e">
        <v>#N/A</v>
      </c>
      <c r="O139" s="27" t="e">
        <v>#N/A</v>
      </c>
      <c r="P139" s="27" t="e">
        <v>#N/A</v>
      </c>
      <c r="Q139" s="27" t="e">
        <v>#N/A</v>
      </c>
      <c r="R139" s="27" t="e">
        <v>#N/A</v>
      </c>
      <c r="S139" s="27" t="e">
        <v>#N/A</v>
      </c>
      <c r="T139" s="28" t="e">
        <v>#N/A</v>
      </c>
      <c r="U139" s="29" t="e">
        <v>#N/A</v>
      </c>
      <c r="V139" s="28" t="e">
        <v>#N/A</v>
      </c>
      <c r="W139" s="30" t="e">
        <v>#N/A</v>
      </c>
      <c r="X139" s="31" t="e">
        <v>#N/A</v>
      </c>
      <c r="Y139" s="31" t="e">
        <v>#N/A</v>
      </c>
      <c r="Z139" s="31" t="e">
        <v>#N/A</v>
      </c>
      <c r="AA139" s="27"/>
      <c r="AB139" s="26"/>
      <c r="AC139" s="27"/>
      <c r="AD139" s="27"/>
      <c r="AE139" s="27"/>
      <c r="AF139" s="27"/>
    </row>
    <row r="140" spans="1:32" x14ac:dyDescent="0.2">
      <c r="A140" s="20" t="s">
        <v>25</v>
      </c>
      <c r="B140" s="20" t="s">
        <v>698</v>
      </c>
      <c r="C140" s="21" t="s">
        <v>374</v>
      </c>
      <c r="D140" s="21" t="s">
        <v>28</v>
      </c>
      <c r="E140" s="21">
        <v>89767</v>
      </c>
      <c r="F140" s="21">
        <v>89997</v>
      </c>
      <c r="G140" s="22" t="s">
        <v>375</v>
      </c>
      <c r="H140" s="20" t="s">
        <v>30</v>
      </c>
      <c r="I140" s="33"/>
      <c r="J140" s="23"/>
      <c r="L140" s="24"/>
      <c r="M140" s="25"/>
      <c r="N140" s="26" t="e">
        <v>#N/A</v>
      </c>
      <c r="O140" s="27" t="e">
        <v>#N/A</v>
      </c>
      <c r="P140" s="27" t="e">
        <v>#N/A</v>
      </c>
      <c r="Q140" s="27" t="e">
        <v>#N/A</v>
      </c>
      <c r="R140" s="27" t="e">
        <v>#N/A</v>
      </c>
      <c r="S140" s="27" t="e">
        <v>#N/A</v>
      </c>
      <c r="T140" s="28" t="e">
        <v>#N/A</v>
      </c>
      <c r="U140" s="29" t="e">
        <v>#N/A</v>
      </c>
      <c r="V140" s="28" t="e">
        <v>#N/A</v>
      </c>
      <c r="W140" s="30" t="e">
        <v>#N/A</v>
      </c>
      <c r="X140" s="31" t="e">
        <v>#N/A</v>
      </c>
      <c r="Y140" s="31" t="e">
        <v>#N/A</v>
      </c>
      <c r="Z140" s="31" t="e">
        <v>#N/A</v>
      </c>
      <c r="AA140" s="27"/>
      <c r="AB140" s="26"/>
      <c r="AC140" s="27"/>
      <c r="AD140" s="27"/>
      <c r="AE140" s="27"/>
      <c r="AF140" s="27"/>
    </row>
    <row r="141" spans="1:32" x14ac:dyDescent="0.2">
      <c r="A141" s="20" t="s">
        <v>25</v>
      </c>
      <c r="B141" s="20" t="s">
        <v>699</v>
      </c>
      <c r="C141" s="21" t="s">
        <v>381</v>
      </c>
      <c r="D141" s="21" t="s">
        <v>382</v>
      </c>
      <c r="E141" s="21">
        <v>89997</v>
      </c>
      <c r="F141" s="21">
        <v>90260</v>
      </c>
      <c r="G141" s="22" t="s">
        <v>383</v>
      </c>
      <c r="H141" s="20" t="s">
        <v>30</v>
      </c>
      <c r="I141" s="33"/>
      <c r="J141" s="23"/>
      <c r="L141" s="24"/>
      <c r="M141" s="25"/>
      <c r="N141" s="26" t="e">
        <v>#N/A</v>
      </c>
      <c r="O141" s="27" t="e">
        <v>#N/A</v>
      </c>
      <c r="P141" s="27" t="e">
        <v>#N/A</v>
      </c>
      <c r="Q141" s="27" t="e">
        <v>#N/A</v>
      </c>
      <c r="R141" s="27" t="e">
        <v>#N/A</v>
      </c>
      <c r="S141" s="27" t="e">
        <v>#N/A</v>
      </c>
      <c r="T141" s="28" t="e">
        <v>#N/A</v>
      </c>
      <c r="U141" s="29" t="e">
        <v>#N/A</v>
      </c>
      <c r="V141" s="28" t="e">
        <v>#N/A</v>
      </c>
      <c r="W141" s="30" t="e">
        <v>#N/A</v>
      </c>
      <c r="X141" s="31" t="e">
        <v>#N/A</v>
      </c>
      <c r="Y141" s="31" t="e">
        <v>#N/A</v>
      </c>
      <c r="Z141" s="31" t="e">
        <v>#N/A</v>
      </c>
      <c r="AA141" s="27"/>
      <c r="AB141" s="26"/>
      <c r="AC141" s="27"/>
      <c r="AD141" s="27"/>
      <c r="AE141" s="27"/>
      <c r="AF141" s="27"/>
    </row>
    <row r="142" spans="1:32" x14ac:dyDescent="0.2">
      <c r="A142" s="20" t="s">
        <v>25</v>
      </c>
      <c r="B142" s="20" t="s">
        <v>700</v>
      </c>
      <c r="C142" s="21" t="s">
        <v>389</v>
      </c>
      <c r="D142" s="21" t="s">
        <v>28</v>
      </c>
      <c r="E142" s="21">
        <v>90752</v>
      </c>
      <c r="F142" s="21">
        <v>90940</v>
      </c>
      <c r="G142" s="22" t="s">
        <v>390</v>
      </c>
      <c r="H142" s="20" t="s">
        <v>30</v>
      </c>
      <c r="I142" s="33"/>
      <c r="J142" s="23"/>
      <c r="L142" s="24"/>
      <c r="M142" s="25"/>
      <c r="N142" s="26" t="e">
        <v>#N/A</v>
      </c>
      <c r="O142" s="27" t="e">
        <v>#N/A</v>
      </c>
      <c r="P142" s="27" t="e">
        <v>#N/A</v>
      </c>
      <c r="Q142" s="27" t="e">
        <v>#N/A</v>
      </c>
      <c r="R142" s="27" t="e">
        <v>#N/A</v>
      </c>
      <c r="S142" s="27" t="e">
        <v>#N/A</v>
      </c>
      <c r="T142" s="28" t="e">
        <v>#N/A</v>
      </c>
      <c r="U142" s="29" t="e">
        <v>#N/A</v>
      </c>
      <c r="V142" s="28" t="e">
        <v>#N/A</v>
      </c>
      <c r="W142" s="30" t="e">
        <v>#N/A</v>
      </c>
      <c r="X142" s="31" t="e">
        <v>#N/A</v>
      </c>
      <c r="Y142" s="31" t="e">
        <v>#N/A</v>
      </c>
      <c r="Z142" s="31" t="e">
        <v>#N/A</v>
      </c>
      <c r="AA142" s="27"/>
      <c r="AB142" s="26"/>
      <c r="AC142" s="27"/>
      <c r="AD142" s="27"/>
      <c r="AE142" s="27"/>
      <c r="AF142" s="27"/>
    </row>
    <row r="143" spans="1:32" x14ac:dyDescent="0.2">
      <c r="A143" s="20" t="s">
        <v>25</v>
      </c>
      <c r="B143" s="20" t="s">
        <v>701</v>
      </c>
      <c r="C143" s="21" t="s">
        <v>396</v>
      </c>
      <c r="D143" s="21" t="s">
        <v>28</v>
      </c>
      <c r="E143" s="21">
        <v>90933</v>
      </c>
      <c r="F143" s="21">
        <v>91214</v>
      </c>
      <c r="G143" s="22" t="s">
        <v>397</v>
      </c>
      <c r="H143" s="20" t="s">
        <v>30</v>
      </c>
      <c r="I143" s="33"/>
      <c r="J143" s="23"/>
      <c r="L143" s="24"/>
      <c r="M143" s="25"/>
      <c r="N143" s="26" t="e">
        <v>#N/A</v>
      </c>
      <c r="O143" s="27" t="e">
        <v>#N/A</v>
      </c>
      <c r="P143" s="27" t="e">
        <v>#N/A</v>
      </c>
      <c r="Q143" s="27" t="e">
        <v>#N/A</v>
      </c>
      <c r="R143" s="27" t="e">
        <v>#N/A</v>
      </c>
      <c r="S143" s="27" t="e">
        <v>#N/A</v>
      </c>
      <c r="T143" s="28" t="e">
        <v>#N/A</v>
      </c>
      <c r="U143" s="29" t="e">
        <v>#N/A</v>
      </c>
      <c r="V143" s="28" t="e">
        <v>#N/A</v>
      </c>
      <c r="W143" s="30" t="e">
        <v>#N/A</v>
      </c>
      <c r="X143" s="31" t="e">
        <v>#N/A</v>
      </c>
      <c r="Y143" s="31" t="e">
        <v>#N/A</v>
      </c>
      <c r="Z143" s="31" t="e">
        <v>#N/A</v>
      </c>
      <c r="AA143" s="27"/>
      <c r="AB143" s="26"/>
      <c r="AC143" s="27"/>
      <c r="AD143" s="27"/>
      <c r="AE143" s="27"/>
      <c r="AF143" s="27"/>
    </row>
    <row r="144" spans="1:32" x14ac:dyDescent="0.2">
      <c r="A144" s="20" t="s">
        <v>25</v>
      </c>
      <c r="B144" s="20" t="s">
        <v>702</v>
      </c>
      <c r="C144" s="21" t="s">
        <v>403</v>
      </c>
      <c r="D144" s="21" t="s">
        <v>382</v>
      </c>
      <c r="E144" s="21">
        <v>92671</v>
      </c>
      <c r="F144" s="21">
        <v>92790</v>
      </c>
      <c r="G144" s="22" t="s">
        <v>404</v>
      </c>
      <c r="H144" s="20" t="s">
        <v>30</v>
      </c>
      <c r="I144" s="33"/>
      <c r="J144" s="23"/>
      <c r="L144" s="24"/>
      <c r="M144" s="25"/>
      <c r="N144" s="26" t="e">
        <v>#N/A</v>
      </c>
      <c r="O144" s="27" t="e">
        <v>#N/A</v>
      </c>
      <c r="P144" s="27" t="e">
        <v>#N/A</v>
      </c>
      <c r="Q144" s="27" t="e">
        <v>#N/A</v>
      </c>
      <c r="R144" s="27" t="e">
        <v>#N/A</v>
      </c>
      <c r="S144" s="27" t="e">
        <v>#N/A</v>
      </c>
      <c r="T144" s="28" t="e">
        <v>#N/A</v>
      </c>
      <c r="U144" s="29" t="e">
        <v>#N/A</v>
      </c>
      <c r="V144" s="28" t="e">
        <v>#N/A</v>
      </c>
      <c r="W144" s="30" t="e">
        <v>#N/A</v>
      </c>
      <c r="X144" s="31" t="e">
        <v>#N/A</v>
      </c>
      <c r="Y144" s="31" t="e">
        <v>#N/A</v>
      </c>
      <c r="Z144" s="31" t="e">
        <v>#N/A</v>
      </c>
      <c r="AA144" s="27"/>
      <c r="AB144" s="26"/>
      <c r="AC144" s="27"/>
      <c r="AD144" s="27"/>
      <c r="AE144" s="27"/>
      <c r="AF144" s="27"/>
    </row>
    <row r="145" spans="1:32" x14ac:dyDescent="0.2">
      <c r="A145" s="20" t="s">
        <v>25</v>
      </c>
      <c r="B145" s="20" t="s">
        <v>703</v>
      </c>
      <c r="C145" s="21" t="s">
        <v>240</v>
      </c>
      <c r="D145" s="21" t="s">
        <v>382</v>
      </c>
      <c r="E145" s="21">
        <v>92796</v>
      </c>
      <c r="F145" s="21">
        <v>92957</v>
      </c>
      <c r="G145" s="22" t="s">
        <v>410</v>
      </c>
      <c r="H145" s="20" t="s">
        <v>30</v>
      </c>
      <c r="I145" s="33"/>
      <c r="J145" s="23"/>
      <c r="L145" s="24"/>
      <c r="M145" s="25"/>
      <c r="N145" s="26" t="e">
        <v>#N/A</v>
      </c>
      <c r="O145" s="27" t="e">
        <v>#N/A</v>
      </c>
      <c r="P145" s="27" t="e">
        <v>#N/A</v>
      </c>
      <c r="Q145" s="27" t="e">
        <v>#N/A</v>
      </c>
      <c r="R145" s="27" t="e">
        <v>#N/A</v>
      </c>
      <c r="S145" s="27" t="e">
        <v>#N/A</v>
      </c>
      <c r="T145" s="28" t="e">
        <v>#N/A</v>
      </c>
      <c r="U145" s="29" t="e">
        <v>#N/A</v>
      </c>
      <c r="V145" s="28" t="e">
        <v>#N/A</v>
      </c>
      <c r="W145" s="30" t="e">
        <v>#N/A</v>
      </c>
      <c r="X145" s="31" t="e">
        <v>#N/A</v>
      </c>
      <c r="Y145" s="31" t="e">
        <v>#N/A</v>
      </c>
      <c r="Z145" s="31" t="e">
        <v>#N/A</v>
      </c>
      <c r="AA145" s="27"/>
      <c r="AB145" s="26"/>
      <c r="AC145" s="27"/>
      <c r="AD145" s="27"/>
      <c r="AE145" s="27"/>
      <c r="AF145" s="27"/>
    </row>
    <row r="146" spans="1:32" x14ac:dyDescent="0.2">
      <c r="A146" s="20" t="s">
        <v>25</v>
      </c>
      <c r="B146" s="20" t="s">
        <v>704</v>
      </c>
      <c r="C146" s="21" t="s">
        <v>416</v>
      </c>
      <c r="D146" s="21" t="s">
        <v>382</v>
      </c>
      <c r="E146" s="21">
        <v>93410</v>
      </c>
      <c r="F146" s="21">
        <v>93556</v>
      </c>
      <c r="G146" s="22" t="s">
        <v>417</v>
      </c>
      <c r="H146" s="20" t="s">
        <v>30</v>
      </c>
      <c r="I146" s="33"/>
      <c r="J146" s="23"/>
      <c r="L146" s="24"/>
      <c r="M146" s="25"/>
      <c r="N146" s="26" t="e">
        <v>#N/A</v>
      </c>
      <c r="O146" s="27" t="e">
        <v>#N/A</v>
      </c>
      <c r="P146" s="27" t="e">
        <v>#N/A</v>
      </c>
      <c r="Q146" s="27" t="e">
        <v>#N/A</v>
      </c>
      <c r="R146" s="27" t="e">
        <v>#N/A</v>
      </c>
      <c r="S146" s="27" t="e">
        <v>#N/A</v>
      </c>
      <c r="T146" s="28" t="e">
        <v>#N/A</v>
      </c>
      <c r="U146" s="29" t="e">
        <v>#N/A</v>
      </c>
      <c r="V146" s="28" t="e">
        <v>#N/A</v>
      </c>
      <c r="W146" s="30" t="e">
        <v>#N/A</v>
      </c>
      <c r="X146" s="31" t="e">
        <v>#N/A</v>
      </c>
      <c r="Y146" s="31" t="e">
        <v>#N/A</v>
      </c>
      <c r="Z146" s="31" t="e">
        <v>#N/A</v>
      </c>
      <c r="AA146" s="27"/>
      <c r="AB146" s="26"/>
      <c r="AC146" s="27"/>
      <c r="AD146" s="27"/>
      <c r="AE146" s="27"/>
      <c r="AF146" s="27"/>
    </row>
    <row r="147" spans="1:32" x14ac:dyDescent="0.2">
      <c r="A147" s="20" t="s">
        <v>25</v>
      </c>
      <c r="B147" s="20" t="s">
        <v>705</v>
      </c>
      <c r="C147" s="21" t="s">
        <v>423</v>
      </c>
      <c r="D147" s="21" t="s">
        <v>382</v>
      </c>
      <c r="E147" s="21">
        <v>93976</v>
      </c>
      <c r="F147" s="21">
        <v>95082</v>
      </c>
      <c r="G147" s="22" t="s">
        <v>424</v>
      </c>
      <c r="H147" s="20" t="s">
        <v>30</v>
      </c>
      <c r="I147" s="33"/>
      <c r="J147" s="23"/>
      <c r="L147" s="24"/>
      <c r="M147" s="25"/>
      <c r="N147" s="26" t="e">
        <v>#N/A</v>
      </c>
      <c r="O147" s="27" t="e">
        <v>#N/A</v>
      </c>
      <c r="P147" s="27" t="e">
        <v>#N/A</v>
      </c>
      <c r="Q147" s="27" t="e">
        <v>#N/A</v>
      </c>
      <c r="R147" s="27" t="e">
        <v>#N/A</v>
      </c>
      <c r="S147" s="27" t="e">
        <v>#N/A</v>
      </c>
      <c r="T147" s="28" t="e">
        <v>#N/A</v>
      </c>
      <c r="U147" s="29" t="e">
        <v>#N/A</v>
      </c>
      <c r="V147" s="28" t="e">
        <v>#N/A</v>
      </c>
      <c r="W147" s="30" t="e">
        <v>#N/A</v>
      </c>
      <c r="X147" s="31" t="e">
        <v>#N/A</v>
      </c>
      <c r="Y147" s="31" t="e">
        <v>#N/A</v>
      </c>
      <c r="Z147" s="31" t="e">
        <v>#N/A</v>
      </c>
      <c r="AA147" s="27"/>
      <c r="AB147" s="26"/>
      <c r="AC147" s="27"/>
      <c r="AD147" s="27"/>
      <c r="AE147" s="27"/>
      <c r="AF147" s="27"/>
    </row>
    <row r="148" spans="1:32" x14ac:dyDescent="0.2">
      <c r="A148" s="20" t="s">
        <v>706</v>
      </c>
      <c r="B148" s="20" t="s">
        <v>707</v>
      </c>
      <c r="C148" s="21" t="s">
        <v>708</v>
      </c>
      <c r="D148" s="21" t="s">
        <v>28</v>
      </c>
      <c r="E148" s="21">
        <v>469</v>
      </c>
      <c r="F148" s="21">
        <v>963</v>
      </c>
      <c r="G148" s="22" t="s">
        <v>709</v>
      </c>
      <c r="H148" s="20" t="s">
        <v>710</v>
      </c>
      <c r="I148" s="22" t="s">
        <v>57</v>
      </c>
      <c r="J148" s="22"/>
      <c r="L148" s="21"/>
      <c r="M148" s="27">
        <v>0</v>
      </c>
      <c r="N148" s="26" t="e">
        <v>#N/A</v>
      </c>
      <c r="O148" s="27">
        <v>0</v>
      </c>
      <c r="P148" s="27">
        <v>0</v>
      </c>
      <c r="Q148" s="27">
        <v>0</v>
      </c>
      <c r="R148" s="27">
        <v>0</v>
      </c>
      <c r="S148" s="27">
        <v>0</v>
      </c>
      <c r="T148" s="28">
        <v>195995537</v>
      </c>
      <c r="U148" s="29">
        <v>26.23</v>
      </c>
      <c r="V148" s="28">
        <v>122</v>
      </c>
      <c r="W148" s="30">
        <v>2.05E-4</v>
      </c>
      <c r="X148" s="31" t="s">
        <v>711</v>
      </c>
      <c r="Y148" s="31" t="s">
        <v>712</v>
      </c>
      <c r="Z148" s="31" t="s">
        <v>713</v>
      </c>
      <c r="AA148" s="27"/>
      <c r="AB148" s="26"/>
      <c r="AC148" s="27"/>
      <c r="AD148" s="27"/>
      <c r="AE148" s="27"/>
      <c r="AF148" s="27"/>
    </row>
    <row r="149" spans="1:32" x14ac:dyDescent="0.2">
      <c r="A149" s="20" t="s">
        <v>706</v>
      </c>
      <c r="B149" s="20" t="s">
        <v>714</v>
      </c>
      <c r="C149" s="21" t="s">
        <v>95</v>
      </c>
      <c r="D149" s="21" t="s">
        <v>382</v>
      </c>
      <c r="E149" s="21">
        <v>2106</v>
      </c>
      <c r="F149" s="21">
        <v>2351</v>
      </c>
      <c r="G149" s="22" t="s">
        <v>715</v>
      </c>
      <c r="H149" s="20" t="s">
        <v>716</v>
      </c>
      <c r="I149" s="22" t="s">
        <v>57</v>
      </c>
      <c r="J149" s="22"/>
      <c r="L149" s="21"/>
      <c r="M149" s="27">
        <v>0</v>
      </c>
      <c r="N149" s="26" t="e">
        <v>#N/A</v>
      </c>
      <c r="O149" s="27">
        <v>0</v>
      </c>
      <c r="P149" s="27">
        <v>0</v>
      </c>
      <c r="Q149" s="27">
        <v>0</v>
      </c>
      <c r="R149" s="27">
        <v>0</v>
      </c>
      <c r="S149" s="27">
        <v>0</v>
      </c>
      <c r="T149" s="28">
        <v>815928142</v>
      </c>
      <c r="U149" s="29">
        <v>46.429000000000002</v>
      </c>
      <c r="V149" s="28">
        <v>28</v>
      </c>
      <c r="W149" s="30">
        <v>1E-3</v>
      </c>
      <c r="X149" s="31" t="s">
        <v>717</v>
      </c>
      <c r="Y149" s="31" t="s">
        <v>718</v>
      </c>
      <c r="Z149" s="31" t="s">
        <v>719</v>
      </c>
      <c r="AA149" s="27"/>
      <c r="AB149" s="26"/>
      <c r="AC149" s="27"/>
      <c r="AD149" s="27"/>
      <c r="AE149" s="27"/>
      <c r="AF149" s="27"/>
    </row>
    <row r="150" spans="1:32" x14ac:dyDescent="0.2">
      <c r="A150" s="20" t="s">
        <v>706</v>
      </c>
      <c r="B150" s="20" t="s">
        <v>720</v>
      </c>
      <c r="C150" s="21" t="s">
        <v>562</v>
      </c>
      <c r="D150" s="21" t="s">
        <v>28</v>
      </c>
      <c r="E150" s="21">
        <v>2624</v>
      </c>
      <c r="F150" s="21">
        <v>2821</v>
      </c>
      <c r="G150" s="22" t="s">
        <v>721</v>
      </c>
      <c r="H150" s="20" t="s">
        <v>722</v>
      </c>
      <c r="I150" s="22" t="s">
        <v>57</v>
      </c>
      <c r="J150" s="22"/>
      <c r="L150" s="21"/>
      <c r="M150" s="27">
        <v>0</v>
      </c>
      <c r="N150" s="26" t="e">
        <v>#N/A</v>
      </c>
      <c r="O150" s="27">
        <v>0</v>
      </c>
      <c r="P150" s="27">
        <v>0</v>
      </c>
      <c r="Q150" s="27">
        <v>0</v>
      </c>
      <c r="R150" s="27">
        <v>0</v>
      </c>
      <c r="S150" s="27">
        <v>0</v>
      </c>
      <c r="T150" s="28">
        <v>728805599</v>
      </c>
      <c r="U150" s="29">
        <v>23.529</v>
      </c>
      <c r="V150" s="28">
        <v>51</v>
      </c>
      <c r="W150" s="30">
        <v>5.1400000000000003E-4</v>
      </c>
      <c r="X150" s="31" t="s">
        <v>723</v>
      </c>
      <c r="Y150" s="31" t="s">
        <v>724</v>
      </c>
      <c r="Z150" s="31" t="s">
        <v>725</v>
      </c>
      <c r="AA150" s="27"/>
      <c r="AB150" s="26"/>
      <c r="AC150" s="27"/>
      <c r="AD150" s="27"/>
      <c r="AE150" s="27"/>
      <c r="AF150" s="27"/>
    </row>
    <row r="151" spans="1:32" x14ac:dyDescent="0.2">
      <c r="A151" s="20" t="s">
        <v>706</v>
      </c>
      <c r="B151" s="20" t="s">
        <v>726</v>
      </c>
      <c r="C151" s="21" t="s">
        <v>727</v>
      </c>
      <c r="D151" s="21" t="s">
        <v>382</v>
      </c>
      <c r="E151" s="21">
        <v>3287</v>
      </c>
      <c r="F151" s="21">
        <v>3622</v>
      </c>
      <c r="G151" s="22" t="s">
        <v>728</v>
      </c>
      <c r="H151" s="20" t="s">
        <v>729</v>
      </c>
      <c r="I151" s="22" t="s">
        <v>57</v>
      </c>
      <c r="J151" s="22"/>
      <c r="L151" s="21"/>
      <c r="M151" s="27">
        <v>0</v>
      </c>
      <c r="N151" s="26" t="e">
        <v>#N/A</v>
      </c>
      <c r="O151" s="27">
        <v>0</v>
      </c>
      <c r="P151" s="27">
        <v>0</v>
      </c>
      <c r="Q151" s="27">
        <v>0</v>
      </c>
      <c r="R151" s="27">
        <v>0</v>
      </c>
      <c r="S151" s="27">
        <v>0</v>
      </c>
      <c r="T151" s="28">
        <v>653484040</v>
      </c>
      <c r="U151" s="29">
        <v>33.75</v>
      </c>
      <c r="V151" s="28">
        <v>80</v>
      </c>
      <c r="W151" s="30">
        <v>8.1400000000000005E-4</v>
      </c>
      <c r="X151" s="31" t="s">
        <v>730</v>
      </c>
      <c r="Y151" s="31" t="s">
        <v>731</v>
      </c>
      <c r="Z151" s="31" t="s">
        <v>732</v>
      </c>
      <c r="AA151" s="27"/>
      <c r="AB151" s="26"/>
      <c r="AC151" s="27"/>
      <c r="AD151" s="27"/>
      <c r="AE151" s="27"/>
      <c r="AF151" s="27"/>
    </row>
    <row r="152" spans="1:32" x14ac:dyDescent="0.2">
      <c r="A152" s="20" t="s">
        <v>706</v>
      </c>
      <c r="B152" s="20" t="s">
        <v>733</v>
      </c>
      <c r="C152" s="21" t="s">
        <v>734</v>
      </c>
      <c r="D152" s="21" t="s">
        <v>28</v>
      </c>
      <c r="E152" s="21">
        <v>4460</v>
      </c>
      <c r="F152" s="21">
        <v>4975</v>
      </c>
      <c r="G152" s="22" t="s">
        <v>735</v>
      </c>
      <c r="H152" s="20" t="s">
        <v>736</v>
      </c>
      <c r="I152" s="22" t="s">
        <v>57</v>
      </c>
      <c r="J152" s="22"/>
      <c r="L152" s="21"/>
      <c r="M152" s="27">
        <v>0</v>
      </c>
      <c r="N152" s="26" t="e">
        <v>#N/A</v>
      </c>
      <c r="O152" s="27">
        <v>0</v>
      </c>
      <c r="P152" s="27">
        <v>0</v>
      </c>
      <c r="Q152" s="27">
        <v>0</v>
      </c>
      <c r="R152" s="27">
        <v>0</v>
      </c>
      <c r="S152" s="27">
        <v>0</v>
      </c>
      <c r="T152" s="28">
        <v>917470966</v>
      </c>
      <c r="U152" s="29">
        <v>25.202999999999999</v>
      </c>
      <c r="V152" s="28">
        <v>123</v>
      </c>
      <c r="W152" s="30">
        <v>1.2400000000000001E-4</v>
      </c>
      <c r="X152" s="31" t="s">
        <v>57</v>
      </c>
      <c r="Y152" s="31" t="s">
        <v>737</v>
      </c>
      <c r="Z152" s="31" t="s">
        <v>738</v>
      </c>
      <c r="AA152" s="27"/>
      <c r="AB152" s="26"/>
      <c r="AC152" s="27"/>
      <c r="AD152" s="27"/>
      <c r="AE152" s="27"/>
      <c r="AF152" s="27"/>
    </row>
    <row r="153" spans="1:32" x14ac:dyDescent="0.2">
      <c r="A153" s="20" t="s">
        <v>706</v>
      </c>
      <c r="B153" s="20" t="s">
        <v>739</v>
      </c>
      <c r="C153" s="21" t="s">
        <v>740</v>
      </c>
      <c r="D153" s="21" t="s">
        <v>28</v>
      </c>
      <c r="E153" s="21">
        <v>5291</v>
      </c>
      <c r="F153" s="21">
        <v>6568</v>
      </c>
      <c r="G153" s="22" t="s">
        <v>741</v>
      </c>
      <c r="H153" s="20" t="s">
        <v>742</v>
      </c>
      <c r="I153" t="s">
        <v>440</v>
      </c>
      <c r="J153" s="22" t="s">
        <v>440</v>
      </c>
      <c r="L153" s="21"/>
      <c r="M153" s="27" t="s">
        <v>441</v>
      </c>
      <c r="N153" s="26" t="s">
        <v>442</v>
      </c>
      <c r="O153" s="27">
        <v>0</v>
      </c>
      <c r="P153" s="27">
        <v>0</v>
      </c>
      <c r="Q153" s="27" t="s">
        <v>443</v>
      </c>
      <c r="R153" s="27">
        <v>0</v>
      </c>
      <c r="S153" s="27">
        <v>0</v>
      </c>
      <c r="T153" s="28">
        <v>488783927</v>
      </c>
      <c r="U153" s="29">
        <v>22.302</v>
      </c>
      <c r="V153" s="28">
        <v>417</v>
      </c>
      <c r="W153" s="30">
        <v>9.5299999999999998E-20</v>
      </c>
      <c r="X153" s="31" t="s">
        <v>57</v>
      </c>
      <c r="Y153" s="31" t="s">
        <v>743</v>
      </c>
      <c r="Z153" s="31" t="s">
        <v>744</v>
      </c>
      <c r="AA153" s="27"/>
      <c r="AB153" s="26"/>
      <c r="AC153" s="27"/>
      <c r="AD153" s="27"/>
      <c r="AE153" s="27"/>
      <c r="AF153" s="27"/>
    </row>
    <row r="154" spans="1:32" x14ac:dyDescent="0.2">
      <c r="A154" s="20" t="s">
        <v>706</v>
      </c>
      <c r="B154" s="20" t="s">
        <v>745</v>
      </c>
      <c r="C154" s="21" t="s">
        <v>746</v>
      </c>
      <c r="D154" s="21" t="s">
        <v>28</v>
      </c>
      <c r="E154" s="21">
        <v>6917</v>
      </c>
      <c r="F154" s="21">
        <v>8275</v>
      </c>
      <c r="G154" s="22" t="s">
        <v>747</v>
      </c>
      <c r="H154" s="20" t="s">
        <v>748</v>
      </c>
      <c r="I154" t="s">
        <v>449</v>
      </c>
      <c r="J154" s="22" t="s">
        <v>449</v>
      </c>
      <c r="L154" s="21"/>
      <c r="M154" s="27" t="s">
        <v>749</v>
      </c>
      <c r="N154" s="26" t="s">
        <v>750</v>
      </c>
      <c r="O154" s="27">
        <v>0</v>
      </c>
      <c r="P154" s="27">
        <v>0</v>
      </c>
      <c r="Q154" s="27" t="s">
        <v>751</v>
      </c>
      <c r="R154" s="27">
        <v>0</v>
      </c>
      <c r="S154" s="27">
        <v>0</v>
      </c>
      <c r="T154" s="28">
        <v>654423221</v>
      </c>
      <c r="U154" s="29">
        <v>37.5</v>
      </c>
      <c r="V154" s="28">
        <v>232</v>
      </c>
      <c r="W154" s="30">
        <v>9.9999999999999994E-37</v>
      </c>
      <c r="X154" s="31" t="s">
        <v>57</v>
      </c>
      <c r="Y154" s="31" t="s">
        <v>752</v>
      </c>
      <c r="Z154" s="31" t="s">
        <v>753</v>
      </c>
      <c r="AA154" s="27"/>
      <c r="AB154" s="26"/>
      <c r="AC154" s="27"/>
      <c r="AD154" s="27"/>
      <c r="AE154" s="27"/>
      <c r="AF154" s="27"/>
    </row>
    <row r="155" spans="1:32" x14ac:dyDescent="0.2">
      <c r="A155" s="20" t="s">
        <v>706</v>
      </c>
      <c r="B155" s="20" t="s">
        <v>754</v>
      </c>
      <c r="C155" s="21" t="s">
        <v>755</v>
      </c>
      <c r="D155" s="21" t="s">
        <v>382</v>
      </c>
      <c r="E155" s="21">
        <v>8569</v>
      </c>
      <c r="F155" s="21">
        <v>10050</v>
      </c>
      <c r="G155" s="22" t="s">
        <v>756</v>
      </c>
      <c r="H155" s="20" t="s">
        <v>757</v>
      </c>
      <c r="I155" t="s">
        <v>457</v>
      </c>
      <c r="J155" s="22" t="s">
        <v>457</v>
      </c>
      <c r="L155" s="21"/>
      <c r="M155" s="27" t="s">
        <v>458</v>
      </c>
      <c r="N155" s="26" t="s">
        <v>459</v>
      </c>
      <c r="O155" s="27">
        <v>0</v>
      </c>
      <c r="P155" s="27">
        <v>0</v>
      </c>
      <c r="Q155" s="27" t="s">
        <v>460</v>
      </c>
      <c r="R155" s="27">
        <v>0</v>
      </c>
      <c r="S155" s="27">
        <v>0</v>
      </c>
      <c r="T155" s="28">
        <v>998176794</v>
      </c>
      <c r="U155" s="29">
        <v>26.562000000000001</v>
      </c>
      <c r="V155" s="28">
        <v>192</v>
      </c>
      <c r="W155" s="30">
        <v>6.9399999999999998E-10</v>
      </c>
      <c r="X155" s="31" t="s">
        <v>758</v>
      </c>
      <c r="Y155" s="31" t="s">
        <v>759</v>
      </c>
      <c r="Z155" s="31" t="s">
        <v>760</v>
      </c>
      <c r="AA155" s="27"/>
      <c r="AB155" s="26"/>
      <c r="AC155" s="27"/>
      <c r="AD155" s="27"/>
      <c r="AE155" s="27"/>
      <c r="AF155" s="27"/>
    </row>
    <row r="156" spans="1:32" x14ac:dyDescent="0.2">
      <c r="A156" s="20" t="s">
        <v>706</v>
      </c>
      <c r="B156" s="20" t="s">
        <v>761</v>
      </c>
      <c r="C156" s="21" t="s">
        <v>128</v>
      </c>
      <c r="D156" s="21" t="s">
        <v>382</v>
      </c>
      <c r="E156" s="21">
        <v>10077</v>
      </c>
      <c r="F156" s="21">
        <v>10478</v>
      </c>
      <c r="G156" s="22" t="s">
        <v>762</v>
      </c>
      <c r="H156" s="20" t="s">
        <v>763</v>
      </c>
      <c r="I156" s="22" t="s">
        <v>57</v>
      </c>
      <c r="J156" s="22"/>
      <c r="L156" s="21"/>
      <c r="M156" s="27">
        <v>0</v>
      </c>
      <c r="N156" s="26" t="e">
        <v>#N/A</v>
      </c>
      <c r="O156" s="27">
        <v>0</v>
      </c>
      <c r="P156" s="27">
        <v>0</v>
      </c>
      <c r="Q156" s="27">
        <v>0</v>
      </c>
      <c r="R156" s="27">
        <v>0</v>
      </c>
      <c r="S156" s="27">
        <v>0</v>
      </c>
      <c r="T156" s="28">
        <v>787070539</v>
      </c>
      <c r="U156" s="29">
        <v>55.881999999999998</v>
      </c>
      <c r="V156" s="28">
        <v>68</v>
      </c>
      <c r="W156" s="30">
        <v>3.1099999999999999E-23</v>
      </c>
      <c r="X156" s="31" t="s">
        <v>57</v>
      </c>
      <c r="Y156" s="31" t="s">
        <v>51</v>
      </c>
      <c r="Z156" s="31" t="s">
        <v>52</v>
      </c>
      <c r="AA156" s="27"/>
      <c r="AB156" s="26"/>
      <c r="AC156" s="27"/>
      <c r="AD156" s="27"/>
      <c r="AE156" s="27"/>
      <c r="AF156" s="27"/>
    </row>
    <row r="157" spans="1:32" x14ac:dyDescent="0.2">
      <c r="A157" s="20" t="s">
        <v>706</v>
      </c>
      <c r="B157" s="20" t="s">
        <v>764</v>
      </c>
      <c r="C157" s="21" t="s">
        <v>482</v>
      </c>
      <c r="D157" s="21" t="s">
        <v>382</v>
      </c>
      <c r="E157" s="21">
        <v>10478</v>
      </c>
      <c r="F157" s="21">
        <v>11410</v>
      </c>
      <c r="G157" s="22" t="s">
        <v>765</v>
      </c>
      <c r="H157" s="20" t="s">
        <v>766</v>
      </c>
      <c r="I157" s="22" t="s">
        <v>57</v>
      </c>
      <c r="J157" s="22"/>
      <c r="L157" s="21"/>
      <c r="M157" s="27">
        <v>0</v>
      </c>
      <c r="N157" s="26" t="e">
        <v>#N/A</v>
      </c>
      <c r="O157" s="27">
        <v>0</v>
      </c>
      <c r="P157" s="27">
        <v>0</v>
      </c>
      <c r="Q157" s="27">
        <v>0</v>
      </c>
      <c r="R157" s="27">
        <v>0</v>
      </c>
      <c r="S157" s="27">
        <v>0</v>
      </c>
      <c r="T157" s="28">
        <v>787064249</v>
      </c>
      <c r="U157" s="29">
        <v>63.441000000000003</v>
      </c>
      <c r="V157" s="28">
        <v>93</v>
      </c>
      <c r="W157" s="30">
        <v>6.8999999999999997E-35</v>
      </c>
      <c r="X157" s="31" t="s">
        <v>57</v>
      </c>
      <c r="Y157" s="31" t="s">
        <v>51</v>
      </c>
      <c r="Z157" s="31" t="s">
        <v>52</v>
      </c>
      <c r="AA157" s="27"/>
      <c r="AB157" s="26"/>
      <c r="AC157" s="27"/>
      <c r="AD157" s="27"/>
      <c r="AE157" s="27"/>
      <c r="AF157" s="27"/>
    </row>
    <row r="158" spans="1:32" x14ac:dyDescent="0.2">
      <c r="A158" s="20" t="s">
        <v>706</v>
      </c>
      <c r="B158" s="20" t="s">
        <v>767</v>
      </c>
      <c r="C158" s="21" t="s">
        <v>768</v>
      </c>
      <c r="D158" s="21" t="s">
        <v>382</v>
      </c>
      <c r="E158" s="21">
        <v>11415</v>
      </c>
      <c r="F158" s="21">
        <v>12869</v>
      </c>
      <c r="G158" s="22" t="s">
        <v>769</v>
      </c>
      <c r="H158" s="20" t="s">
        <v>770</v>
      </c>
      <c r="I158" t="s">
        <v>471</v>
      </c>
      <c r="J158" s="22" t="s">
        <v>471</v>
      </c>
      <c r="L158" s="21"/>
      <c r="M158" s="27">
        <v>0</v>
      </c>
      <c r="N158" s="26" t="e">
        <v>#N/A</v>
      </c>
      <c r="O158" s="27">
        <v>0</v>
      </c>
      <c r="P158" s="27">
        <v>0</v>
      </c>
      <c r="Q158" s="27">
        <v>0</v>
      </c>
      <c r="R158" s="27">
        <v>0</v>
      </c>
      <c r="S158" s="27">
        <v>0</v>
      </c>
      <c r="T158" s="28">
        <v>787069063</v>
      </c>
      <c r="U158" s="29">
        <v>53.332999999999998</v>
      </c>
      <c r="V158" s="28">
        <v>45</v>
      </c>
      <c r="W158" s="30">
        <v>4.9999999999999998E-7</v>
      </c>
      <c r="X158" s="31" t="s">
        <v>57</v>
      </c>
      <c r="Y158" s="31" t="s">
        <v>51</v>
      </c>
      <c r="Z158" s="31" t="s">
        <v>52</v>
      </c>
      <c r="AA158" s="27"/>
      <c r="AB158" s="26"/>
      <c r="AC158" s="27"/>
      <c r="AD158" s="27"/>
      <c r="AE158" s="27"/>
      <c r="AF158" s="27"/>
    </row>
    <row r="159" spans="1:32" x14ac:dyDescent="0.2">
      <c r="A159" s="20" t="s">
        <v>706</v>
      </c>
      <c r="B159" s="20" t="s">
        <v>771</v>
      </c>
      <c r="C159" s="21" t="s">
        <v>772</v>
      </c>
      <c r="D159" s="21" t="s">
        <v>382</v>
      </c>
      <c r="E159" s="21">
        <v>12881</v>
      </c>
      <c r="F159" s="21">
        <v>13333</v>
      </c>
      <c r="G159" s="22" t="s">
        <v>773</v>
      </c>
      <c r="H159" s="20" t="s">
        <v>774</v>
      </c>
      <c r="I159" s="22" t="s">
        <v>57</v>
      </c>
      <c r="J159" s="22"/>
      <c r="L159" s="21"/>
      <c r="M159" s="27">
        <v>0</v>
      </c>
      <c r="N159" s="26" t="e">
        <v>#N/A</v>
      </c>
      <c r="O159" s="27">
        <v>0</v>
      </c>
      <c r="P159" s="27">
        <v>0</v>
      </c>
      <c r="Q159" s="27">
        <v>0</v>
      </c>
      <c r="R159" s="27">
        <v>0</v>
      </c>
      <c r="S159" s="27">
        <v>0</v>
      </c>
      <c r="T159" s="28">
        <v>966413436</v>
      </c>
      <c r="U159" s="29">
        <v>32.143000000000001</v>
      </c>
      <c r="V159" s="28">
        <v>84</v>
      </c>
      <c r="W159" s="30">
        <v>2E-3</v>
      </c>
      <c r="X159" s="31" t="s">
        <v>775</v>
      </c>
      <c r="Y159" s="31" t="s">
        <v>776</v>
      </c>
      <c r="Z159" s="31" t="s">
        <v>777</v>
      </c>
      <c r="AA159" s="27"/>
      <c r="AB159" s="26"/>
      <c r="AC159" s="27"/>
      <c r="AD159" s="27"/>
      <c r="AE159" s="27"/>
      <c r="AF159" s="27"/>
    </row>
    <row r="160" spans="1:32" x14ac:dyDescent="0.2">
      <c r="A160" s="20" t="s">
        <v>706</v>
      </c>
      <c r="B160" s="20" t="s">
        <v>778</v>
      </c>
      <c r="C160" s="21" t="s">
        <v>779</v>
      </c>
      <c r="D160" s="21" t="s">
        <v>382</v>
      </c>
      <c r="E160" s="21">
        <v>13350</v>
      </c>
      <c r="F160" s="21">
        <v>14261</v>
      </c>
      <c r="G160" s="22" t="s">
        <v>780</v>
      </c>
      <c r="H160" s="20" t="s">
        <v>781</v>
      </c>
      <c r="I160" t="s">
        <v>485</v>
      </c>
      <c r="J160" s="22" t="s">
        <v>485</v>
      </c>
      <c r="L160" s="21"/>
      <c r="M160" s="27">
        <v>0</v>
      </c>
      <c r="N160" s="26" t="e">
        <v>#N/A</v>
      </c>
      <c r="O160" s="27">
        <v>0</v>
      </c>
      <c r="P160" s="27">
        <v>0</v>
      </c>
      <c r="Q160" s="27">
        <v>0</v>
      </c>
      <c r="R160" s="27">
        <v>0</v>
      </c>
      <c r="S160" s="27">
        <v>0</v>
      </c>
      <c r="T160" s="28">
        <v>998176786</v>
      </c>
      <c r="U160" s="29">
        <v>25.103000000000002</v>
      </c>
      <c r="V160" s="28">
        <v>243</v>
      </c>
      <c r="W160" s="30">
        <v>8.7200000000000005E-5</v>
      </c>
      <c r="X160" s="31" t="s">
        <v>782</v>
      </c>
      <c r="Y160" s="31" t="s">
        <v>759</v>
      </c>
      <c r="Z160" s="31" t="s">
        <v>760</v>
      </c>
      <c r="AA160" s="27"/>
      <c r="AB160" s="26"/>
      <c r="AC160" s="27"/>
      <c r="AD160" s="27"/>
      <c r="AE160" s="27"/>
      <c r="AF160" s="27"/>
    </row>
    <row r="161" spans="1:32" x14ac:dyDescent="0.2">
      <c r="A161" s="20" t="s">
        <v>706</v>
      </c>
      <c r="B161" s="20" t="s">
        <v>783</v>
      </c>
      <c r="C161" s="21" t="s">
        <v>626</v>
      </c>
      <c r="D161" s="21" t="s">
        <v>382</v>
      </c>
      <c r="E161" s="21">
        <v>14438</v>
      </c>
      <c r="F161" s="21">
        <v>14764</v>
      </c>
      <c r="G161" s="22" t="s">
        <v>784</v>
      </c>
      <c r="H161" s="20" t="s">
        <v>785</v>
      </c>
      <c r="I161" s="22" t="s">
        <v>57</v>
      </c>
      <c r="J161" s="22"/>
      <c r="L161" s="21"/>
      <c r="M161" s="27">
        <v>0</v>
      </c>
      <c r="N161" s="26" t="e">
        <v>#N/A</v>
      </c>
      <c r="O161" s="27">
        <v>0</v>
      </c>
      <c r="P161" s="27">
        <v>0</v>
      </c>
      <c r="Q161" s="27">
        <v>0</v>
      </c>
      <c r="R161" s="27">
        <v>0</v>
      </c>
      <c r="S161" s="27">
        <v>0</v>
      </c>
      <c r="T161" s="28">
        <v>406899832</v>
      </c>
      <c r="U161" s="29">
        <v>29.032</v>
      </c>
      <c r="V161" s="28">
        <v>93</v>
      </c>
      <c r="W161" s="30">
        <v>1E-3</v>
      </c>
      <c r="X161" s="31" t="s">
        <v>786</v>
      </c>
      <c r="Y161" s="31" t="s">
        <v>787</v>
      </c>
      <c r="Z161" s="31" t="s">
        <v>788</v>
      </c>
      <c r="AA161" s="27"/>
      <c r="AB161" s="26"/>
      <c r="AC161" s="27"/>
      <c r="AD161" s="27"/>
      <c r="AE161" s="27"/>
      <c r="AF161" s="27"/>
    </row>
    <row r="162" spans="1:32" x14ac:dyDescent="0.2">
      <c r="A162" s="20" t="s">
        <v>706</v>
      </c>
      <c r="B162" s="20" t="s">
        <v>789</v>
      </c>
      <c r="C162" s="21" t="s">
        <v>772</v>
      </c>
      <c r="D162" s="21" t="s">
        <v>382</v>
      </c>
      <c r="E162" s="21">
        <v>14761</v>
      </c>
      <c r="F162" s="21">
        <v>15213</v>
      </c>
      <c r="G162" s="22" t="s">
        <v>790</v>
      </c>
      <c r="H162" s="20" t="s">
        <v>791</v>
      </c>
      <c r="I162" s="22" t="s">
        <v>57</v>
      </c>
      <c r="J162" s="22"/>
      <c r="L162" s="21"/>
      <c r="M162" s="27">
        <v>0</v>
      </c>
      <c r="N162" s="26" t="e">
        <v>#N/A</v>
      </c>
      <c r="O162" s="27">
        <v>0</v>
      </c>
      <c r="P162" s="27">
        <v>0</v>
      </c>
      <c r="Q162" s="27">
        <v>0</v>
      </c>
      <c r="R162" s="27">
        <v>0</v>
      </c>
      <c r="S162" s="27">
        <v>0</v>
      </c>
      <c r="T162" s="28">
        <v>406969106</v>
      </c>
      <c r="U162" s="29">
        <v>27.835000000000001</v>
      </c>
      <c r="V162" s="28">
        <v>97</v>
      </c>
      <c r="W162" s="30">
        <v>1E-3</v>
      </c>
      <c r="X162" s="31" t="s">
        <v>792</v>
      </c>
      <c r="Y162" s="31" t="s">
        <v>787</v>
      </c>
      <c r="Z162" s="31" t="s">
        <v>788</v>
      </c>
      <c r="AA162" s="27"/>
      <c r="AB162" s="26"/>
      <c r="AC162" s="27"/>
      <c r="AD162" s="27"/>
      <c r="AE162" s="27"/>
      <c r="AF162" s="27"/>
    </row>
    <row r="163" spans="1:32" x14ac:dyDescent="0.2">
      <c r="A163" s="20" t="s">
        <v>706</v>
      </c>
      <c r="B163" s="20" t="s">
        <v>793</v>
      </c>
      <c r="C163" s="21" t="s">
        <v>794</v>
      </c>
      <c r="D163" s="21" t="s">
        <v>382</v>
      </c>
      <c r="E163" s="21">
        <v>15219</v>
      </c>
      <c r="F163" s="21">
        <v>16691</v>
      </c>
      <c r="G163" s="22" t="s">
        <v>795</v>
      </c>
      <c r="H163" s="20" t="s">
        <v>796</v>
      </c>
      <c r="I163" s="22" t="s">
        <v>57</v>
      </c>
      <c r="J163" s="22"/>
      <c r="L163" s="21"/>
      <c r="M163" s="27">
        <v>0</v>
      </c>
      <c r="N163" s="26" t="e">
        <v>#N/A</v>
      </c>
      <c r="O163" s="27">
        <v>0</v>
      </c>
      <c r="P163" s="27">
        <v>0</v>
      </c>
      <c r="Q163" s="27">
        <v>0</v>
      </c>
      <c r="R163" s="27">
        <v>0</v>
      </c>
      <c r="S163" s="27">
        <v>0</v>
      </c>
      <c r="T163" s="28">
        <v>643012156</v>
      </c>
      <c r="U163" s="29">
        <v>66.129000000000005</v>
      </c>
      <c r="V163" s="28">
        <v>62</v>
      </c>
      <c r="W163" s="30">
        <v>2.72E-13</v>
      </c>
      <c r="X163" s="31" t="s">
        <v>797</v>
      </c>
      <c r="Y163" s="31" t="s">
        <v>798</v>
      </c>
      <c r="Z163" s="31" t="s">
        <v>799</v>
      </c>
      <c r="AA163" s="27"/>
      <c r="AB163" s="26"/>
      <c r="AC163" s="27"/>
      <c r="AD163" s="27"/>
      <c r="AE163" s="27"/>
      <c r="AF163" s="27"/>
    </row>
    <row r="164" spans="1:32" x14ac:dyDescent="0.2">
      <c r="A164" s="20" t="s">
        <v>706</v>
      </c>
      <c r="B164" s="20" t="s">
        <v>800</v>
      </c>
      <c r="C164" s="21" t="s">
        <v>430</v>
      </c>
      <c r="D164" s="21" t="s">
        <v>382</v>
      </c>
      <c r="E164" s="21">
        <v>16868</v>
      </c>
      <c r="F164" s="21">
        <v>17062</v>
      </c>
      <c r="G164" s="22" t="s">
        <v>801</v>
      </c>
      <c r="H164" s="20" t="s">
        <v>802</v>
      </c>
      <c r="I164" s="22" t="s">
        <v>57</v>
      </c>
      <c r="J164" s="22"/>
      <c r="L164" s="21"/>
      <c r="M164" s="27">
        <v>0</v>
      </c>
      <c r="N164" s="26" t="e">
        <v>#N/A</v>
      </c>
      <c r="O164" s="27">
        <v>0</v>
      </c>
      <c r="P164" s="27">
        <v>0</v>
      </c>
      <c r="Q164" s="27">
        <v>0</v>
      </c>
      <c r="R164" s="27">
        <v>0</v>
      </c>
      <c r="S164" s="27">
        <v>0</v>
      </c>
      <c r="T164" s="28">
        <v>949537950</v>
      </c>
      <c r="U164" s="29">
        <v>41.304000000000002</v>
      </c>
      <c r="V164" s="28">
        <v>46</v>
      </c>
      <c r="W164" s="30">
        <v>1E-3</v>
      </c>
      <c r="X164" s="31" t="s">
        <v>803</v>
      </c>
      <c r="Y164" s="31" t="s">
        <v>804</v>
      </c>
      <c r="Z164" s="31" t="s">
        <v>805</v>
      </c>
      <c r="AA164" s="27"/>
      <c r="AB164" s="26"/>
      <c r="AC164" s="27"/>
      <c r="AD164" s="27"/>
      <c r="AE164" s="27"/>
      <c r="AF164" s="27"/>
    </row>
    <row r="165" spans="1:32" x14ac:dyDescent="0.2">
      <c r="A165" s="20" t="s">
        <v>706</v>
      </c>
      <c r="B165" s="20" t="s">
        <v>806</v>
      </c>
      <c r="C165" s="21" t="s">
        <v>320</v>
      </c>
      <c r="D165" s="21" t="s">
        <v>382</v>
      </c>
      <c r="E165" s="21">
        <v>17055</v>
      </c>
      <c r="F165" s="21">
        <v>17207</v>
      </c>
      <c r="G165" s="22" t="s">
        <v>807</v>
      </c>
      <c r="H165" s="20" t="s">
        <v>808</v>
      </c>
      <c r="I165" s="22" t="s">
        <v>57</v>
      </c>
      <c r="J165" s="22"/>
      <c r="L165" s="21"/>
      <c r="M165" s="27">
        <v>0</v>
      </c>
      <c r="N165" s="26" t="e">
        <v>#N/A</v>
      </c>
      <c r="O165" s="27">
        <v>0</v>
      </c>
      <c r="P165" s="27">
        <v>0</v>
      </c>
      <c r="Q165" s="27">
        <v>0</v>
      </c>
      <c r="R165" s="27">
        <v>0</v>
      </c>
      <c r="S165" s="27">
        <v>0</v>
      </c>
      <c r="T165" s="28">
        <v>1004708611</v>
      </c>
      <c r="U165" s="29">
        <v>37.838000000000001</v>
      </c>
      <c r="V165" s="28">
        <v>37</v>
      </c>
      <c r="W165" s="30">
        <v>6.0000000000000001E-3</v>
      </c>
      <c r="X165" s="31" t="s">
        <v>57</v>
      </c>
      <c r="Y165" s="31" t="s">
        <v>787</v>
      </c>
      <c r="Z165" s="31" t="s">
        <v>788</v>
      </c>
      <c r="AA165" s="27"/>
      <c r="AB165" s="26"/>
      <c r="AC165" s="27"/>
      <c r="AD165" s="27"/>
      <c r="AE165" s="27"/>
      <c r="AF165" s="27"/>
    </row>
    <row r="166" spans="1:32" x14ac:dyDescent="0.2">
      <c r="A166" s="20" t="s">
        <v>706</v>
      </c>
      <c r="B166" s="20" t="s">
        <v>809</v>
      </c>
      <c r="C166" s="21" t="s">
        <v>810</v>
      </c>
      <c r="D166" s="21" t="s">
        <v>382</v>
      </c>
      <c r="E166" s="21">
        <v>17278</v>
      </c>
      <c r="F166" s="21">
        <v>17856</v>
      </c>
      <c r="G166" s="22" t="s">
        <v>811</v>
      </c>
      <c r="H166" s="20" t="s">
        <v>812</v>
      </c>
      <c r="I166" s="22" t="s">
        <v>57</v>
      </c>
      <c r="J166" s="22"/>
      <c r="L166" s="21"/>
      <c r="M166" s="27">
        <v>0</v>
      </c>
      <c r="N166" s="26" t="e">
        <v>#N/A</v>
      </c>
      <c r="O166" s="27">
        <v>0</v>
      </c>
      <c r="P166" s="27">
        <v>0</v>
      </c>
      <c r="Q166" s="27">
        <v>0</v>
      </c>
      <c r="R166" s="27">
        <v>0</v>
      </c>
      <c r="S166" s="27">
        <v>0</v>
      </c>
      <c r="T166" s="28">
        <v>297171931</v>
      </c>
      <c r="U166" s="29">
        <v>61.223999999999997</v>
      </c>
      <c r="V166" s="28">
        <v>49</v>
      </c>
      <c r="W166" s="30">
        <v>7.5499999999999998E-10</v>
      </c>
      <c r="X166" s="31" t="s">
        <v>57</v>
      </c>
      <c r="Y166" s="31" t="s">
        <v>813</v>
      </c>
      <c r="Z166" s="31" t="s">
        <v>814</v>
      </c>
      <c r="AA166" s="27"/>
      <c r="AB166" s="26"/>
      <c r="AC166" s="27"/>
      <c r="AD166" s="27"/>
      <c r="AE166" s="27"/>
      <c r="AF166" s="27"/>
    </row>
    <row r="167" spans="1:32" x14ac:dyDescent="0.2">
      <c r="A167" s="20" t="s">
        <v>706</v>
      </c>
      <c r="B167" s="20" t="s">
        <v>815</v>
      </c>
      <c r="C167" s="21" t="s">
        <v>810</v>
      </c>
      <c r="D167" s="21" t="s">
        <v>382</v>
      </c>
      <c r="E167" s="21">
        <v>18015</v>
      </c>
      <c r="F167" s="21">
        <v>18593</v>
      </c>
      <c r="G167" s="22" t="s">
        <v>816</v>
      </c>
      <c r="H167" s="20" t="s">
        <v>817</v>
      </c>
      <c r="I167" s="22" t="s">
        <v>57</v>
      </c>
      <c r="J167" s="22"/>
      <c r="L167" s="21"/>
      <c r="M167" s="27">
        <v>0</v>
      </c>
      <c r="N167" s="26" t="e">
        <v>#N/A</v>
      </c>
      <c r="O167" s="27">
        <v>0</v>
      </c>
      <c r="P167" s="27">
        <v>0</v>
      </c>
      <c r="Q167" s="27">
        <v>0</v>
      </c>
      <c r="R167" s="27">
        <v>0</v>
      </c>
      <c r="S167" s="27">
        <v>0</v>
      </c>
      <c r="T167" s="28">
        <v>629115325</v>
      </c>
      <c r="U167" s="29">
        <v>29.213000000000001</v>
      </c>
      <c r="V167" s="28">
        <v>89</v>
      </c>
      <c r="W167" s="30">
        <v>3.3100000000000002E-4</v>
      </c>
      <c r="X167" s="31" t="s">
        <v>818</v>
      </c>
      <c r="Y167" s="31" t="s">
        <v>819</v>
      </c>
      <c r="Z167" s="31" t="s">
        <v>820</v>
      </c>
      <c r="AA167" s="27"/>
      <c r="AB167" s="26"/>
      <c r="AC167" s="27"/>
      <c r="AD167" s="27"/>
      <c r="AE167" s="27"/>
      <c r="AF167" s="27"/>
    </row>
    <row r="168" spans="1:32" x14ac:dyDescent="0.2">
      <c r="A168" s="20" t="s">
        <v>706</v>
      </c>
      <c r="B168" s="20" t="s">
        <v>821</v>
      </c>
      <c r="C168" s="21" t="s">
        <v>822</v>
      </c>
      <c r="D168" s="21" t="s">
        <v>382</v>
      </c>
      <c r="E168" s="21">
        <v>18593</v>
      </c>
      <c r="F168" s="21">
        <v>19645</v>
      </c>
      <c r="G168" s="22" t="s">
        <v>823</v>
      </c>
      <c r="H168" s="20" t="s">
        <v>824</v>
      </c>
      <c r="I168" s="22" t="s">
        <v>57</v>
      </c>
      <c r="J168" s="22"/>
      <c r="L168" s="21"/>
      <c r="M168" s="27">
        <v>0</v>
      </c>
      <c r="N168" s="26" t="e">
        <v>#N/A</v>
      </c>
      <c r="O168" s="27">
        <v>0</v>
      </c>
      <c r="P168" s="27">
        <v>0</v>
      </c>
      <c r="Q168" s="27">
        <v>0</v>
      </c>
      <c r="R168" s="27">
        <v>0</v>
      </c>
      <c r="S168" s="27">
        <v>0</v>
      </c>
      <c r="T168" s="28">
        <v>502909124</v>
      </c>
      <c r="U168" s="29">
        <v>25.6</v>
      </c>
      <c r="V168" s="28">
        <v>125</v>
      </c>
      <c r="W168" s="30">
        <v>4.9899999999999999E-4</v>
      </c>
      <c r="X168" s="31" t="s">
        <v>57</v>
      </c>
      <c r="Y168" s="31" t="s">
        <v>825</v>
      </c>
      <c r="Z168" s="31" t="s">
        <v>826</v>
      </c>
      <c r="AA168" s="27"/>
      <c r="AB168" s="26"/>
      <c r="AC168" s="27"/>
      <c r="AD168" s="27"/>
      <c r="AE168" s="27"/>
      <c r="AF168" s="27"/>
    </row>
    <row r="169" spans="1:32" x14ac:dyDescent="0.2">
      <c r="A169" s="20" t="s">
        <v>706</v>
      </c>
      <c r="B169" s="20" t="s">
        <v>827</v>
      </c>
      <c r="C169" s="21" t="s">
        <v>828</v>
      </c>
      <c r="D169" s="21" t="s">
        <v>382</v>
      </c>
      <c r="E169" s="21">
        <v>19733</v>
      </c>
      <c r="F169" s="21">
        <v>20737</v>
      </c>
      <c r="G169" s="22" t="s">
        <v>829</v>
      </c>
      <c r="H169" s="20" t="s">
        <v>830</v>
      </c>
      <c r="I169" s="22" t="s">
        <v>57</v>
      </c>
      <c r="J169" s="22"/>
      <c r="L169" s="21"/>
      <c r="M169" s="27">
        <v>0</v>
      </c>
      <c r="N169" s="26" t="e">
        <v>#N/A</v>
      </c>
      <c r="O169" s="27">
        <v>0</v>
      </c>
      <c r="P169" s="27">
        <v>0</v>
      </c>
      <c r="Q169" s="27">
        <v>0</v>
      </c>
      <c r="R169" s="27">
        <v>0</v>
      </c>
      <c r="S169" s="27">
        <v>0</v>
      </c>
      <c r="T169" s="28">
        <v>501004714</v>
      </c>
      <c r="U169" s="29">
        <v>25.396999999999998</v>
      </c>
      <c r="V169" s="28">
        <v>315</v>
      </c>
      <c r="W169" s="30">
        <v>6.7799999999999998E-8</v>
      </c>
      <c r="X169" s="31" t="s">
        <v>57</v>
      </c>
      <c r="Y169" s="31" t="s">
        <v>831</v>
      </c>
      <c r="Z169" s="31" t="s">
        <v>832</v>
      </c>
      <c r="AA169" s="27"/>
      <c r="AB169" s="26"/>
      <c r="AC169" s="27"/>
      <c r="AD169" s="27"/>
      <c r="AE169" s="27"/>
      <c r="AF169" s="27"/>
    </row>
    <row r="170" spans="1:32" x14ac:dyDescent="0.2">
      <c r="A170" s="20" t="s">
        <v>706</v>
      </c>
      <c r="B170" s="20" t="s">
        <v>833</v>
      </c>
      <c r="C170" s="21" t="s">
        <v>834</v>
      </c>
      <c r="D170" s="21" t="s">
        <v>382</v>
      </c>
      <c r="E170" s="21">
        <v>21095</v>
      </c>
      <c r="F170" s="21">
        <v>21460</v>
      </c>
      <c r="G170" s="22" t="s">
        <v>835</v>
      </c>
      <c r="H170" s="20" t="s">
        <v>836</v>
      </c>
      <c r="I170" s="22" t="s">
        <v>57</v>
      </c>
      <c r="J170" s="22"/>
      <c r="L170" s="21"/>
      <c r="M170" s="27">
        <v>0</v>
      </c>
      <c r="N170" s="26" t="e">
        <v>#N/A</v>
      </c>
      <c r="O170" s="27">
        <v>0</v>
      </c>
      <c r="P170" s="27">
        <v>0</v>
      </c>
      <c r="Q170" s="27">
        <v>0</v>
      </c>
      <c r="R170" s="27">
        <v>0</v>
      </c>
      <c r="S170" s="27">
        <v>0</v>
      </c>
      <c r="T170" s="28">
        <v>493565855</v>
      </c>
      <c r="U170" s="29">
        <v>46.491</v>
      </c>
      <c r="V170" s="28">
        <v>114</v>
      </c>
      <c r="W170" s="30">
        <v>7.4000000000000001E-19</v>
      </c>
      <c r="X170" s="31" t="s">
        <v>57</v>
      </c>
      <c r="Y170" s="31" t="s">
        <v>837</v>
      </c>
      <c r="Z170" s="31" t="s">
        <v>838</v>
      </c>
      <c r="AA170" s="27"/>
      <c r="AB170" s="26"/>
      <c r="AC170" s="27"/>
      <c r="AD170" s="27"/>
      <c r="AE170" s="27"/>
      <c r="AF170" s="27"/>
    </row>
    <row r="171" spans="1:32" x14ac:dyDescent="0.2">
      <c r="A171" s="20" t="s">
        <v>706</v>
      </c>
      <c r="B171" s="20" t="s">
        <v>839</v>
      </c>
      <c r="C171" s="21" t="s">
        <v>141</v>
      </c>
      <c r="D171" s="21" t="s">
        <v>382</v>
      </c>
      <c r="E171" s="21">
        <v>21471</v>
      </c>
      <c r="F171" s="21">
        <v>21644</v>
      </c>
      <c r="G171" s="22" t="s">
        <v>840</v>
      </c>
      <c r="H171" s="20" t="s">
        <v>841</v>
      </c>
      <c r="I171" s="22" t="s">
        <v>57</v>
      </c>
      <c r="J171" s="22"/>
      <c r="L171" s="21"/>
      <c r="M171" s="27">
        <v>0</v>
      </c>
      <c r="N171" s="26" t="e">
        <v>#N/A</v>
      </c>
      <c r="O171" s="27">
        <v>0</v>
      </c>
      <c r="P171" s="27">
        <v>0</v>
      </c>
      <c r="Q171" s="27">
        <v>0</v>
      </c>
      <c r="R171" s="27">
        <v>0</v>
      </c>
      <c r="S171" s="27">
        <v>0</v>
      </c>
      <c r="T171" s="28">
        <v>628245971</v>
      </c>
      <c r="U171" s="29">
        <v>40</v>
      </c>
      <c r="V171" s="28">
        <v>40</v>
      </c>
      <c r="W171" s="30">
        <v>1E-3</v>
      </c>
      <c r="X171" s="31" t="s">
        <v>842</v>
      </c>
      <c r="Y171" s="31" t="s">
        <v>843</v>
      </c>
      <c r="Z171" s="31" t="s">
        <v>844</v>
      </c>
      <c r="AA171" s="27"/>
      <c r="AB171" s="26"/>
      <c r="AC171" s="27"/>
      <c r="AD171" s="27"/>
      <c r="AE171" s="27"/>
      <c r="AF171" s="27"/>
    </row>
    <row r="172" spans="1:32" x14ac:dyDescent="0.2">
      <c r="A172" s="20" t="s">
        <v>706</v>
      </c>
      <c r="B172" s="20" t="s">
        <v>845</v>
      </c>
      <c r="C172" s="21" t="s">
        <v>198</v>
      </c>
      <c r="D172" s="21" t="s">
        <v>382</v>
      </c>
      <c r="E172" s="21">
        <v>21619</v>
      </c>
      <c r="F172" s="21">
        <v>21975</v>
      </c>
      <c r="G172" s="22" t="s">
        <v>846</v>
      </c>
      <c r="H172" s="20" t="s">
        <v>847</v>
      </c>
      <c r="I172" s="22" t="s">
        <v>57</v>
      </c>
      <c r="J172" s="22"/>
      <c r="L172" s="21"/>
      <c r="M172" s="27">
        <v>0</v>
      </c>
      <c r="N172" s="26" t="e">
        <v>#N/A</v>
      </c>
      <c r="O172" s="27">
        <v>0</v>
      </c>
      <c r="P172" s="27">
        <v>0</v>
      </c>
      <c r="Q172" s="27">
        <v>0</v>
      </c>
      <c r="R172" s="27">
        <v>0</v>
      </c>
      <c r="S172" s="27">
        <v>0</v>
      </c>
      <c r="T172" s="28">
        <v>642917499</v>
      </c>
      <c r="U172" s="29">
        <v>32.759</v>
      </c>
      <c r="V172" s="28">
        <v>58</v>
      </c>
      <c r="W172" s="30">
        <v>4.3899999999999999E-4</v>
      </c>
      <c r="X172" s="31" t="s">
        <v>848</v>
      </c>
      <c r="Y172" s="31" t="s">
        <v>849</v>
      </c>
      <c r="Z172" s="31" t="s">
        <v>850</v>
      </c>
      <c r="AA172" s="27"/>
      <c r="AB172" s="26"/>
      <c r="AC172" s="27"/>
      <c r="AD172" s="27"/>
      <c r="AE172" s="27"/>
      <c r="AF172" s="27"/>
    </row>
    <row r="173" spans="1:32" x14ac:dyDescent="0.2">
      <c r="A173" s="20" t="s">
        <v>706</v>
      </c>
      <c r="B173" s="20" t="s">
        <v>851</v>
      </c>
      <c r="C173" s="21" t="s">
        <v>852</v>
      </c>
      <c r="D173" s="21" t="s">
        <v>382</v>
      </c>
      <c r="E173" s="21">
        <v>21981</v>
      </c>
      <c r="F173" s="21">
        <v>22256</v>
      </c>
      <c r="G173" s="22" t="s">
        <v>853</v>
      </c>
      <c r="H173" s="20" t="s">
        <v>854</v>
      </c>
      <c r="I173" s="22" t="s">
        <v>57</v>
      </c>
      <c r="J173" s="22"/>
      <c r="L173" s="21"/>
      <c r="M173" s="27">
        <v>0</v>
      </c>
      <c r="N173" s="26" t="e">
        <v>#N/A</v>
      </c>
      <c r="O173" s="27">
        <v>0</v>
      </c>
      <c r="P173" s="27">
        <v>0</v>
      </c>
      <c r="Q173" s="27">
        <v>0</v>
      </c>
      <c r="R173" s="27">
        <v>0</v>
      </c>
      <c r="S173" s="27">
        <v>0</v>
      </c>
      <c r="T173" s="28">
        <v>640709747</v>
      </c>
      <c r="U173" s="29">
        <v>31.884</v>
      </c>
      <c r="V173" s="28">
        <v>69</v>
      </c>
      <c r="W173" s="30">
        <v>1E-3</v>
      </c>
      <c r="X173" s="31" t="s">
        <v>855</v>
      </c>
      <c r="Y173" s="31" t="s">
        <v>856</v>
      </c>
      <c r="Z173" s="31" t="s">
        <v>857</v>
      </c>
      <c r="AA173" s="27"/>
      <c r="AB173" s="26"/>
      <c r="AC173" s="27"/>
      <c r="AD173" s="27"/>
      <c r="AE173" s="27"/>
      <c r="AF173" s="27"/>
    </row>
    <row r="174" spans="1:32" x14ac:dyDescent="0.2">
      <c r="A174" s="20" t="s">
        <v>706</v>
      </c>
      <c r="B174" s="20" t="s">
        <v>858</v>
      </c>
      <c r="C174" s="21" t="s">
        <v>859</v>
      </c>
      <c r="D174" s="21" t="s">
        <v>382</v>
      </c>
      <c r="E174" s="21">
        <v>22296</v>
      </c>
      <c r="F174" s="21">
        <v>25952</v>
      </c>
      <c r="G174" s="22" t="s">
        <v>860</v>
      </c>
      <c r="H174" s="20" t="s">
        <v>861</v>
      </c>
      <c r="I174" s="22" t="s">
        <v>583</v>
      </c>
      <c r="J174" s="22"/>
      <c r="L174" s="21"/>
      <c r="M174" s="27" t="s">
        <v>584</v>
      </c>
      <c r="N174" s="26" t="s">
        <v>585</v>
      </c>
      <c r="O174" s="27">
        <v>0</v>
      </c>
      <c r="P174" s="27">
        <v>0</v>
      </c>
      <c r="Q174" s="27" t="s">
        <v>586</v>
      </c>
      <c r="R174" s="27">
        <v>0</v>
      </c>
      <c r="S174" s="27">
        <v>0</v>
      </c>
      <c r="T174" s="28">
        <v>1032268846</v>
      </c>
      <c r="U174" s="29">
        <v>25.838999999999999</v>
      </c>
      <c r="V174" s="28">
        <v>298</v>
      </c>
      <c r="W174" s="30">
        <v>1.3400000000000001E-16</v>
      </c>
      <c r="X174" s="31" t="s">
        <v>862</v>
      </c>
      <c r="Y174" s="31" t="s">
        <v>863</v>
      </c>
      <c r="Z174" s="31" t="s">
        <v>864</v>
      </c>
      <c r="AA174" s="27"/>
      <c r="AB174" s="26"/>
      <c r="AC174" s="27"/>
      <c r="AD174" s="27"/>
      <c r="AE174" s="27"/>
      <c r="AF174" s="27"/>
    </row>
    <row r="175" spans="1:32" x14ac:dyDescent="0.2">
      <c r="A175" s="20" t="s">
        <v>706</v>
      </c>
      <c r="B175" s="20" t="s">
        <v>865</v>
      </c>
      <c r="C175" s="21" t="s">
        <v>866</v>
      </c>
      <c r="D175" s="21" t="s">
        <v>382</v>
      </c>
      <c r="E175" s="21">
        <v>25960</v>
      </c>
      <c r="F175" s="21">
        <v>32787</v>
      </c>
      <c r="G175" s="22" t="s">
        <v>867</v>
      </c>
      <c r="H175" s="20" t="s">
        <v>868</v>
      </c>
      <c r="I175" s="22" t="s">
        <v>57</v>
      </c>
      <c r="J175" s="22"/>
      <c r="L175" s="21"/>
      <c r="M175" s="27">
        <v>0</v>
      </c>
      <c r="N175" s="26" t="e">
        <v>#N/A</v>
      </c>
      <c r="O175" s="27">
        <v>0</v>
      </c>
      <c r="P175" s="27">
        <v>0</v>
      </c>
      <c r="Q175" s="27">
        <v>0</v>
      </c>
      <c r="R175" s="27">
        <v>0</v>
      </c>
      <c r="S175" s="27">
        <v>0</v>
      </c>
      <c r="T175" s="28">
        <v>943624424</v>
      </c>
      <c r="U175" s="29">
        <v>28.713000000000001</v>
      </c>
      <c r="V175" s="28">
        <v>101</v>
      </c>
      <c r="W175" s="30">
        <v>2E-3</v>
      </c>
      <c r="X175" s="31" t="s">
        <v>869</v>
      </c>
      <c r="Y175" s="31" t="s">
        <v>870</v>
      </c>
      <c r="Z175" s="31" t="s">
        <v>871</v>
      </c>
      <c r="AA175" s="27"/>
      <c r="AB175" s="26"/>
      <c r="AC175" s="27"/>
      <c r="AD175" s="27"/>
      <c r="AE175" s="27"/>
      <c r="AF175" s="27"/>
    </row>
    <row r="176" spans="1:32" x14ac:dyDescent="0.2">
      <c r="A176" s="20" t="s">
        <v>706</v>
      </c>
      <c r="B176" s="20" t="s">
        <v>872</v>
      </c>
      <c r="C176" s="21" t="s">
        <v>873</v>
      </c>
      <c r="D176" s="21" t="s">
        <v>28</v>
      </c>
      <c r="E176" s="21">
        <v>32869</v>
      </c>
      <c r="F176" s="21">
        <v>33588</v>
      </c>
      <c r="G176" s="22" t="s">
        <v>874</v>
      </c>
      <c r="H176" s="20" t="s">
        <v>875</v>
      </c>
      <c r="I176" t="s">
        <v>600</v>
      </c>
      <c r="J176" s="22" t="s">
        <v>600</v>
      </c>
      <c r="L176" s="21"/>
      <c r="M176" s="27" t="s">
        <v>876</v>
      </c>
      <c r="N176" s="26" t="s">
        <v>877</v>
      </c>
      <c r="O176" s="27" t="s">
        <v>878</v>
      </c>
      <c r="P176" s="27">
        <v>0</v>
      </c>
      <c r="Q176" s="27" t="s">
        <v>879</v>
      </c>
      <c r="R176" s="27" t="s">
        <v>880</v>
      </c>
      <c r="S176" s="27">
        <v>0</v>
      </c>
      <c r="T176" s="28">
        <v>494232904</v>
      </c>
      <c r="U176" s="29">
        <v>27.66</v>
      </c>
      <c r="V176" s="28">
        <v>235</v>
      </c>
      <c r="W176" s="30">
        <v>2.7799999999999999E-9</v>
      </c>
      <c r="X176" s="31" t="s">
        <v>881</v>
      </c>
      <c r="Y176" s="31" t="s">
        <v>882</v>
      </c>
      <c r="Z176" s="31" t="s">
        <v>883</v>
      </c>
      <c r="AA176" s="27"/>
      <c r="AB176" s="26"/>
      <c r="AC176" s="27"/>
      <c r="AD176" s="27"/>
      <c r="AE176" s="27"/>
      <c r="AF176" s="27"/>
    </row>
    <row r="177" spans="1:32" x14ac:dyDescent="0.2">
      <c r="A177" s="20" t="s">
        <v>706</v>
      </c>
      <c r="B177" s="20" t="s">
        <v>884</v>
      </c>
      <c r="C177" s="21" t="s">
        <v>885</v>
      </c>
      <c r="D177" s="21" t="s">
        <v>28</v>
      </c>
      <c r="E177" s="21">
        <v>33862</v>
      </c>
      <c r="F177" s="21">
        <v>34878</v>
      </c>
      <c r="G177" s="22" t="s">
        <v>886</v>
      </c>
      <c r="H177" s="20" t="s">
        <v>887</v>
      </c>
      <c r="I177" t="s">
        <v>608</v>
      </c>
      <c r="J177" s="22" t="s">
        <v>608</v>
      </c>
      <c r="L177" s="21"/>
      <c r="M177" s="27">
        <v>0</v>
      </c>
      <c r="N177" s="26" t="e">
        <v>#N/A</v>
      </c>
      <c r="O177" s="27">
        <v>0</v>
      </c>
      <c r="P177" s="27">
        <v>0</v>
      </c>
      <c r="Q177" s="27">
        <v>0</v>
      </c>
      <c r="R177" s="27">
        <v>0</v>
      </c>
      <c r="S177" s="27">
        <v>0</v>
      </c>
      <c r="T177" s="28">
        <v>985675937</v>
      </c>
      <c r="U177" s="29">
        <v>24.064</v>
      </c>
      <c r="V177" s="28">
        <v>374</v>
      </c>
      <c r="W177" s="30">
        <v>2.9900000000000003E-8</v>
      </c>
      <c r="X177" s="31" t="s">
        <v>609</v>
      </c>
      <c r="Y177" s="31" t="s">
        <v>81</v>
      </c>
      <c r="Z177" s="31" t="s">
        <v>82</v>
      </c>
      <c r="AA177" s="27"/>
      <c r="AB177" s="26"/>
      <c r="AC177" s="27"/>
      <c r="AD177" s="27"/>
      <c r="AE177" s="27"/>
      <c r="AF177" s="27"/>
    </row>
    <row r="178" spans="1:32" x14ac:dyDescent="0.2">
      <c r="A178" s="20" t="s">
        <v>706</v>
      </c>
      <c r="B178" s="20" t="s">
        <v>888</v>
      </c>
      <c r="C178" s="21" t="s">
        <v>889</v>
      </c>
      <c r="D178" s="21" t="s">
        <v>28</v>
      </c>
      <c r="E178" s="21">
        <v>35008</v>
      </c>
      <c r="F178" s="21">
        <v>35895</v>
      </c>
      <c r="G178" s="22" t="s">
        <v>890</v>
      </c>
      <c r="H178" s="20" t="s">
        <v>891</v>
      </c>
      <c r="I178" t="s">
        <v>614</v>
      </c>
      <c r="J178" s="22" t="s">
        <v>614</v>
      </c>
      <c r="L178" s="21"/>
      <c r="M178" s="27" t="s">
        <v>615</v>
      </c>
      <c r="N178" s="26" t="s">
        <v>616</v>
      </c>
      <c r="O178" s="27">
        <v>0</v>
      </c>
      <c r="P178" s="27">
        <v>0</v>
      </c>
      <c r="Q178" s="27" t="s">
        <v>617</v>
      </c>
      <c r="R178" s="27">
        <v>0</v>
      </c>
      <c r="S178" s="27">
        <v>0</v>
      </c>
      <c r="T178" s="28">
        <v>916287588</v>
      </c>
      <c r="U178" s="29">
        <v>22.222000000000001</v>
      </c>
      <c r="V178" s="28">
        <v>189</v>
      </c>
      <c r="W178" s="30">
        <v>1.0300000000000001E-6</v>
      </c>
      <c r="X178" s="31" t="s">
        <v>892</v>
      </c>
      <c r="Y178" s="31" t="s">
        <v>893</v>
      </c>
      <c r="Z178" s="31" t="s">
        <v>894</v>
      </c>
      <c r="AA178" s="27"/>
      <c r="AB178" s="26"/>
      <c r="AC178" s="27"/>
      <c r="AD178" s="27"/>
      <c r="AE178" s="27"/>
      <c r="AF178" s="27"/>
    </row>
    <row r="179" spans="1:32" x14ac:dyDescent="0.2">
      <c r="A179" s="20" t="s">
        <v>706</v>
      </c>
      <c r="B179" s="20" t="s">
        <v>895</v>
      </c>
      <c r="C179" s="21" t="s">
        <v>896</v>
      </c>
      <c r="D179" s="21" t="s">
        <v>28</v>
      </c>
      <c r="E179" s="21">
        <v>35942</v>
      </c>
      <c r="F179" s="21">
        <v>38182</v>
      </c>
      <c r="G179" s="22" t="s">
        <v>897</v>
      </c>
      <c r="H179" s="20" t="s">
        <v>898</v>
      </c>
      <c r="I179" t="s">
        <v>636</v>
      </c>
      <c r="J179" s="22" t="s">
        <v>636</v>
      </c>
      <c r="L179" s="21"/>
      <c r="M179" s="27" t="s">
        <v>637</v>
      </c>
      <c r="N179" s="26" t="s">
        <v>638</v>
      </c>
      <c r="O179" s="27" t="s">
        <v>639</v>
      </c>
      <c r="P179" s="27">
        <v>0</v>
      </c>
      <c r="Q179" s="27" t="s">
        <v>640</v>
      </c>
      <c r="R179" s="27" t="s">
        <v>641</v>
      </c>
      <c r="S179" s="27">
        <v>0</v>
      </c>
      <c r="T179" s="28">
        <v>1007484763</v>
      </c>
      <c r="U179" s="29">
        <v>27.248000000000001</v>
      </c>
      <c r="V179" s="28">
        <v>734</v>
      </c>
      <c r="W179" s="30">
        <v>1.03E-60</v>
      </c>
      <c r="X179" s="31" t="s">
        <v>642</v>
      </c>
      <c r="Y179" s="31" t="s">
        <v>899</v>
      </c>
      <c r="Z179" s="31" t="s">
        <v>900</v>
      </c>
      <c r="AA179" s="27"/>
      <c r="AB179" s="26"/>
      <c r="AC179" s="27"/>
      <c r="AD179" s="27"/>
      <c r="AE179" s="27"/>
      <c r="AF179" s="27"/>
    </row>
    <row r="180" spans="1:32" x14ac:dyDescent="0.2">
      <c r="A180" s="20" t="s">
        <v>706</v>
      </c>
      <c r="B180" s="20" t="s">
        <v>901</v>
      </c>
      <c r="C180" s="21" t="s">
        <v>902</v>
      </c>
      <c r="D180" s="21" t="s">
        <v>28</v>
      </c>
      <c r="E180" s="21">
        <v>38226</v>
      </c>
      <c r="F180" s="21">
        <v>38546</v>
      </c>
      <c r="G180" s="22" t="s">
        <v>903</v>
      </c>
      <c r="H180" s="20" t="s">
        <v>904</v>
      </c>
      <c r="I180" s="34" t="s">
        <v>905</v>
      </c>
      <c r="J180" s="22"/>
      <c r="L180" s="21"/>
      <c r="M180" s="27" t="s">
        <v>906</v>
      </c>
      <c r="N180" s="26" t="s">
        <v>907</v>
      </c>
      <c r="O180" s="27">
        <v>0</v>
      </c>
      <c r="P180" s="27">
        <v>0</v>
      </c>
      <c r="Q180" s="27" t="s">
        <v>908</v>
      </c>
      <c r="R180" s="27">
        <v>0</v>
      </c>
      <c r="S180" s="27">
        <v>0</v>
      </c>
      <c r="T180" s="28">
        <v>383397042</v>
      </c>
      <c r="U180" s="29">
        <v>47.058999999999997</v>
      </c>
      <c r="V180" s="28">
        <v>51</v>
      </c>
      <c r="W180" s="30">
        <v>3.4200000000000001E-10</v>
      </c>
      <c r="X180" s="31" t="s">
        <v>39</v>
      </c>
      <c r="Y180" s="31" t="s">
        <v>40</v>
      </c>
      <c r="Z180" s="31" t="s">
        <v>41</v>
      </c>
      <c r="AA180" s="27"/>
      <c r="AB180" s="26"/>
      <c r="AC180" s="27"/>
      <c r="AD180" s="27"/>
      <c r="AE180" s="27"/>
      <c r="AF180" s="27"/>
    </row>
    <row r="181" spans="1:32" x14ac:dyDescent="0.2">
      <c r="A181" s="20" t="s">
        <v>706</v>
      </c>
      <c r="B181" s="20" t="s">
        <v>909</v>
      </c>
      <c r="C181" s="21" t="s">
        <v>910</v>
      </c>
      <c r="D181" s="21" t="s">
        <v>28</v>
      </c>
      <c r="E181" s="21">
        <v>38849</v>
      </c>
      <c r="F181" s="21">
        <v>39730</v>
      </c>
      <c r="G181" s="22" t="s">
        <v>911</v>
      </c>
      <c r="H181" s="20" t="s">
        <v>912</v>
      </c>
      <c r="I181" s="34" t="s">
        <v>46</v>
      </c>
      <c r="J181" s="22"/>
      <c r="L181" s="21"/>
      <c r="M181" s="27" t="s">
        <v>47</v>
      </c>
      <c r="N181" s="26" t="s">
        <v>48</v>
      </c>
      <c r="O181" s="27">
        <v>0</v>
      </c>
      <c r="P181" s="27">
        <v>0</v>
      </c>
      <c r="Q181" s="27" t="s">
        <v>49</v>
      </c>
      <c r="R181" s="27">
        <v>0</v>
      </c>
      <c r="S181" s="27">
        <v>0</v>
      </c>
      <c r="T181" s="28">
        <v>771670996</v>
      </c>
      <c r="U181" s="29">
        <v>48.621000000000002</v>
      </c>
      <c r="V181" s="28">
        <v>290</v>
      </c>
      <c r="W181" s="30">
        <v>3.7399999999999998E-86</v>
      </c>
      <c r="X181" s="31" t="s">
        <v>913</v>
      </c>
      <c r="Y181" s="31" t="s">
        <v>914</v>
      </c>
      <c r="Z181" s="31" t="s">
        <v>915</v>
      </c>
      <c r="AA181" s="27"/>
      <c r="AB181" s="26"/>
      <c r="AC181" s="27"/>
      <c r="AD181" s="27"/>
      <c r="AE181" s="27"/>
      <c r="AF181" s="27"/>
    </row>
    <row r="182" spans="1:32" x14ac:dyDescent="0.2">
      <c r="A182" s="20" t="s">
        <v>706</v>
      </c>
      <c r="B182" s="20" t="s">
        <v>916</v>
      </c>
      <c r="C182" s="21" t="s">
        <v>917</v>
      </c>
      <c r="D182" s="21" t="s">
        <v>28</v>
      </c>
      <c r="E182" s="21">
        <v>40002</v>
      </c>
      <c r="F182" s="21">
        <v>40877</v>
      </c>
      <c r="G182" s="22" t="s">
        <v>918</v>
      </c>
      <c r="H182" s="20" t="s">
        <v>919</v>
      </c>
      <c r="I182" s="22" t="s">
        <v>57</v>
      </c>
      <c r="J182" s="22"/>
      <c r="L182" s="21"/>
      <c r="M182" s="27">
        <v>0</v>
      </c>
      <c r="N182" s="26" t="e">
        <v>#N/A</v>
      </c>
      <c r="O182" s="27">
        <v>0</v>
      </c>
      <c r="P182" s="27">
        <v>0</v>
      </c>
      <c r="Q182" s="27">
        <v>0</v>
      </c>
      <c r="R182" s="27">
        <v>0</v>
      </c>
      <c r="S182" s="27">
        <v>0</v>
      </c>
      <c r="T182" s="28">
        <v>242088773</v>
      </c>
      <c r="U182" s="29">
        <v>37.313000000000002</v>
      </c>
      <c r="V182" s="28">
        <v>67</v>
      </c>
      <c r="W182" s="30">
        <v>1E-4</v>
      </c>
      <c r="X182" s="31" t="s">
        <v>920</v>
      </c>
      <c r="Y182" s="31" t="s">
        <v>921</v>
      </c>
      <c r="Z182" s="31" t="s">
        <v>922</v>
      </c>
      <c r="AA182" s="27"/>
      <c r="AB182" s="26"/>
      <c r="AC182" s="27"/>
      <c r="AD182" s="27"/>
      <c r="AE182" s="27"/>
      <c r="AF182" s="27"/>
    </row>
    <row r="183" spans="1:32" x14ac:dyDescent="0.2">
      <c r="A183" s="20" t="s">
        <v>706</v>
      </c>
      <c r="B183" s="20" t="s">
        <v>923</v>
      </c>
      <c r="C183" s="21" t="s">
        <v>347</v>
      </c>
      <c r="D183" s="21" t="s">
        <v>28</v>
      </c>
      <c r="E183" s="21">
        <v>40874</v>
      </c>
      <c r="F183" s="21">
        <v>41122</v>
      </c>
      <c r="G183" s="22" t="s">
        <v>924</v>
      </c>
      <c r="H183" s="20" t="s">
        <v>925</v>
      </c>
      <c r="I183" s="22" t="s">
        <v>57</v>
      </c>
      <c r="J183" s="22"/>
      <c r="L183" s="21"/>
      <c r="M183" s="27">
        <v>0</v>
      </c>
      <c r="N183" s="26" t="e">
        <v>#N/A</v>
      </c>
      <c r="O183" s="27">
        <v>0</v>
      </c>
      <c r="P183" s="27">
        <v>0</v>
      </c>
      <c r="Q183" s="27">
        <v>0</v>
      </c>
      <c r="R183" s="27">
        <v>0</v>
      </c>
      <c r="S183" s="27">
        <v>0</v>
      </c>
      <c r="T183" s="28">
        <v>685583451</v>
      </c>
      <c r="U183" s="29">
        <v>35.896999999999998</v>
      </c>
      <c r="V183" s="28">
        <v>78</v>
      </c>
      <c r="W183" s="30">
        <v>1E-3</v>
      </c>
      <c r="X183" s="31" t="s">
        <v>926</v>
      </c>
      <c r="Y183" s="31" t="s">
        <v>927</v>
      </c>
      <c r="Z183" s="31" t="s">
        <v>928</v>
      </c>
      <c r="AA183" s="27"/>
      <c r="AB183" s="26"/>
      <c r="AC183" s="27"/>
      <c r="AD183" s="27"/>
      <c r="AE183" s="27"/>
      <c r="AF183" s="27"/>
    </row>
    <row r="184" spans="1:32" x14ac:dyDescent="0.2">
      <c r="A184" s="20" t="s">
        <v>706</v>
      </c>
      <c r="B184" s="20" t="s">
        <v>929</v>
      </c>
      <c r="C184" s="21" t="s">
        <v>110</v>
      </c>
      <c r="D184" s="21" t="s">
        <v>28</v>
      </c>
      <c r="E184" s="21">
        <v>41127</v>
      </c>
      <c r="F184" s="21">
        <v>42050</v>
      </c>
      <c r="G184" s="22" t="s">
        <v>930</v>
      </c>
      <c r="H184" s="20" t="s">
        <v>931</v>
      </c>
      <c r="I184" t="s">
        <v>79</v>
      </c>
      <c r="J184" s="22" t="s">
        <v>79</v>
      </c>
      <c r="L184" s="21"/>
      <c r="M184" s="27">
        <v>0</v>
      </c>
      <c r="N184" s="26" t="e">
        <v>#N/A</v>
      </c>
      <c r="O184" s="27">
        <v>0</v>
      </c>
      <c r="P184" s="27">
        <v>0</v>
      </c>
      <c r="Q184" s="27">
        <v>0</v>
      </c>
      <c r="R184" s="27">
        <v>0</v>
      </c>
      <c r="S184" s="27">
        <v>0</v>
      </c>
      <c r="T184" s="28">
        <v>985675935</v>
      </c>
      <c r="U184" s="29">
        <v>23.247</v>
      </c>
      <c r="V184" s="28">
        <v>271</v>
      </c>
      <c r="W184" s="30">
        <v>3.12E-9</v>
      </c>
      <c r="X184" s="31" t="s">
        <v>80</v>
      </c>
      <c r="Y184" s="31" t="s">
        <v>81</v>
      </c>
      <c r="Z184" s="31" t="s">
        <v>82</v>
      </c>
      <c r="AA184" s="27"/>
      <c r="AB184" s="26"/>
      <c r="AC184" s="27"/>
      <c r="AD184" s="27"/>
      <c r="AE184" s="27"/>
      <c r="AF184" s="27"/>
    </row>
    <row r="185" spans="1:32" x14ac:dyDescent="0.2">
      <c r="A185" s="20" t="s">
        <v>706</v>
      </c>
      <c r="B185" s="20" t="s">
        <v>932</v>
      </c>
      <c r="C185" s="21" t="s">
        <v>933</v>
      </c>
      <c r="D185" s="21" t="s">
        <v>28</v>
      </c>
      <c r="E185" s="21">
        <v>42050</v>
      </c>
      <c r="F185" s="21">
        <v>43333</v>
      </c>
      <c r="G185" s="22" t="s">
        <v>934</v>
      </c>
      <c r="H185" s="20" t="s">
        <v>935</v>
      </c>
      <c r="I185" t="s">
        <v>105</v>
      </c>
      <c r="J185" s="22" t="s">
        <v>105</v>
      </c>
      <c r="L185" s="21"/>
      <c r="M185" s="27">
        <v>0</v>
      </c>
      <c r="N185" s="26" t="e">
        <v>#N/A</v>
      </c>
      <c r="O185" s="27">
        <v>0</v>
      </c>
      <c r="P185" s="27">
        <v>0</v>
      </c>
      <c r="Q185" s="27">
        <v>0</v>
      </c>
      <c r="R185" s="27">
        <v>0</v>
      </c>
      <c r="S185" s="27">
        <v>0</v>
      </c>
      <c r="T185" s="28">
        <v>809265412</v>
      </c>
      <c r="U185" s="29">
        <v>29.134</v>
      </c>
      <c r="V185" s="28">
        <v>127</v>
      </c>
      <c r="W185" s="30">
        <v>1E-3</v>
      </c>
      <c r="X185" s="31" t="s">
        <v>936</v>
      </c>
      <c r="Y185" s="31" t="s">
        <v>937</v>
      </c>
      <c r="Z185" s="31" t="s">
        <v>938</v>
      </c>
      <c r="AA185" s="27"/>
      <c r="AB185" s="26"/>
      <c r="AC185" s="27"/>
      <c r="AD185" s="27"/>
      <c r="AE185" s="27"/>
      <c r="AF185" s="27"/>
    </row>
    <row r="186" spans="1:32" x14ac:dyDescent="0.2">
      <c r="A186" s="20" t="s">
        <v>706</v>
      </c>
      <c r="B186" s="20" t="s">
        <v>939</v>
      </c>
      <c r="C186" s="21" t="s">
        <v>110</v>
      </c>
      <c r="D186" s="21" t="s">
        <v>28</v>
      </c>
      <c r="E186" s="21">
        <v>43315</v>
      </c>
      <c r="F186" s="21">
        <v>44238</v>
      </c>
      <c r="G186" s="22" t="s">
        <v>940</v>
      </c>
      <c r="H186" s="20" t="s">
        <v>941</v>
      </c>
      <c r="I186" t="s">
        <v>113</v>
      </c>
      <c r="J186" s="22" t="s">
        <v>113</v>
      </c>
      <c r="L186" s="21"/>
      <c r="M186" s="27" t="s">
        <v>114</v>
      </c>
      <c r="N186" s="26" t="s">
        <v>115</v>
      </c>
      <c r="O186" s="27">
        <v>0</v>
      </c>
      <c r="P186" s="27">
        <v>0</v>
      </c>
      <c r="Q186" s="27" t="s">
        <v>116</v>
      </c>
      <c r="R186" s="27">
        <v>0</v>
      </c>
      <c r="S186" s="27">
        <v>0</v>
      </c>
      <c r="T186" s="28">
        <v>502730860</v>
      </c>
      <c r="U186" s="29">
        <v>31.745999999999999</v>
      </c>
      <c r="V186" s="28">
        <v>315</v>
      </c>
      <c r="W186" s="30">
        <v>8.8900000000000004E-40</v>
      </c>
      <c r="X186" s="31" t="s">
        <v>117</v>
      </c>
      <c r="Y186" s="31" t="s">
        <v>118</v>
      </c>
      <c r="Z186" s="31" t="s">
        <v>119</v>
      </c>
      <c r="AA186" s="27"/>
      <c r="AB186" s="26"/>
      <c r="AC186" s="27"/>
      <c r="AD186" s="27"/>
      <c r="AE186" s="27"/>
      <c r="AF186" s="27"/>
    </row>
    <row r="187" spans="1:32" x14ac:dyDescent="0.2">
      <c r="A187" s="20" t="s">
        <v>706</v>
      </c>
      <c r="B187" s="20" t="s">
        <v>942</v>
      </c>
      <c r="C187" s="21" t="s">
        <v>943</v>
      </c>
      <c r="D187" s="21" t="s">
        <v>28</v>
      </c>
      <c r="E187" s="21">
        <v>44683</v>
      </c>
      <c r="F187" s="21">
        <v>44808</v>
      </c>
      <c r="G187" s="22" t="s">
        <v>944</v>
      </c>
      <c r="H187" s="20" t="s">
        <v>945</v>
      </c>
      <c r="I187" s="22" t="s">
        <v>57</v>
      </c>
      <c r="J187" s="22"/>
      <c r="L187" s="21"/>
      <c r="M187" s="27">
        <v>0</v>
      </c>
      <c r="N187" s="26" t="e">
        <v>#N/A</v>
      </c>
      <c r="O187" s="27">
        <v>0</v>
      </c>
      <c r="P187" s="27">
        <v>0</v>
      </c>
      <c r="Q187" s="27">
        <v>0</v>
      </c>
      <c r="R187" s="27">
        <v>0</v>
      </c>
      <c r="S187" s="27">
        <v>0</v>
      </c>
      <c r="T187" s="28">
        <v>944476674</v>
      </c>
      <c r="U187" s="29">
        <v>44.828000000000003</v>
      </c>
      <c r="V187" s="28">
        <v>29</v>
      </c>
      <c r="W187" s="30">
        <v>4.0000000000000001E-3</v>
      </c>
      <c r="X187" s="31" t="s">
        <v>946</v>
      </c>
      <c r="Y187" s="31" t="s">
        <v>947</v>
      </c>
      <c r="Z187" s="31" t="s">
        <v>948</v>
      </c>
      <c r="AA187" s="27"/>
      <c r="AB187" s="26"/>
      <c r="AC187" s="27"/>
      <c r="AD187" s="27"/>
      <c r="AE187" s="27"/>
      <c r="AF187" s="27"/>
    </row>
    <row r="188" spans="1:32" x14ac:dyDescent="0.2">
      <c r="A188" s="20" t="s">
        <v>706</v>
      </c>
      <c r="B188" s="20" t="s">
        <v>949</v>
      </c>
      <c r="C188" s="21" t="s">
        <v>950</v>
      </c>
      <c r="D188" s="21" t="s">
        <v>28</v>
      </c>
      <c r="E188" s="21">
        <v>44834</v>
      </c>
      <c r="F188" s="21">
        <v>45181</v>
      </c>
      <c r="G188" s="22" t="s">
        <v>951</v>
      </c>
      <c r="H188" s="20" t="s">
        <v>952</v>
      </c>
      <c r="I188" s="22" t="s">
        <v>57</v>
      </c>
      <c r="J188" s="22"/>
      <c r="L188" s="21"/>
      <c r="M188" s="27">
        <v>0</v>
      </c>
      <c r="N188" s="26" t="e">
        <v>#N/A</v>
      </c>
      <c r="O188" s="27">
        <v>0</v>
      </c>
      <c r="P188" s="27">
        <v>0</v>
      </c>
      <c r="Q188" s="27">
        <v>0</v>
      </c>
      <c r="R188" s="27">
        <v>0</v>
      </c>
      <c r="S188" s="27">
        <v>0</v>
      </c>
      <c r="T188" s="28">
        <v>585706411</v>
      </c>
      <c r="U188" s="29">
        <v>34.615000000000002</v>
      </c>
      <c r="V188" s="28">
        <v>52</v>
      </c>
      <c r="W188" s="30">
        <v>9.7200000000000004E-5</v>
      </c>
      <c r="X188" s="31" t="s">
        <v>953</v>
      </c>
      <c r="Y188" s="31" t="s">
        <v>954</v>
      </c>
      <c r="Z188" s="31" t="s">
        <v>955</v>
      </c>
      <c r="AA188" s="27"/>
      <c r="AB188" s="26"/>
      <c r="AC188" s="27"/>
      <c r="AD188" s="27"/>
      <c r="AE188" s="27"/>
      <c r="AF188" s="27"/>
    </row>
    <row r="189" spans="1:32" x14ac:dyDescent="0.2">
      <c r="A189" s="20" t="s">
        <v>706</v>
      </c>
      <c r="B189" s="20" t="s">
        <v>956</v>
      </c>
      <c r="C189" s="21" t="s">
        <v>121</v>
      </c>
      <c r="D189" s="21" t="s">
        <v>28</v>
      </c>
      <c r="E189" s="21">
        <v>45178</v>
      </c>
      <c r="F189" s="21">
        <v>45393</v>
      </c>
      <c r="G189" s="22" t="s">
        <v>957</v>
      </c>
      <c r="H189" s="20" t="s">
        <v>958</v>
      </c>
      <c r="I189" s="22" t="s">
        <v>57</v>
      </c>
      <c r="J189" s="22"/>
      <c r="L189" s="21"/>
      <c r="M189" s="27">
        <v>0</v>
      </c>
      <c r="N189" s="26" t="e">
        <v>#N/A</v>
      </c>
      <c r="O189" s="27">
        <v>0</v>
      </c>
      <c r="P189" s="27">
        <v>0</v>
      </c>
      <c r="Q189" s="27">
        <v>0</v>
      </c>
      <c r="R189" s="27">
        <v>0</v>
      </c>
      <c r="S189" s="27">
        <v>0</v>
      </c>
      <c r="T189" s="28">
        <v>224142439</v>
      </c>
      <c r="U189" s="29">
        <v>33.332999999999998</v>
      </c>
      <c r="V189" s="28">
        <v>54</v>
      </c>
      <c r="W189" s="30">
        <v>3.0800000000000001E-4</v>
      </c>
      <c r="X189" s="31" t="s">
        <v>959</v>
      </c>
      <c r="Y189" s="31" t="s">
        <v>393</v>
      </c>
      <c r="Z189" s="31" t="s">
        <v>394</v>
      </c>
      <c r="AA189" s="27"/>
      <c r="AB189" s="26"/>
      <c r="AC189" s="27"/>
      <c r="AD189" s="27"/>
      <c r="AE189" s="27"/>
      <c r="AF189" s="27"/>
    </row>
    <row r="190" spans="1:32" x14ac:dyDescent="0.2">
      <c r="A190" s="20" t="s">
        <v>706</v>
      </c>
      <c r="B190" s="20" t="s">
        <v>960</v>
      </c>
      <c r="C190" s="21" t="s">
        <v>562</v>
      </c>
      <c r="D190" s="21" t="s">
        <v>28</v>
      </c>
      <c r="E190" s="21">
        <v>45410</v>
      </c>
      <c r="F190" s="21">
        <v>45607</v>
      </c>
      <c r="G190" s="22" t="s">
        <v>961</v>
      </c>
      <c r="H190" s="20" t="s">
        <v>962</v>
      </c>
      <c r="I190" s="22" t="s">
        <v>57</v>
      </c>
      <c r="J190" s="22"/>
      <c r="L190" s="21"/>
      <c r="M190" s="27">
        <v>0</v>
      </c>
      <c r="N190" s="26" t="e">
        <v>#N/A</v>
      </c>
      <c r="O190" s="27">
        <v>0</v>
      </c>
      <c r="P190" s="27">
        <v>0</v>
      </c>
      <c r="Q190" s="27">
        <v>0</v>
      </c>
      <c r="R190" s="27">
        <v>0</v>
      </c>
      <c r="S190" s="27">
        <v>0</v>
      </c>
      <c r="T190" s="28">
        <v>495984894</v>
      </c>
      <c r="U190" s="29">
        <v>41.026000000000003</v>
      </c>
      <c r="V190" s="28">
        <v>39</v>
      </c>
      <c r="W190" s="30">
        <v>2E-3</v>
      </c>
      <c r="X190" s="31" t="s">
        <v>57</v>
      </c>
      <c r="Y190" s="31" t="s">
        <v>963</v>
      </c>
      <c r="Z190" s="31" t="s">
        <v>964</v>
      </c>
      <c r="AA190" s="27"/>
      <c r="AB190" s="26"/>
      <c r="AC190" s="27"/>
      <c r="AD190" s="27"/>
      <c r="AE190" s="27"/>
      <c r="AF190" s="27"/>
    </row>
    <row r="191" spans="1:32" x14ac:dyDescent="0.2">
      <c r="A191" s="20" t="s">
        <v>706</v>
      </c>
      <c r="B191" s="20" t="s">
        <v>965</v>
      </c>
      <c r="C191" s="21" t="s">
        <v>834</v>
      </c>
      <c r="D191" s="21" t="s">
        <v>28</v>
      </c>
      <c r="E191" s="21">
        <v>45743</v>
      </c>
      <c r="F191" s="21">
        <v>46108</v>
      </c>
      <c r="G191" s="22" t="s">
        <v>966</v>
      </c>
      <c r="H191" s="20" t="s">
        <v>967</v>
      </c>
      <c r="I191" s="22" t="s">
        <v>57</v>
      </c>
      <c r="J191" s="22"/>
      <c r="L191" s="21"/>
      <c r="M191" s="27">
        <v>0</v>
      </c>
      <c r="N191" s="26" t="e">
        <v>#N/A</v>
      </c>
      <c r="O191" s="27">
        <v>0</v>
      </c>
      <c r="P191" s="27">
        <v>0</v>
      </c>
      <c r="Q191" s="27">
        <v>0</v>
      </c>
      <c r="R191" s="27">
        <v>0</v>
      </c>
      <c r="S191" s="27">
        <v>0</v>
      </c>
      <c r="T191" s="28">
        <v>1004823928</v>
      </c>
      <c r="U191" s="29">
        <v>37.975000000000001</v>
      </c>
      <c r="V191" s="28">
        <v>79</v>
      </c>
      <c r="W191" s="30">
        <v>3.1899999999999998E-10</v>
      </c>
      <c r="X191" s="31" t="s">
        <v>968</v>
      </c>
      <c r="Y191" s="31" t="s">
        <v>969</v>
      </c>
      <c r="Z191" s="31" t="s">
        <v>970</v>
      </c>
      <c r="AA191" s="27"/>
      <c r="AB191" s="26"/>
      <c r="AC191" s="27"/>
      <c r="AD191" s="27"/>
      <c r="AE191" s="27"/>
      <c r="AF191" s="27"/>
    </row>
    <row r="192" spans="1:32" x14ac:dyDescent="0.2">
      <c r="A192" s="20" t="s">
        <v>706</v>
      </c>
      <c r="B192" s="20" t="s">
        <v>971</v>
      </c>
      <c r="C192" s="21" t="s">
        <v>972</v>
      </c>
      <c r="D192" s="21" t="s">
        <v>28</v>
      </c>
      <c r="E192" s="21">
        <v>46752</v>
      </c>
      <c r="F192" s="21">
        <v>47444</v>
      </c>
      <c r="G192" s="22" t="s">
        <v>973</v>
      </c>
      <c r="H192" s="20" t="s">
        <v>974</v>
      </c>
      <c r="I192" s="22" t="s">
        <v>57</v>
      </c>
      <c r="J192" s="22"/>
      <c r="L192" s="21"/>
      <c r="M192" s="27">
        <v>0</v>
      </c>
      <c r="N192" s="26" t="e">
        <v>#N/A</v>
      </c>
      <c r="O192" s="27">
        <v>0</v>
      </c>
      <c r="P192" s="27">
        <v>0</v>
      </c>
      <c r="Q192" s="27">
        <v>0</v>
      </c>
      <c r="R192" s="27">
        <v>0</v>
      </c>
      <c r="S192" s="27">
        <v>0</v>
      </c>
      <c r="T192" s="28">
        <v>923640418</v>
      </c>
      <c r="U192" s="29">
        <v>27.523</v>
      </c>
      <c r="V192" s="28">
        <v>109</v>
      </c>
      <c r="W192" s="30">
        <v>8.8000000000000003E-4</v>
      </c>
      <c r="X192" s="31" t="s">
        <v>975</v>
      </c>
      <c r="Y192" s="31" t="s">
        <v>265</v>
      </c>
      <c r="Z192" s="31" t="s">
        <v>266</v>
      </c>
      <c r="AA192" s="27"/>
      <c r="AB192" s="26"/>
      <c r="AC192" s="27"/>
      <c r="AD192" s="27"/>
      <c r="AE192" s="27"/>
      <c r="AF192" s="27"/>
    </row>
    <row r="193" spans="1:32" x14ac:dyDescent="0.2">
      <c r="A193" s="20" t="s">
        <v>706</v>
      </c>
      <c r="B193" s="20" t="s">
        <v>976</v>
      </c>
      <c r="C193" s="21" t="s">
        <v>977</v>
      </c>
      <c r="D193" s="21" t="s">
        <v>28</v>
      </c>
      <c r="E193" s="21">
        <v>47441</v>
      </c>
      <c r="F193" s="21">
        <v>47695</v>
      </c>
      <c r="G193" s="22" t="s">
        <v>978</v>
      </c>
      <c r="H193" s="20" t="s">
        <v>979</v>
      </c>
      <c r="I193" s="22" t="s">
        <v>57</v>
      </c>
      <c r="J193" s="22"/>
      <c r="L193" s="21"/>
      <c r="M193" s="27">
        <v>0</v>
      </c>
      <c r="N193" s="26" t="e">
        <v>#N/A</v>
      </c>
      <c r="O193" s="27">
        <v>0</v>
      </c>
      <c r="P193" s="27">
        <v>0</v>
      </c>
      <c r="Q193" s="27">
        <v>0</v>
      </c>
      <c r="R193" s="27">
        <v>0</v>
      </c>
      <c r="S193" s="27">
        <v>0</v>
      </c>
      <c r="T193" s="28">
        <v>1003770144</v>
      </c>
      <c r="U193" s="29">
        <v>48.484999999999999</v>
      </c>
      <c r="V193" s="28">
        <v>33</v>
      </c>
      <c r="W193" s="30">
        <v>1E-3</v>
      </c>
      <c r="X193" s="31" t="s">
        <v>57</v>
      </c>
      <c r="Y193" s="31" t="s">
        <v>980</v>
      </c>
      <c r="Z193" s="31" t="s">
        <v>981</v>
      </c>
      <c r="AA193" s="27"/>
      <c r="AB193" s="26"/>
      <c r="AC193" s="27"/>
      <c r="AD193" s="27"/>
      <c r="AE193" s="27"/>
      <c r="AF193" s="27"/>
    </row>
    <row r="194" spans="1:32" x14ac:dyDescent="0.2">
      <c r="A194" s="20" t="s">
        <v>706</v>
      </c>
      <c r="B194" s="20" t="s">
        <v>982</v>
      </c>
      <c r="C194" s="21" t="s">
        <v>983</v>
      </c>
      <c r="D194" s="21" t="s">
        <v>28</v>
      </c>
      <c r="E194" s="21">
        <v>47692</v>
      </c>
      <c r="F194" s="21">
        <v>48336</v>
      </c>
      <c r="G194" s="22" t="s">
        <v>984</v>
      </c>
      <c r="H194" s="20" t="s">
        <v>985</v>
      </c>
      <c r="I194" t="s">
        <v>179</v>
      </c>
      <c r="J194" s="22" t="s">
        <v>179</v>
      </c>
      <c r="L194" s="21"/>
      <c r="M194" s="27">
        <v>0</v>
      </c>
      <c r="N194" s="26" t="e">
        <v>#N/A</v>
      </c>
      <c r="O194" s="27">
        <v>0</v>
      </c>
      <c r="P194" s="27">
        <v>0</v>
      </c>
      <c r="Q194" s="27">
        <v>0</v>
      </c>
      <c r="R194" s="27">
        <v>0</v>
      </c>
      <c r="S194" s="27">
        <v>0</v>
      </c>
      <c r="T194" s="28">
        <v>930056023</v>
      </c>
      <c r="U194" s="29">
        <v>32.726999999999997</v>
      </c>
      <c r="V194" s="28">
        <v>110</v>
      </c>
      <c r="W194" s="30">
        <v>4.0700000000000003E-4</v>
      </c>
      <c r="X194" s="31" t="s">
        <v>986</v>
      </c>
      <c r="Y194" s="31" t="s">
        <v>987</v>
      </c>
      <c r="Z194" s="31" t="s">
        <v>988</v>
      </c>
      <c r="AA194" s="27"/>
      <c r="AB194" s="26"/>
      <c r="AC194" s="27"/>
      <c r="AD194" s="27"/>
      <c r="AE194" s="27"/>
      <c r="AF194" s="27"/>
    </row>
    <row r="195" spans="1:32" x14ac:dyDescent="0.2">
      <c r="A195" s="20" t="s">
        <v>706</v>
      </c>
      <c r="B195" s="20" t="s">
        <v>989</v>
      </c>
      <c r="C195" s="21" t="s">
        <v>990</v>
      </c>
      <c r="D195" s="21" t="s">
        <v>28</v>
      </c>
      <c r="E195" s="21">
        <v>48502</v>
      </c>
      <c r="F195" s="21">
        <v>49857</v>
      </c>
      <c r="G195" s="22" t="s">
        <v>991</v>
      </c>
      <c r="H195" s="20" t="s">
        <v>992</v>
      </c>
      <c r="I195" t="s">
        <v>187</v>
      </c>
      <c r="J195" s="22" t="s">
        <v>187</v>
      </c>
      <c r="L195" s="21"/>
      <c r="M195" s="27">
        <v>0</v>
      </c>
      <c r="N195" s="26" t="e">
        <v>#N/A</v>
      </c>
      <c r="O195" s="27">
        <v>0</v>
      </c>
      <c r="P195" s="27">
        <v>0</v>
      </c>
      <c r="Q195" s="27">
        <v>0</v>
      </c>
      <c r="R195" s="27">
        <v>0</v>
      </c>
      <c r="S195" s="27">
        <v>0</v>
      </c>
      <c r="T195" s="28">
        <v>527022829</v>
      </c>
      <c r="U195" s="29">
        <v>24.779</v>
      </c>
      <c r="V195" s="28">
        <v>226</v>
      </c>
      <c r="W195" s="30">
        <v>1.22E-6</v>
      </c>
      <c r="X195" s="31" t="s">
        <v>993</v>
      </c>
      <c r="Y195" s="31" t="s">
        <v>994</v>
      </c>
      <c r="Z195" s="31" t="s">
        <v>995</v>
      </c>
      <c r="AA195" s="27"/>
      <c r="AB195" s="26"/>
      <c r="AC195" s="27"/>
      <c r="AD195" s="27"/>
      <c r="AE195" s="27"/>
      <c r="AF195" s="27"/>
    </row>
    <row r="196" spans="1:32" x14ac:dyDescent="0.2">
      <c r="A196" s="20" t="s">
        <v>706</v>
      </c>
      <c r="B196" s="20" t="s">
        <v>996</v>
      </c>
      <c r="C196" s="21" t="s">
        <v>541</v>
      </c>
      <c r="D196" s="21" t="s">
        <v>28</v>
      </c>
      <c r="E196" s="21">
        <v>49894</v>
      </c>
      <c r="F196" s="21">
        <v>50454</v>
      </c>
      <c r="G196" s="22" t="s">
        <v>997</v>
      </c>
      <c r="H196" s="20" t="s">
        <v>998</v>
      </c>
      <c r="I196" s="22" t="s">
        <v>57</v>
      </c>
      <c r="J196" s="22"/>
      <c r="L196" s="21"/>
      <c r="M196" s="27">
        <v>0</v>
      </c>
      <c r="N196" s="26" t="e">
        <v>#N/A</v>
      </c>
      <c r="O196" s="27">
        <v>0</v>
      </c>
      <c r="P196" s="27">
        <v>0</v>
      </c>
      <c r="Q196" s="27">
        <v>0</v>
      </c>
      <c r="R196" s="27">
        <v>0</v>
      </c>
      <c r="S196" s="27">
        <v>0</v>
      </c>
      <c r="T196" s="28">
        <v>938082676</v>
      </c>
      <c r="U196" s="29">
        <v>32.222000000000001</v>
      </c>
      <c r="V196" s="28">
        <v>90</v>
      </c>
      <c r="W196" s="30">
        <v>1E-3</v>
      </c>
      <c r="X196" s="31" t="s">
        <v>999</v>
      </c>
      <c r="Y196" s="31" t="s">
        <v>1000</v>
      </c>
      <c r="Z196" s="31" t="s">
        <v>1001</v>
      </c>
      <c r="AA196" s="27"/>
      <c r="AB196" s="26"/>
      <c r="AC196" s="27"/>
      <c r="AD196" s="27"/>
      <c r="AE196" s="27"/>
      <c r="AF196" s="27"/>
    </row>
    <row r="197" spans="1:32" x14ac:dyDescent="0.2">
      <c r="A197" s="20" t="s">
        <v>706</v>
      </c>
      <c r="B197" s="20" t="s">
        <v>1002</v>
      </c>
      <c r="C197" s="21" t="s">
        <v>1003</v>
      </c>
      <c r="D197" s="21" t="s">
        <v>28</v>
      </c>
      <c r="E197" s="21">
        <v>50572</v>
      </c>
      <c r="F197" s="21">
        <v>51249</v>
      </c>
      <c r="G197" s="22" t="s">
        <v>1004</v>
      </c>
      <c r="H197" s="20" t="s">
        <v>1005</v>
      </c>
      <c r="I197" s="22" t="s">
        <v>57</v>
      </c>
      <c r="J197" s="22"/>
      <c r="L197" s="21"/>
      <c r="M197" s="27">
        <v>0</v>
      </c>
      <c r="N197" s="26" t="e">
        <v>#N/A</v>
      </c>
      <c r="O197" s="27">
        <v>0</v>
      </c>
      <c r="P197" s="27">
        <v>0</v>
      </c>
      <c r="Q197" s="27">
        <v>0</v>
      </c>
      <c r="R197" s="27">
        <v>0</v>
      </c>
      <c r="S197" s="27">
        <v>0</v>
      </c>
      <c r="T197" s="28">
        <v>145511842</v>
      </c>
      <c r="U197" s="29">
        <v>24.074000000000002</v>
      </c>
      <c r="V197" s="28">
        <v>108</v>
      </c>
      <c r="W197" s="30">
        <v>4.0899999999999998E-5</v>
      </c>
      <c r="X197" s="31" t="s">
        <v>57</v>
      </c>
      <c r="Y197" s="31" t="s">
        <v>1006</v>
      </c>
      <c r="Z197" s="31" t="s">
        <v>1007</v>
      </c>
      <c r="AA197" s="27"/>
      <c r="AB197" s="26"/>
      <c r="AC197" s="27"/>
      <c r="AD197" s="27"/>
      <c r="AE197" s="27"/>
      <c r="AF197" s="27"/>
    </row>
    <row r="198" spans="1:32" x14ac:dyDescent="0.2">
      <c r="A198" s="20" t="s">
        <v>706</v>
      </c>
      <c r="B198" s="20" t="s">
        <v>1008</v>
      </c>
      <c r="C198" s="21" t="s">
        <v>261</v>
      </c>
      <c r="D198" s="21" t="s">
        <v>28</v>
      </c>
      <c r="E198" s="21">
        <v>52236</v>
      </c>
      <c r="F198" s="21">
        <v>52523</v>
      </c>
      <c r="G198" s="22" t="s">
        <v>1009</v>
      </c>
      <c r="H198" s="20" t="s">
        <v>1010</v>
      </c>
      <c r="I198" s="22" t="s">
        <v>57</v>
      </c>
      <c r="J198" s="22"/>
      <c r="L198" s="21"/>
      <c r="M198" s="27">
        <v>0</v>
      </c>
      <c r="N198" s="26" t="e">
        <v>#N/A</v>
      </c>
      <c r="O198" s="27">
        <v>0</v>
      </c>
      <c r="P198" s="27">
        <v>0</v>
      </c>
      <c r="Q198" s="27">
        <v>0</v>
      </c>
      <c r="R198" s="27">
        <v>0</v>
      </c>
      <c r="S198" s="27">
        <v>0</v>
      </c>
      <c r="T198" s="28">
        <v>495859505</v>
      </c>
      <c r="U198" s="29">
        <v>35.384999999999998</v>
      </c>
      <c r="V198" s="28">
        <v>65</v>
      </c>
      <c r="W198" s="30">
        <v>2E-3</v>
      </c>
      <c r="X198" s="31" t="s">
        <v>1011</v>
      </c>
      <c r="Y198" s="31" t="s">
        <v>1012</v>
      </c>
      <c r="Z198" s="31" t="s">
        <v>1013</v>
      </c>
      <c r="AA198" s="27"/>
      <c r="AB198" s="26"/>
      <c r="AC198" s="27"/>
      <c r="AD198" s="27"/>
      <c r="AE198" s="27"/>
      <c r="AF198" s="27"/>
    </row>
    <row r="199" spans="1:32" x14ac:dyDescent="0.2">
      <c r="A199" s="20" t="s">
        <v>706</v>
      </c>
      <c r="B199" s="20" t="s">
        <v>1014</v>
      </c>
      <c r="C199" s="21" t="s">
        <v>1015</v>
      </c>
      <c r="D199" s="21" t="s">
        <v>28</v>
      </c>
      <c r="E199" s="21">
        <v>52526</v>
      </c>
      <c r="F199" s="21">
        <v>53107</v>
      </c>
      <c r="G199" s="22" t="s">
        <v>1016</v>
      </c>
      <c r="H199" s="20" t="s">
        <v>1017</v>
      </c>
      <c r="I199" s="22" t="s">
        <v>57</v>
      </c>
      <c r="J199" s="22"/>
      <c r="L199" s="21"/>
      <c r="M199" s="27">
        <v>0</v>
      </c>
      <c r="N199" s="26" t="e">
        <v>#N/A</v>
      </c>
      <c r="O199" s="27">
        <v>0</v>
      </c>
      <c r="P199" s="27">
        <v>0</v>
      </c>
      <c r="Q199" s="27">
        <v>0</v>
      </c>
      <c r="R199" s="27">
        <v>0</v>
      </c>
      <c r="S199" s="27">
        <v>0</v>
      </c>
      <c r="T199" s="28">
        <v>810864907</v>
      </c>
      <c r="U199" s="29">
        <v>29.411999999999999</v>
      </c>
      <c r="V199" s="28">
        <v>102</v>
      </c>
      <c r="W199" s="30">
        <v>1E-3</v>
      </c>
      <c r="X199" s="31" t="s">
        <v>57</v>
      </c>
      <c r="Y199" s="31" t="s">
        <v>1018</v>
      </c>
      <c r="Z199" s="31" t="s">
        <v>1019</v>
      </c>
      <c r="AA199" s="27"/>
      <c r="AB199" s="26"/>
      <c r="AC199" s="27"/>
      <c r="AD199" s="27"/>
      <c r="AE199" s="27"/>
      <c r="AF199" s="27"/>
    </row>
    <row r="200" spans="1:32" x14ac:dyDescent="0.2">
      <c r="A200" s="20" t="s">
        <v>706</v>
      </c>
      <c r="B200" s="20" t="s">
        <v>1020</v>
      </c>
      <c r="C200" s="21" t="s">
        <v>1021</v>
      </c>
      <c r="D200" s="21" t="s">
        <v>28</v>
      </c>
      <c r="E200" s="21">
        <v>53153</v>
      </c>
      <c r="F200" s="21">
        <v>53536</v>
      </c>
      <c r="G200" s="22" t="s">
        <v>1022</v>
      </c>
      <c r="H200" s="20" t="s">
        <v>1023</v>
      </c>
      <c r="I200" s="22" t="s">
        <v>57</v>
      </c>
      <c r="J200" s="22"/>
      <c r="L200" s="21"/>
      <c r="M200" s="27">
        <v>0</v>
      </c>
      <c r="N200" s="26" t="e">
        <v>#N/A</v>
      </c>
      <c r="O200" s="27">
        <v>0</v>
      </c>
      <c r="P200" s="27">
        <v>0</v>
      </c>
      <c r="Q200" s="27">
        <v>0</v>
      </c>
      <c r="R200" s="27">
        <v>0</v>
      </c>
      <c r="S200" s="27">
        <v>0</v>
      </c>
      <c r="T200" s="28">
        <v>926396736</v>
      </c>
      <c r="U200" s="29">
        <v>34.615000000000002</v>
      </c>
      <c r="V200" s="28">
        <v>78</v>
      </c>
      <c r="W200" s="30">
        <v>2E-3</v>
      </c>
      <c r="X200" s="31" t="s">
        <v>57</v>
      </c>
      <c r="Y200" s="31" t="s">
        <v>1024</v>
      </c>
      <c r="Z200" s="31" t="s">
        <v>1025</v>
      </c>
      <c r="AA200" s="27"/>
      <c r="AB200" s="26"/>
      <c r="AC200" s="27"/>
      <c r="AD200" s="27"/>
      <c r="AE200" s="27"/>
      <c r="AF200" s="27"/>
    </row>
    <row r="201" spans="1:32" x14ac:dyDescent="0.2">
      <c r="A201" s="20" t="s">
        <v>706</v>
      </c>
      <c r="B201" s="20" t="s">
        <v>1026</v>
      </c>
      <c r="C201" s="21" t="s">
        <v>1027</v>
      </c>
      <c r="D201" s="21" t="s">
        <v>28</v>
      </c>
      <c r="E201" s="21">
        <v>53539</v>
      </c>
      <c r="F201" s="21">
        <v>54369</v>
      </c>
      <c r="G201" s="22" t="s">
        <v>1028</v>
      </c>
      <c r="H201" s="20" t="s">
        <v>1029</v>
      </c>
      <c r="I201" s="22" t="s">
        <v>57</v>
      </c>
      <c r="J201" s="22"/>
      <c r="L201" s="21"/>
      <c r="M201" s="27">
        <v>0</v>
      </c>
      <c r="N201" s="26" t="e">
        <v>#N/A</v>
      </c>
      <c r="O201" s="27">
        <v>0</v>
      </c>
      <c r="P201" s="27">
        <v>0</v>
      </c>
      <c r="Q201" s="27">
        <v>0</v>
      </c>
      <c r="R201" s="27">
        <v>0</v>
      </c>
      <c r="S201" s="27">
        <v>0</v>
      </c>
      <c r="T201" s="28">
        <v>571443000</v>
      </c>
      <c r="U201" s="29">
        <v>36</v>
      </c>
      <c r="V201" s="28">
        <v>50</v>
      </c>
      <c r="W201" s="30">
        <v>2E-3</v>
      </c>
      <c r="X201" s="31" t="s">
        <v>1030</v>
      </c>
      <c r="Y201" s="31" t="s">
        <v>281</v>
      </c>
      <c r="Z201" s="31" t="s">
        <v>282</v>
      </c>
      <c r="AA201" s="27"/>
      <c r="AB201" s="26"/>
      <c r="AC201" s="27"/>
      <c r="AD201" s="27"/>
      <c r="AE201" s="27"/>
      <c r="AF201" s="27"/>
    </row>
    <row r="202" spans="1:32" x14ac:dyDescent="0.2">
      <c r="A202" s="20" t="s">
        <v>706</v>
      </c>
      <c r="B202" s="20" t="s">
        <v>1031</v>
      </c>
      <c r="C202" s="21" t="s">
        <v>162</v>
      </c>
      <c r="D202" s="21" t="s">
        <v>28</v>
      </c>
      <c r="E202" s="21">
        <v>54479</v>
      </c>
      <c r="F202" s="21">
        <v>54679</v>
      </c>
      <c r="G202" s="22" t="s">
        <v>1032</v>
      </c>
      <c r="H202" s="20" t="s">
        <v>1033</v>
      </c>
      <c r="I202" s="22" t="s">
        <v>57</v>
      </c>
      <c r="J202" s="22"/>
      <c r="L202" s="21"/>
      <c r="M202" s="27">
        <v>0</v>
      </c>
      <c r="N202" s="26" t="e">
        <v>#N/A</v>
      </c>
      <c r="O202" s="27">
        <v>0</v>
      </c>
      <c r="P202" s="27">
        <v>0</v>
      </c>
      <c r="Q202" s="27">
        <v>0</v>
      </c>
      <c r="R202" s="27">
        <v>0</v>
      </c>
      <c r="S202" s="27">
        <v>0</v>
      </c>
      <c r="T202" s="28">
        <v>524316731</v>
      </c>
      <c r="U202" s="29">
        <v>36.957000000000001</v>
      </c>
      <c r="V202" s="28">
        <v>46</v>
      </c>
      <c r="W202" s="30">
        <v>1E-3</v>
      </c>
      <c r="X202" s="31" t="s">
        <v>1034</v>
      </c>
      <c r="Y202" s="31" t="s">
        <v>1035</v>
      </c>
      <c r="Z202" s="31" t="s">
        <v>1036</v>
      </c>
      <c r="AA202" s="27"/>
      <c r="AB202" s="26"/>
      <c r="AC202" s="27"/>
      <c r="AD202" s="27"/>
      <c r="AE202" s="27"/>
      <c r="AF202" s="27"/>
    </row>
    <row r="203" spans="1:32" x14ac:dyDescent="0.2">
      <c r="A203" s="20" t="s">
        <v>706</v>
      </c>
      <c r="B203" s="20" t="s">
        <v>1037</v>
      </c>
      <c r="C203" s="21" t="s">
        <v>1038</v>
      </c>
      <c r="D203" s="21" t="s">
        <v>28</v>
      </c>
      <c r="E203" s="21">
        <v>54936</v>
      </c>
      <c r="F203" s="21">
        <v>55349</v>
      </c>
      <c r="G203" s="22" t="s">
        <v>1039</v>
      </c>
      <c r="H203" s="20" t="s">
        <v>1040</v>
      </c>
      <c r="I203" s="22" t="s">
        <v>57</v>
      </c>
      <c r="J203" s="22"/>
      <c r="L203" s="21"/>
      <c r="M203" s="27">
        <v>0</v>
      </c>
      <c r="N203" s="26" t="e">
        <v>#N/A</v>
      </c>
      <c r="O203" s="27">
        <v>0</v>
      </c>
      <c r="P203" s="27">
        <v>0</v>
      </c>
      <c r="Q203" s="27">
        <v>0</v>
      </c>
      <c r="R203" s="27">
        <v>0</v>
      </c>
      <c r="S203" s="27">
        <v>0</v>
      </c>
      <c r="T203" s="28">
        <v>947386990</v>
      </c>
      <c r="U203" s="29">
        <v>30.882000000000001</v>
      </c>
      <c r="V203" s="28">
        <v>68</v>
      </c>
      <c r="W203" s="30">
        <v>8.1999999999999998E-4</v>
      </c>
      <c r="X203" s="31" t="s">
        <v>1041</v>
      </c>
      <c r="Y203" s="31" t="s">
        <v>1042</v>
      </c>
      <c r="Z203" s="31" t="s">
        <v>1043</v>
      </c>
      <c r="AA203" s="27"/>
      <c r="AB203" s="26"/>
      <c r="AC203" s="27"/>
      <c r="AD203" s="27"/>
      <c r="AE203" s="27"/>
      <c r="AF203" s="27"/>
    </row>
    <row r="204" spans="1:32" x14ac:dyDescent="0.2">
      <c r="A204" s="20" t="s">
        <v>706</v>
      </c>
      <c r="B204" s="20" t="s">
        <v>1044</v>
      </c>
      <c r="C204" s="21" t="s">
        <v>548</v>
      </c>
      <c r="D204" s="21" t="s">
        <v>28</v>
      </c>
      <c r="E204" s="21">
        <v>55472</v>
      </c>
      <c r="F204" s="21">
        <v>56539</v>
      </c>
      <c r="G204" s="22" t="s">
        <v>1045</v>
      </c>
      <c r="H204" s="20" t="s">
        <v>1046</v>
      </c>
      <c r="I204" s="22" t="s">
        <v>1047</v>
      </c>
      <c r="J204" s="22"/>
      <c r="L204" s="21"/>
      <c r="M204" s="27" t="s">
        <v>1048</v>
      </c>
      <c r="N204" s="26" t="s">
        <v>1049</v>
      </c>
      <c r="O204" s="27">
        <v>0</v>
      </c>
      <c r="P204" s="27">
        <v>0</v>
      </c>
      <c r="Q204" s="27" t="s">
        <v>1050</v>
      </c>
      <c r="R204" s="27">
        <v>0</v>
      </c>
      <c r="S204" s="27">
        <v>0</v>
      </c>
      <c r="T204" s="28">
        <v>992031969</v>
      </c>
      <c r="U204" s="29">
        <v>33</v>
      </c>
      <c r="V204" s="28">
        <v>300</v>
      </c>
      <c r="W204" s="30">
        <v>4.6499999999999999E-43</v>
      </c>
      <c r="X204" s="31" t="s">
        <v>1051</v>
      </c>
      <c r="Y204" s="31" t="s">
        <v>1052</v>
      </c>
      <c r="Z204" s="31" t="s">
        <v>1053</v>
      </c>
      <c r="AA204" s="27"/>
      <c r="AB204" s="26"/>
      <c r="AC204" s="27"/>
      <c r="AD204" s="27"/>
      <c r="AE204" s="27"/>
      <c r="AF204" s="27"/>
    </row>
    <row r="205" spans="1:32" x14ac:dyDescent="0.2">
      <c r="A205" s="20" t="s">
        <v>706</v>
      </c>
      <c r="B205" s="20" t="s">
        <v>1054</v>
      </c>
      <c r="C205" s="21" t="s">
        <v>128</v>
      </c>
      <c r="D205" s="21" t="s">
        <v>28</v>
      </c>
      <c r="E205" s="21">
        <v>56612</v>
      </c>
      <c r="F205" s="21">
        <v>57013</v>
      </c>
      <c r="G205" s="22" t="s">
        <v>1055</v>
      </c>
      <c r="H205" s="20" t="s">
        <v>1056</v>
      </c>
      <c r="I205" s="22" t="s">
        <v>57</v>
      </c>
      <c r="J205" s="22"/>
      <c r="L205" s="21"/>
      <c r="M205" s="27">
        <v>0</v>
      </c>
      <c r="N205" s="26" t="e">
        <v>#N/A</v>
      </c>
      <c r="O205" s="27">
        <v>0</v>
      </c>
      <c r="P205" s="27">
        <v>0</v>
      </c>
      <c r="Q205" s="27">
        <v>0</v>
      </c>
      <c r="R205" s="27">
        <v>0</v>
      </c>
      <c r="S205" s="27">
        <v>0</v>
      </c>
      <c r="T205" s="28">
        <v>671171674</v>
      </c>
      <c r="U205" s="29">
        <v>30.263000000000002</v>
      </c>
      <c r="V205" s="28">
        <v>76</v>
      </c>
      <c r="W205" s="30">
        <v>1E-3</v>
      </c>
      <c r="X205" s="31" t="s">
        <v>1057</v>
      </c>
      <c r="Y205" s="31" t="s">
        <v>1058</v>
      </c>
      <c r="Z205" s="31" t="s">
        <v>1059</v>
      </c>
      <c r="AA205" s="27"/>
      <c r="AB205" s="26"/>
      <c r="AC205" s="27"/>
      <c r="AD205" s="27"/>
      <c r="AE205" s="27"/>
      <c r="AF205" s="27"/>
    </row>
    <row r="206" spans="1:32" x14ac:dyDescent="0.2">
      <c r="A206" s="20" t="s">
        <v>706</v>
      </c>
      <c r="B206" s="20" t="s">
        <v>1060</v>
      </c>
      <c r="C206" s="21" t="s">
        <v>302</v>
      </c>
      <c r="D206" s="21" t="s">
        <v>28</v>
      </c>
      <c r="E206" s="21">
        <v>57006</v>
      </c>
      <c r="F206" s="21">
        <v>57296</v>
      </c>
      <c r="G206" s="22" t="s">
        <v>1061</v>
      </c>
      <c r="H206" s="20" t="s">
        <v>1062</v>
      </c>
      <c r="I206" s="22" t="s">
        <v>57</v>
      </c>
      <c r="J206" s="22"/>
      <c r="L206" s="21"/>
      <c r="M206" s="27">
        <v>0</v>
      </c>
      <c r="N206" s="26" t="e">
        <v>#N/A</v>
      </c>
      <c r="O206" s="27">
        <v>0</v>
      </c>
      <c r="P206" s="27">
        <v>0</v>
      </c>
      <c r="Q206" s="27">
        <v>0</v>
      </c>
      <c r="R206" s="27">
        <v>0</v>
      </c>
      <c r="S206" s="27">
        <v>0</v>
      </c>
      <c r="T206" s="28">
        <v>344165357</v>
      </c>
      <c r="U206" s="29">
        <v>31.343</v>
      </c>
      <c r="V206" s="28">
        <v>67</v>
      </c>
      <c r="W206" s="30">
        <v>7.0000000000000001E-3</v>
      </c>
      <c r="X206" s="31" t="s">
        <v>1063</v>
      </c>
      <c r="Y206" s="31" t="s">
        <v>1064</v>
      </c>
      <c r="Z206" s="31" t="s">
        <v>1065</v>
      </c>
      <c r="AA206" s="27"/>
      <c r="AB206" s="26"/>
      <c r="AC206" s="27"/>
      <c r="AD206" s="27"/>
      <c r="AE206" s="27"/>
      <c r="AF206" s="27"/>
    </row>
    <row r="207" spans="1:32" x14ac:dyDescent="0.2">
      <c r="A207" s="20" t="s">
        <v>706</v>
      </c>
      <c r="B207" s="20" t="s">
        <v>1066</v>
      </c>
      <c r="C207" s="21" t="s">
        <v>1067</v>
      </c>
      <c r="D207" s="21" t="s">
        <v>28</v>
      </c>
      <c r="E207" s="21">
        <v>57289</v>
      </c>
      <c r="F207" s="21">
        <v>57447</v>
      </c>
      <c r="G207" s="22" t="s">
        <v>1068</v>
      </c>
      <c r="H207" s="20" t="s">
        <v>1069</v>
      </c>
      <c r="I207" s="22" t="s">
        <v>57</v>
      </c>
      <c r="J207" s="22"/>
      <c r="L207" s="21"/>
      <c r="M207" s="27">
        <v>0</v>
      </c>
      <c r="N207" s="26" t="e">
        <v>#N/A</v>
      </c>
      <c r="O207" s="27">
        <v>0</v>
      </c>
      <c r="P207" s="27">
        <v>0</v>
      </c>
      <c r="Q207" s="27">
        <v>0</v>
      </c>
      <c r="R207" s="27">
        <v>0</v>
      </c>
      <c r="S207" s="27">
        <v>0</v>
      </c>
      <c r="T207" s="28">
        <v>0</v>
      </c>
      <c r="U207" s="29">
        <v>0</v>
      </c>
      <c r="V207" s="28">
        <v>0</v>
      </c>
      <c r="W207" s="30">
        <v>0</v>
      </c>
      <c r="X207" s="31">
        <v>0</v>
      </c>
      <c r="Y207" s="31">
        <v>0</v>
      </c>
      <c r="Z207" s="31">
        <v>0</v>
      </c>
      <c r="AA207" s="27"/>
      <c r="AB207" s="26"/>
      <c r="AC207" s="27"/>
      <c r="AD207" s="27"/>
      <c r="AE207" s="27"/>
      <c r="AF207" s="27"/>
    </row>
    <row r="208" spans="1:32" x14ac:dyDescent="0.2">
      <c r="A208" s="20" t="s">
        <v>706</v>
      </c>
      <c r="B208" s="20" t="s">
        <v>1070</v>
      </c>
      <c r="C208" s="21" t="s">
        <v>977</v>
      </c>
      <c r="D208" s="21" t="s">
        <v>28</v>
      </c>
      <c r="E208" s="21">
        <v>57465</v>
      </c>
      <c r="F208" s="21">
        <v>57719</v>
      </c>
      <c r="G208" s="22" t="s">
        <v>1071</v>
      </c>
      <c r="H208" s="20" t="s">
        <v>1072</v>
      </c>
      <c r="I208" s="22" t="s">
        <v>57</v>
      </c>
      <c r="J208" s="22"/>
      <c r="L208" s="21"/>
      <c r="M208" s="27">
        <v>0</v>
      </c>
      <c r="N208" s="26" t="e">
        <v>#N/A</v>
      </c>
      <c r="O208" s="27">
        <v>0</v>
      </c>
      <c r="P208" s="27">
        <v>0</v>
      </c>
      <c r="Q208" s="27">
        <v>0</v>
      </c>
      <c r="R208" s="27">
        <v>0</v>
      </c>
      <c r="S208" s="27">
        <v>0</v>
      </c>
      <c r="T208" s="28">
        <v>1021061945</v>
      </c>
      <c r="U208" s="29">
        <v>29.231000000000002</v>
      </c>
      <c r="V208" s="28">
        <v>65</v>
      </c>
      <c r="W208" s="30">
        <v>9.3399999999999993E-5</v>
      </c>
      <c r="X208" s="31" t="s">
        <v>57</v>
      </c>
      <c r="Y208" s="31" t="s">
        <v>1073</v>
      </c>
      <c r="Z208" s="31" t="s">
        <v>1074</v>
      </c>
      <c r="AA208" s="27"/>
      <c r="AB208" s="26"/>
      <c r="AC208" s="27"/>
      <c r="AD208" s="27"/>
      <c r="AE208" s="27"/>
      <c r="AF208" s="27"/>
    </row>
    <row r="209" spans="1:32" x14ac:dyDescent="0.2">
      <c r="A209" s="20" t="s">
        <v>706</v>
      </c>
      <c r="B209" s="20" t="s">
        <v>1075</v>
      </c>
      <c r="C209" s="21" t="s">
        <v>261</v>
      </c>
      <c r="D209" s="21" t="s">
        <v>28</v>
      </c>
      <c r="E209" s="21">
        <v>58396</v>
      </c>
      <c r="F209" s="21">
        <v>58683</v>
      </c>
      <c r="G209" s="22" t="s">
        <v>1076</v>
      </c>
      <c r="H209" s="20" t="s">
        <v>1077</v>
      </c>
      <c r="I209" s="22" t="s">
        <v>57</v>
      </c>
      <c r="J209" s="22"/>
      <c r="L209" s="21"/>
      <c r="M209" s="27">
        <v>0</v>
      </c>
      <c r="N209" s="26" t="e">
        <v>#N/A</v>
      </c>
      <c r="O209" s="27">
        <v>0</v>
      </c>
      <c r="P209" s="27">
        <v>0</v>
      </c>
      <c r="Q209" s="27">
        <v>0</v>
      </c>
      <c r="R209" s="27">
        <v>0</v>
      </c>
      <c r="S209" s="27">
        <v>0</v>
      </c>
      <c r="T209" s="28">
        <v>818368714</v>
      </c>
      <c r="U209" s="29">
        <v>35.593000000000004</v>
      </c>
      <c r="V209" s="28">
        <v>59</v>
      </c>
      <c r="W209" s="30">
        <v>2E-3</v>
      </c>
      <c r="X209" s="31" t="s">
        <v>1078</v>
      </c>
      <c r="Y209" s="31" t="s">
        <v>1079</v>
      </c>
      <c r="Z209" s="31" t="s">
        <v>1080</v>
      </c>
      <c r="AA209" s="27"/>
      <c r="AB209" s="26"/>
      <c r="AC209" s="27"/>
      <c r="AD209" s="27"/>
      <c r="AE209" s="27"/>
      <c r="AF209" s="27"/>
    </row>
    <row r="210" spans="1:32" x14ac:dyDescent="0.2">
      <c r="A210" s="20" t="s">
        <v>706</v>
      </c>
      <c r="B210" s="20" t="s">
        <v>1081</v>
      </c>
      <c r="C210" s="21" t="s">
        <v>1082</v>
      </c>
      <c r="D210" s="21" t="s">
        <v>28</v>
      </c>
      <c r="E210" s="21">
        <v>59387</v>
      </c>
      <c r="F210" s="21">
        <v>59746</v>
      </c>
      <c r="G210" s="22" t="s">
        <v>1083</v>
      </c>
      <c r="H210" s="20" t="s">
        <v>1084</v>
      </c>
      <c r="I210" s="22" t="s">
        <v>57</v>
      </c>
      <c r="J210" s="22"/>
      <c r="L210" s="21"/>
      <c r="M210" s="27">
        <v>0</v>
      </c>
      <c r="N210" s="26" t="e">
        <v>#N/A</v>
      </c>
      <c r="O210" s="27">
        <v>0</v>
      </c>
      <c r="P210" s="27">
        <v>0</v>
      </c>
      <c r="Q210" s="27">
        <v>0</v>
      </c>
      <c r="R210" s="27">
        <v>0</v>
      </c>
      <c r="S210" s="27">
        <v>0</v>
      </c>
      <c r="T210" s="28">
        <v>698800910</v>
      </c>
      <c r="U210" s="29">
        <v>29.63</v>
      </c>
      <c r="V210" s="28">
        <v>81</v>
      </c>
      <c r="W210" s="30">
        <v>1E-3</v>
      </c>
      <c r="X210" s="31" t="s">
        <v>1085</v>
      </c>
      <c r="Y210" s="31" t="s">
        <v>1086</v>
      </c>
      <c r="Z210" s="31" t="s">
        <v>1087</v>
      </c>
      <c r="AA210" s="27"/>
      <c r="AB210" s="26"/>
      <c r="AC210" s="27"/>
      <c r="AD210" s="27"/>
      <c r="AE210" s="27"/>
      <c r="AF210" s="27"/>
    </row>
    <row r="211" spans="1:32" x14ac:dyDescent="0.2">
      <c r="A211" s="20" t="s">
        <v>706</v>
      </c>
      <c r="B211" s="20" t="s">
        <v>1088</v>
      </c>
      <c r="C211" s="21" t="s">
        <v>1089</v>
      </c>
      <c r="D211" s="21" t="s">
        <v>28</v>
      </c>
      <c r="E211" s="21">
        <v>59746</v>
      </c>
      <c r="F211" s="21">
        <v>60060</v>
      </c>
      <c r="G211" s="22" t="s">
        <v>1090</v>
      </c>
      <c r="H211" s="20" t="s">
        <v>1091</v>
      </c>
      <c r="I211" s="22" t="s">
        <v>57</v>
      </c>
      <c r="J211" s="22"/>
      <c r="L211" s="21"/>
      <c r="M211" s="27">
        <v>0</v>
      </c>
      <c r="N211" s="26" t="e">
        <v>#N/A</v>
      </c>
      <c r="O211" s="27">
        <v>0</v>
      </c>
      <c r="P211" s="27">
        <v>0</v>
      </c>
      <c r="Q211" s="27">
        <v>0</v>
      </c>
      <c r="R211" s="27">
        <v>0</v>
      </c>
      <c r="S211" s="27">
        <v>0</v>
      </c>
      <c r="T211" s="28">
        <v>965598014</v>
      </c>
      <c r="U211" s="29">
        <v>30.556000000000001</v>
      </c>
      <c r="V211" s="28">
        <v>72</v>
      </c>
      <c r="W211" s="30">
        <v>2.6800000000000001E-4</v>
      </c>
      <c r="X211" s="31" t="s">
        <v>1092</v>
      </c>
      <c r="Y211" s="31" t="s">
        <v>1093</v>
      </c>
      <c r="Z211" s="31" t="s">
        <v>1094</v>
      </c>
      <c r="AA211" s="27"/>
      <c r="AB211" s="26"/>
      <c r="AC211" s="27"/>
      <c r="AD211" s="27"/>
      <c r="AE211" s="27"/>
      <c r="AF211" s="27"/>
    </row>
    <row r="212" spans="1:32" x14ac:dyDescent="0.2">
      <c r="A212" s="20" t="s">
        <v>706</v>
      </c>
      <c r="B212" s="20" t="s">
        <v>1095</v>
      </c>
      <c r="C212" s="21" t="s">
        <v>1096</v>
      </c>
      <c r="D212" s="21" t="s">
        <v>28</v>
      </c>
      <c r="E212" s="21">
        <v>60656</v>
      </c>
      <c r="F212" s="21">
        <v>61117</v>
      </c>
      <c r="G212" s="22" t="s">
        <v>1097</v>
      </c>
      <c r="H212" s="20" t="s">
        <v>1098</v>
      </c>
      <c r="I212" s="22" t="s">
        <v>57</v>
      </c>
      <c r="J212" s="22"/>
      <c r="L212" s="21"/>
      <c r="M212" s="27">
        <v>0</v>
      </c>
      <c r="N212" s="26" t="e">
        <v>#N/A</v>
      </c>
      <c r="O212" s="27">
        <v>0</v>
      </c>
      <c r="P212" s="27">
        <v>0</v>
      </c>
      <c r="Q212" s="27">
        <v>0</v>
      </c>
      <c r="R212" s="27">
        <v>0</v>
      </c>
      <c r="S212" s="27">
        <v>0</v>
      </c>
      <c r="T212" s="28">
        <v>972972758</v>
      </c>
      <c r="U212" s="29">
        <v>24.827999999999999</v>
      </c>
      <c r="V212" s="28">
        <v>145</v>
      </c>
      <c r="W212" s="30">
        <v>2.3000000000000001E-4</v>
      </c>
      <c r="X212" s="31" t="s">
        <v>1099</v>
      </c>
      <c r="Y212" s="31" t="s">
        <v>1100</v>
      </c>
      <c r="Z212" s="31" t="s">
        <v>1101</v>
      </c>
      <c r="AA212" s="27"/>
      <c r="AB212" s="26"/>
      <c r="AC212" s="27"/>
      <c r="AD212" s="27"/>
      <c r="AE212" s="27"/>
      <c r="AF212" s="27"/>
    </row>
    <row r="213" spans="1:32" x14ac:dyDescent="0.2">
      <c r="A213" s="20" t="s">
        <v>1102</v>
      </c>
      <c r="B213" s="20" t="s">
        <v>1103</v>
      </c>
      <c r="C213" s="35" t="s">
        <v>1104</v>
      </c>
      <c r="D213" s="35" t="s">
        <v>28</v>
      </c>
      <c r="E213" s="35">
        <v>56</v>
      </c>
      <c r="F213" s="35">
        <v>1540</v>
      </c>
      <c r="G213" s="22" t="s">
        <v>1105</v>
      </c>
      <c r="H213" s="20" t="s">
        <v>1106</v>
      </c>
      <c r="I213" t="s">
        <v>440</v>
      </c>
      <c r="J213" s="22" t="s">
        <v>440</v>
      </c>
      <c r="M213" t="e">
        <v>#N/A</v>
      </c>
      <c r="N213" t="e">
        <v>#N/A</v>
      </c>
      <c r="O213" s="27" t="e">
        <v>#N/A</v>
      </c>
      <c r="P213" s="27" t="e">
        <v>#N/A</v>
      </c>
      <c r="Q213" s="27" t="e">
        <v>#N/A</v>
      </c>
      <c r="R213" s="27" t="e">
        <v>#N/A</v>
      </c>
      <c r="S213" s="27" t="e">
        <v>#N/A</v>
      </c>
      <c r="T213" s="28" t="e">
        <v>#N/A</v>
      </c>
      <c r="U213" s="29" t="e">
        <v>#N/A</v>
      </c>
      <c r="V213" s="28" t="e">
        <v>#N/A</v>
      </c>
      <c r="W213" s="30" t="e">
        <v>#N/A</v>
      </c>
      <c r="X213" s="31" t="e">
        <v>#N/A</v>
      </c>
      <c r="Y213" s="31" t="e">
        <v>#N/A</v>
      </c>
      <c r="Z213" s="31" t="e">
        <v>#N/A</v>
      </c>
    </row>
    <row r="214" spans="1:32" x14ac:dyDescent="0.2">
      <c r="A214" s="20" t="s">
        <v>1102</v>
      </c>
      <c r="B214" s="20" t="s">
        <v>1107</v>
      </c>
      <c r="C214" s="35" t="s">
        <v>1108</v>
      </c>
      <c r="D214" s="35" t="s">
        <v>28</v>
      </c>
      <c r="E214" s="35">
        <v>1966</v>
      </c>
      <c r="F214" s="35">
        <v>3429</v>
      </c>
      <c r="G214" s="22" t="s">
        <v>1109</v>
      </c>
      <c r="H214" s="20" t="s">
        <v>1106</v>
      </c>
      <c r="I214" t="s">
        <v>449</v>
      </c>
      <c r="J214" s="22" t="s">
        <v>449</v>
      </c>
      <c r="M214" t="e">
        <v>#N/A</v>
      </c>
      <c r="N214" t="e">
        <v>#N/A</v>
      </c>
      <c r="O214" s="27" t="e">
        <v>#N/A</v>
      </c>
      <c r="P214" s="27" t="e">
        <v>#N/A</v>
      </c>
      <c r="Q214" s="27" t="e">
        <v>#N/A</v>
      </c>
      <c r="R214" s="27" t="e">
        <v>#N/A</v>
      </c>
      <c r="S214" s="27" t="e">
        <v>#N/A</v>
      </c>
      <c r="T214" s="28" t="e">
        <v>#N/A</v>
      </c>
      <c r="U214" s="29" t="e">
        <v>#N/A</v>
      </c>
      <c r="V214" s="28" t="e">
        <v>#N/A</v>
      </c>
      <c r="W214" s="30" t="e">
        <v>#N/A</v>
      </c>
      <c r="X214" s="31" t="e">
        <v>#N/A</v>
      </c>
      <c r="Y214" s="31" t="e">
        <v>#N/A</v>
      </c>
      <c r="Z214" s="31" t="e">
        <v>#N/A</v>
      </c>
    </row>
    <row r="215" spans="1:32" x14ac:dyDescent="0.2">
      <c r="A215" s="20" t="s">
        <v>1102</v>
      </c>
      <c r="B215" s="20" t="s">
        <v>1110</v>
      </c>
      <c r="C215" s="35" t="s">
        <v>520</v>
      </c>
      <c r="D215" s="35" t="s">
        <v>382</v>
      </c>
      <c r="E215" s="35">
        <v>3723</v>
      </c>
      <c r="F215" s="35">
        <v>3992</v>
      </c>
      <c r="G215" s="22" t="s">
        <v>1111</v>
      </c>
      <c r="H215" s="20" t="s">
        <v>1106</v>
      </c>
      <c r="I215" s="34" t="s">
        <v>57</v>
      </c>
      <c r="J215" s="22"/>
      <c r="M215" t="e">
        <v>#N/A</v>
      </c>
      <c r="N215" t="e">
        <v>#N/A</v>
      </c>
      <c r="O215" s="27" t="e">
        <v>#N/A</v>
      </c>
      <c r="P215" s="27" t="e">
        <v>#N/A</v>
      </c>
      <c r="Q215" s="27" t="e">
        <v>#N/A</v>
      </c>
      <c r="R215" s="27" t="e">
        <v>#N/A</v>
      </c>
      <c r="S215" s="27" t="e">
        <v>#N/A</v>
      </c>
      <c r="T215" s="28" t="e">
        <v>#N/A</v>
      </c>
      <c r="U215" s="29" t="e">
        <v>#N/A</v>
      </c>
      <c r="V215" s="28" t="e">
        <v>#N/A</v>
      </c>
      <c r="W215" s="30" t="e">
        <v>#N/A</v>
      </c>
      <c r="X215" s="31" t="e">
        <v>#N/A</v>
      </c>
      <c r="Y215" s="31" t="e">
        <v>#N/A</v>
      </c>
      <c r="Z215" s="31" t="e">
        <v>#N/A</v>
      </c>
    </row>
    <row r="216" spans="1:32" x14ac:dyDescent="0.2">
      <c r="A216" s="20" t="s">
        <v>1102</v>
      </c>
      <c r="B216" s="20" t="s">
        <v>1112</v>
      </c>
      <c r="C216" s="35" t="s">
        <v>32</v>
      </c>
      <c r="D216" s="35" t="s">
        <v>382</v>
      </c>
      <c r="E216" s="35">
        <v>4006</v>
      </c>
      <c r="F216" s="35">
        <v>4242</v>
      </c>
      <c r="G216" s="22" t="s">
        <v>1113</v>
      </c>
      <c r="H216" s="20" t="s">
        <v>1106</v>
      </c>
      <c r="I216" s="34" t="s">
        <v>57</v>
      </c>
      <c r="J216" s="22"/>
      <c r="M216" t="e">
        <v>#N/A</v>
      </c>
      <c r="N216" t="e">
        <v>#N/A</v>
      </c>
      <c r="O216" s="27" t="e">
        <v>#N/A</v>
      </c>
      <c r="P216" s="27" t="e">
        <v>#N/A</v>
      </c>
      <c r="Q216" s="27" t="e">
        <v>#N/A</v>
      </c>
      <c r="R216" s="27" t="e">
        <v>#N/A</v>
      </c>
      <c r="S216" s="27" t="e">
        <v>#N/A</v>
      </c>
      <c r="T216" s="28" t="e">
        <v>#N/A</v>
      </c>
      <c r="U216" s="29" t="e">
        <v>#N/A</v>
      </c>
      <c r="V216" s="28" t="e">
        <v>#N/A</v>
      </c>
      <c r="W216" s="30" t="e">
        <v>#N/A</v>
      </c>
      <c r="X216" s="31" t="e">
        <v>#N/A</v>
      </c>
      <c r="Y216" s="31" t="e">
        <v>#N/A</v>
      </c>
      <c r="Z216" s="31" t="e">
        <v>#N/A</v>
      </c>
    </row>
    <row r="217" spans="1:32" x14ac:dyDescent="0.2">
      <c r="A217" s="20" t="s">
        <v>1102</v>
      </c>
      <c r="B217" s="20" t="s">
        <v>1114</v>
      </c>
      <c r="C217" s="35" t="s">
        <v>1115</v>
      </c>
      <c r="D217" s="35" t="s">
        <v>382</v>
      </c>
      <c r="E217" s="35">
        <v>4268</v>
      </c>
      <c r="F217" s="35">
        <v>5665</v>
      </c>
      <c r="G217" s="22" t="s">
        <v>1116</v>
      </c>
      <c r="H217" s="20" t="s">
        <v>1106</v>
      </c>
      <c r="I217" t="s">
        <v>457</v>
      </c>
      <c r="J217" s="22" t="s">
        <v>457</v>
      </c>
      <c r="M217" t="e">
        <v>#N/A</v>
      </c>
      <c r="N217" t="e">
        <v>#N/A</v>
      </c>
      <c r="O217" s="27" t="e">
        <v>#N/A</v>
      </c>
      <c r="P217" s="27" t="e">
        <v>#N/A</v>
      </c>
      <c r="Q217" s="27" t="e">
        <v>#N/A</v>
      </c>
      <c r="R217" s="27" t="e">
        <v>#N/A</v>
      </c>
      <c r="S217" s="27" t="e">
        <v>#N/A</v>
      </c>
      <c r="T217" s="28" t="e">
        <v>#N/A</v>
      </c>
      <c r="U217" s="29" t="e">
        <v>#N/A</v>
      </c>
      <c r="V217" s="28" t="e">
        <v>#N/A</v>
      </c>
      <c r="W217" s="30" t="e">
        <v>#N/A</v>
      </c>
      <c r="X217" s="31" t="e">
        <v>#N/A</v>
      </c>
      <c r="Y217" s="31" t="e">
        <v>#N/A</v>
      </c>
      <c r="Z217" s="31" t="e">
        <v>#N/A</v>
      </c>
    </row>
    <row r="218" spans="1:32" x14ac:dyDescent="0.2">
      <c r="A218" s="20" t="s">
        <v>1102</v>
      </c>
      <c r="B218" s="20" t="s">
        <v>1117</v>
      </c>
      <c r="C218" s="35" t="s">
        <v>360</v>
      </c>
      <c r="D218" s="35" t="s">
        <v>382</v>
      </c>
      <c r="E218" s="35">
        <v>5658</v>
      </c>
      <c r="F218" s="35">
        <v>6011</v>
      </c>
      <c r="G218" s="22" t="s">
        <v>1118</v>
      </c>
      <c r="H218" s="20" t="s">
        <v>1106</v>
      </c>
      <c r="I218" s="34" t="s">
        <v>57</v>
      </c>
      <c r="J218" s="22"/>
      <c r="M218" t="e">
        <v>#N/A</v>
      </c>
      <c r="N218" t="e">
        <v>#N/A</v>
      </c>
      <c r="O218" s="27" t="e">
        <v>#N/A</v>
      </c>
      <c r="P218" s="27" t="e">
        <v>#N/A</v>
      </c>
      <c r="Q218" s="27" t="e">
        <v>#N/A</v>
      </c>
      <c r="R218" s="27" t="e">
        <v>#N/A</v>
      </c>
      <c r="S218" s="27" t="e">
        <v>#N/A</v>
      </c>
      <c r="T218" s="28" t="e">
        <v>#N/A</v>
      </c>
      <c r="U218" s="29" t="e">
        <v>#N/A</v>
      </c>
      <c r="V218" s="28" t="e">
        <v>#N/A</v>
      </c>
      <c r="W218" s="30" t="e">
        <v>#N/A</v>
      </c>
      <c r="X218" s="31" t="e">
        <v>#N/A</v>
      </c>
      <c r="Y218" s="31" t="e">
        <v>#N/A</v>
      </c>
      <c r="Z218" s="31" t="e">
        <v>#N/A</v>
      </c>
    </row>
    <row r="219" spans="1:32" x14ac:dyDescent="0.2">
      <c r="A219" s="20" t="s">
        <v>1102</v>
      </c>
      <c r="B219" s="20" t="s">
        <v>1119</v>
      </c>
      <c r="C219" s="35" t="s">
        <v>437</v>
      </c>
      <c r="D219" s="35" t="s">
        <v>382</v>
      </c>
      <c r="E219" s="35">
        <v>5995</v>
      </c>
      <c r="F219" s="35">
        <v>7497</v>
      </c>
      <c r="G219" s="22" t="s">
        <v>1120</v>
      </c>
      <c r="H219" s="20" t="s">
        <v>1106</v>
      </c>
      <c r="I219" s="34" t="s">
        <v>57</v>
      </c>
      <c r="J219" s="22"/>
      <c r="M219" t="e">
        <v>#N/A</v>
      </c>
      <c r="N219" t="e">
        <v>#N/A</v>
      </c>
      <c r="O219" s="27" t="e">
        <v>#N/A</v>
      </c>
      <c r="P219" s="27" t="e">
        <v>#N/A</v>
      </c>
      <c r="Q219" s="27" t="e">
        <v>#N/A</v>
      </c>
      <c r="R219" s="27" t="e">
        <v>#N/A</v>
      </c>
      <c r="S219" s="27" t="e">
        <v>#N/A</v>
      </c>
      <c r="T219" s="28" t="e">
        <v>#N/A</v>
      </c>
      <c r="U219" s="29" t="e">
        <v>#N/A</v>
      </c>
      <c r="V219" s="28" t="e">
        <v>#N/A</v>
      </c>
      <c r="W219" s="30" t="e">
        <v>#N/A</v>
      </c>
      <c r="X219" s="31" t="e">
        <v>#N/A</v>
      </c>
      <c r="Y219" s="31" t="e">
        <v>#N/A</v>
      </c>
      <c r="Z219" s="31" t="e">
        <v>#N/A</v>
      </c>
    </row>
    <row r="220" spans="1:32" x14ac:dyDescent="0.2">
      <c r="A220" s="20" t="s">
        <v>1102</v>
      </c>
      <c r="B220" s="20" t="s">
        <v>1121</v>
      </c>
      <c r="C220" s="35" t="s">
        <v>1122</v>
      </c>
      <c r="D220" s="35" t="s">
        <v>382</v>
      </c>
      <c r="E220" s="35">
        <v>7506</v>
      </c>
      <c r="F220" s="35">
        <v>7937</v>
      </c>
      <c r="G220" s="22" t="s">
        <v>1123</v>
      </c>
      <c r="H220" s="20" t="s">
        <v>1124</v>
      </c>
      <c r="I220" t="s">
        <v>1125</v>
      </c>
      <c r="J220" s="22"/>
      <c r="M220" t="s">
        <v>1126</v>
      </c>
      <c r="N220" t="s">
        <v>1127</v>
      </c>
      <c r="O220" s="27">
        <v>0</v>
      </c>
      <c r="P220" s="27">
        <v>0</v>
      </c>
      <c r="Q220" s="27" t="s">
        <v>1128</v>
      </c>
      <c r="R220" s="27">
        <v>0</v>
      </c>
      <c r="S220" s="27">
        <v>0</v>
      </c>
      <c r="T220" s="28">
        <v>896156116</v>
      </c>
      <c r="U220" s="29">
        <v>34.694000000000003</v>
      </c>
      <c r="V220" s="28">
        <v>98</v>
      </c>
      <c r="W220" s="30">
        <v>1.52E-8</v>
      </c>
      <c r="X220" s="31" t="s">
        <v>363</v>
      </c>
      <c r="Y220" s="31" t="s">
        <v>1129</v>
      </c>
      <c r="Z220" s="31" t="s">
        <v>1130</v>
      </c>
    </row>
    <row r="221" spans="1:32" x14ac:dyDescent="0.2">
      <c r="A221" s="20" t="s">
        <v>1102</v>
      </c>
      <c r="B221" s="20" t="s">
        <v>1131</v>
      </c>
      <c r="C221" s="35" t="s">
        <v>1132</v>
      </c>
      <c r="D221" s="35" t="s">
        <v>382</v>
      </c>
      <c r="E221" s="35">
        <v>7942</v>
      </c>
      <c r="F221" s="35">
        <v>9831</v>
      </c>
      <c r="G221" s="22" t="s">
        <v>1133</v>
      </c>
      <c r="H221" s="20" t="s">
        <v>1134</v>
      </c>
      <c r="I221" t="s">
        <v>471</v>
      </c>
      <c r="J221" s="22" t="s">
        <v>471</v>
      </c>
      <c r="M221">
        <v>0</v>
      </c>
      <c r="N221" t="e">
        <v>#N/A</v>
      </c>
      <c r="O221" s="27">
        <v>0</v>
      </c>
      <c r="P221" s="27">
        <v>0</v>
      </c>
      <c r="Q221" s="27">
        <v>0</v>
      </c>
      <c r="R221" s="27">
        <v>0</v>
      </c>
      <c r="S221" s="27">
        <v>0</v>
      </c>
      <c r="T221" s="28">
        <v>775450483</v>
      </c>
      <c r="U221" s="29">
        <v>61.176000000000002</v>
      </c>
      <c r="V221" s="28">
        <v>85</v>
      </c>
      <c r="W221" s="30">
        <v>1.9899999999999999E-29</v>
      </c>
      <c r="X221" s="31" t="s">
        <v>57</v>
      </c>
      <c r="Y221" s="31" t="s">
        <v>51</v>
      </c>
      <c r="Z221" s="31" t="s">
        <v>52</v>
      </c>
    </row>
    <row r="222" spans="1:32" x14ac:dyDescent="0.2">
      <c r="A222" s="20" t="s">
        <v>1102</v>
      </c>
      <c r="B222" s="20" t="s">
        <v>1135</v>
      </c>
      <c r="C222" s="35" t="s">
        <v>1136</v>
      </c>
      <c r="D222" s="35" t="s">
        <v>382</v>
      </c>
      <c r="E222" s="35">
        <v>9833</v>
      </c>
      <c r="F222" s="35">
        <v>10255</v>
      </c>
      <c r="G222" s="22" t="s">
        <v>1137</v>
      </c>
      <c r="H222" s="20" t="s">
        <v>1138</v>
      </c>
      <c r="I222" s="34" t="s">
        <v>57</v>
      </c>
      <c r="J222" s="22"/>
      <c r="M222">
        <v>0</v>
      </c>
      <c r="N222" t="e">
        <v>#N/A</v>
      </c>
      <c r="O222" s="27">
        <v>0</v>
      </c>
      <c r="P222" s="27">
        <v>0</v>
      </c>
      <c r="Q222" s="27">
        <v>0</v>
      </c>
      <c r="R222" s="27">
        <v>0</v>
      </c>
      <c r="S222" s="27">
        <v>0</v>
      </c>
      <c r="T222" s="28">
        <v>308159694</v>
      </c>
      <c r="U222" s="29">
        <v>28.454999999999998</v>
      </c>
      <c r="V222" s="28">
        <v>123</v>
      </c>
      <c r="W222" s="30">
        <v>1E-3</v>
      </c>
      <c r="X222" s="31" t="s">
        <v>1139</v>
      </c>
      <c r="Y222" s="31" t="s">
        <v>1140</v>
      </c>
      <c r="Z222" s="31" t="s">
        <v>1141</v>
      </c>
    </row>
    <row r="223" spans="1:32" x14ac:dyDescent="0.2">
      <c r="A223" s="20" t="s">
        <v>1102</v>
      </c>
      <c r="B223" s="20" t="s">
        <v>1142</v>
      </c>
      <c r="C223" s="35" t="s">
        <v>1143</v>
      </c>
      <c r="D223" s="35" t="s">
        <v>382</v>
      </c>
      <c r="E223" s="35">
        <v>10260</v>
      </c>
      <c r="F223" s="35">
        <v>11180</v>
      </c>
      <c r="G223" s="22" t="s">
        <v>1144</v>
      </c>
      <c r="H223" s="20" t="s">
        <v>1145</v>
      </c>
      <c r="I223" t="s">
        <v>485</v>
      </c>
      <c r="J223" s="22" t="s">
        <v>485</v>
      </c>
      <c r="M223">
        <v>0</v>
      </c>
      <c r="N223" t="e">
        <v>#N/A</v>
      </c>
      <c r="O223" s="27">
        <v>0</v>
      </c>
      <c r="P223" s="27">
        <v>0</v>
      </c>
      <c r="Q223" s="27">
        <v>0</v>
      </c>
      <c r="R223" s="27">
        <v>0</v>
      </c>
      <c r="S223" s="27">
        <v>0</v>
      </c>
      <c r="T223" s="28">
        <v>998176786</v>
      </c>
      <c r="U223" s="29">
        <v>21.603000000000002</v>
      </c>
      <c r="V223" s="28">
        <v>287</v>
      </c>
      <c r="W223" s="30">
        <v>7.2200000000000003E-7</v>
      </c>
      <c r="X223" s="31" t="s">
        <v>782</v>
      </c>
      <c r="Y223" s="31" t="s">
        <v>759</v>
      </c>
      <c r="Z223" s="31" t="s">
        <v>760</v>
      </c>
    </row>
    <row r="224" spans="1:32" x14ac:dyDescent="0.2">
      <c r="A224" s="20" t="s">
        <v>1102</v>
      </c>
      <c r="B224" s="20" t="s">
        <v>1146</v>
      </c>
      <c r="C224" s="35" t="s">
        <v>1122</v>
      </c>
      <c r="D224" s="35" t="s">
        <v>382</v>
      </c>
      <c r="E224" s="35">
        <v>11219</v>
      </c>
      <c r="F224" s="35">
        <v>11650</v>
      </c>
      <c r="G224" s="22" t="s">
        <v>1147</v>
      </c>
      <c r="H224" s="20" t="s">
        <v>1148</v>
      </c>
      <c r="I224" s="34" t="s">
        <v>57</v>
      </c>
      <c r="J224" s="22"/>
      <c r="M224">
        <v>0</v>
      </c>
      <c r="N224" t="e">
        <v>#N/A</v>
      </c>
      <c r="O224" s="27">
        <v>0</v>
      </c>
      <c r="P224" s="27">
        <v>0</v>
      </c>
      <c r="Q224" s="27">
        <v>0</v>
      </c>
      <c r="R224" s="27">
        <v>0</v>
      </c>
      <c r="S224" s="27">
        <v>0</v>
      </c>
      <c r="T224" s="28">
        <v>1015404875</v>
      </c>
      <c r="U224" s="29">
        <v>33.636000000000003</v>
      </c>
      <c r="V224" s="28">
        <v>110</v>
      </c>
      <c r="W224" s="30">
        <v>6.7400000000000003E-9</v>
      </c>
      <c r="X224" s="31" t="s">
        <v>1149</v>
      </c>
      <c r="Y224" s="31" t="s">
        <v>1150</v>
      </c>
      <c r="Z224" s="31" t="s">
        <v>1151</v>
      </c>
    </row>
    <row r="225" spans="1:26" x14ac:dyDescent="0.2">
      <c r="A225" s="20" t="s">
        <v>1102</v>
      </c>
      <c r="B225" s="20" t="s">
        <v>1152</v>
      </c>
      <c r="C225" s="35" t="s">
        <v>198</v>
      </c>
      <c r="D225" s="35" t="s">
        <v>382</v>
      </c>
      <c r="E225" s="35">
        <v>11662</v>
      </c>
      <c r="F225" s="35">
        <v>12018</v>
      </c>
      <c r="G225" s="22" t="s">
        <v>1153</v>
      </c>
      <c r="H225" s="20" t="s">
        <v>1154</v>
      </c>
      <c r="I225" s="34" t="s">
        <v>57</v>
      </c>
      <c r="J225" s="22"/>
      <c r="M225">
        <v>0</v>
      </c>
      <c r="N225" t="e">
        <v>#N/A</v>
      </c>
      <c r="O225" s="27">
        <v>0</v>
      </c>
      <c r="P225" s="27">
        <v>0</v>
      </c>
      <c r="Q225" s="27">
        <v>0</v>
      </c>
      <c r="R225" s="27">
        <v>0</v>
      </c>
      <c r="S225" s="27">
        <v>0</v>
      </c>
      <c r="T225" s="28">
        <v>1022801874</v>
      </c>
      <c r="U225" s="29">
        <v>30.645</v>
      </c>
      <c r="V225" s="28">
        <v>124</v>
      </c>
      <c r="W225" s="30">
        <v>2.44E-5</v>
      </c>
      <c r="X225" s="31" t="s">
        <v>1155</v>
      </c>
      <c r="Y225" s="31" t="s">
        <v>1156</v>
      </c>
      <c r="Z225" s="31" t="s">
        <v>1157</v>
      </c>
    </row>
    <row r="226" spans="1:26" x14ac:dyDescent="0.2">
      <c r="A226" s="20" t="s">
        <v>1102</v>
      </c>
      <c r="B226" s="20" t="s">
        <v>1158</v>
      </c>
      <c r="C226" s="35" t="s">
        <v>1122</v>
      </c>
      <c r="D226" s="35" t="s">
        <v>382</v>
      </c>
      <c r="E226" s="35">
        <v>11990</v>
      </c>
      <c r="F226" s="35">
        <v>12421</v>
      </c>
      <c r="G226" s="22" t="s">
        <v>1159</v>
      </c>
      <c r="H226" s="20" t="s">
        <v>1160</v>
      </c>
      <c r="I226" s="34" t="s">
        <v>57</v>
      </c>
      <c r="J226" s="22"/>
      <c r="M226">
        <v>0</v>
      </c>
      <c r="N226" t="e">
        <v>#N/A</v>
      </c>
      <c r="O226" s="27">
        <v>0</v>
      </c>
      <c r="P226" s="27">
        <v>0</v>
      </c>
      <c r="Q226" s="27">
        <v>0</v>
      </c>
      <c r="R226" s="27">
        <v>0</v>
      </c>
      <c r="S226" s="27">
        <v>0</v>
      </c>
      <c r="T226" s="28">
        <v>646942613</v>
      </c>
      <c r="U226" s="29">
        <v>40</v>
      </c>
      <c r="V226" s="28">
        <v>50</v>
      </c>
      <c r="W226" s="30">
        <v>2E-3</v>
      </c>
      <c r="X226" s="31" t="s">
        <v>1161</v>
      </c>
      <c r="Y226" s="31" t="s">
        <v>138</v>
      </c>
      <c r="Z226" s="31" t="s">
        <v>139</v>
      </c>
    </row>
    <row r="227" spans="1:26" x14ac:dyDescent="0.2">
      <c r="A227" s="20" t="s">
        <v>1102</v>
      </c>
      <c r="B227" s="20" t="s">
        <v>1162</v>
      </c>
      <c r="C227" s="35" t="s">
        <v>1163</v>
      </c>
      <c r="D227" s="35" t="s">
        <v>382</v>
      </c>
      <c r="E227" s="35">
        <v>12439</v>
      </c>
      <c r="F227" s="35">
        <v>14541</v>
      </c>
      <c r="G227" s="22" t="s">
        <v>1164</v>
      </c>
      <c r="H227" s="20" t="s">
        <v>1165</v>
      </c>
      <c r="I227" s="34" t="s">
        <v>57</v>
      </c>
      <c r="J227" s="22"/>
      <c r="M227">
        <v>0</v>
      </c>
      <c r="N227" t="e">
        <v>#N/A</v>
      </c>
      <c r="O227" s="27">
        <v>0</v>
      </c>
      <c r="P227" s="27">
        <v>0</v>
      </c>
      <c r="Q227" s="27">
        <v>0</v>
      </c>
      <c r="R227" s="27">
        <v>0</v>
      </c>
      <c r="S227" s="27">
        <v>0</v>
      </c>
      <c r="T227" s="28">
        <v>931494448</v>
      </c>
      <c r="U227" s="29">
        <v>43.75</v>
      </c>
      <c r="V227" s="28">
        <v>128</v>
      </c>
      <c r="W227" s="30">
        <v>4.0500000000000002E-16</v>
      </c>
      <c r="X227" s="31" t="s">
        <v>1166</v>
      </c>
      <c r="Y227" s="31" t="s">
        <v>1167</v>
      </c>
      <c r="Z227" s="31" t="s">
        <v>1168</v>
      </c>
    </row>
    <row r="228" spans="1:26" x14ac:dyDescent="0.2">
      <c r="A228" s="20" t="s">
        <v>1102</v>
      </c>
      <c r="B228" s="20" t="s">
        <v>1169</v>
      </c>
      <c r="C228" s="35" t="s">
        <v>1170</v>
      </c>
      <c r="D228" s="35" t="s">
        <v>382</v>
      </c>
      <c r="E228" s="35">
        <v>14546</v>
      </c>
      <c r="F228" s="35">
        <v>14725</v>
      </c>
      <c r="G228" s="22" t="s">
        <v>1171</v>
      </c>
      <c r="H228" s="20" t="s">
        <v>1172</v>
      </c>
      <c r="I228" s="34" t="s">
        <v>57</v>
      </c>
      <c r="J228" s="22"/>
      <c r="M228">
        <v>0</v>
      </c>
      <c r="N228" t="e">
        <v>#N/A</v>
      </c>
      <c r="O228" s="27">
        <v>0</v>
      </c>
      <c r="P228" s="27">
        <v>0</v>
      </c>
      <c r="Q228" s="27">
        <v>0</v>
      </c>
      <c r="R228" s="27">
        <v>0</v>
      </c>
      <c r="S228" s="27">
        <v>0</v>
      </c>
      <c r="T228" s="28">
        <v>917348550</v>
      </c>
      <c r="U228" s="29">
        <v>34.042999999999999</v>
      </c>
      <c r="V228" s="28">
        <v>47</v>
      </c>
      <c r="W228" s="30">
        <v>2E-3</v>
      </c>
      <c r="X228" s="31" t="s">
        <v>1173</v>
      </c>
      <c r="Y228" s="31" t="s">
        <v>1174</v>
      </c>
      <c r="Z228" s="31" t="s">
        <v>1175</v>
      </c>
    </row>
    <row r="229" spans="1:26" x14ac:dyDescent="0.2">
      <c r="A229" s="20" t="s">
        <v>1102</v>
      </c>
      <c r="B229" s="20" t="s">
        <v>1176</v>
      </c>
      <c r="C229" s="35" t="s">
        <v>514</v>
      </c>
      <c r="D229" s="35" t="s">
        <v>382</v>
      </c>
      <c r="E229" s="35">
        <v>14722</v>
      </c>
      <c r="F229" s="35">
        <v>14892</v>
      </c>
      <c r="G229" s="22" t="s">
        <v>1177</v>
      </c>
      <c r="H229" s="20" t="s">
        <v>1178</v>
      </c>
      <c r="I229" s="34" t="s">
        <v>57</v>
      </c>
      <c r="J229" s="22"/>
      <c r="M229">
        <v>0</v>
      </c>
      <c r="N229" t="e">
        <v>#N/A</v>
      </c>
      <c r="O229" s="27">
        <v>0</v>
      </c>
      <c r="P229" s="27">
        <v>0</v>
      </c>
      <c r="Q229" s="27">
        <v>0</v>
      </c>
      <c r="R229" s="27">
        <v>0</v>
      </c>
      <c r="S229" s="27">
        <v>0</v>
      </c>
      <c r="T229" s="28">
        <v>396087675</v>
      </c>
      <c r="U229" s="29">
        <v>37.777999999999999</v>
      </c>
      <c r="V229" s="28">
        <v>45</v>
      </c>
      <c r="W229" s="30">
        <v>2E-3</v>
      </c>
      <c r="X229" s="31" t="s">
        <v>1179</v>
      </c>
      <c r="Y229" s="31" t="s">
        <v>1180</v>
      </c>
      <c r="Z229" s="31" t="s">
        <v>1181</v>
      </c>
    </row>
    <row r="230" spans="1:26" x14ac:dyDescent="0.2">
      <c r="A230" s="20" t="s">
        <v>1102</v>
      </c>
      <c r="B230" s="20" t="s">
        <v>1182</v>
      </c>
      <c r="C230" s="35" t="s">
        <v>430</v>
      </c>
      <c r="D230" s="35" t="s">
        <v>382</v>
      </c>
      <c r="E230" s="35">
        <v>14898</v>
      </c>
      <c r="F230" s="35">
        <v>15092</v>
      </c>
      <c r="G230" s="22" t="s">
        <v>1183</v>
      </c>
      <c r="H230" s="20" t="s">
        <v>1184</v>
      </c>
      <c r="I230" s="34" t="s">
        <v>57</v>
      </c>
      <c r="J230" s="22"/>
      <c r="M230">
        <v>0</v>
      </c>
      <c r="N230" t="e">
        <v>#N/A</v>
      </c>
      <c r="O230" s="27">
        <v>0</v>
      </c>
      <c r="P230" s="27">
        <v>0</v>
      </c>
      <c r="Q230" s="27">
        <v>0</v>
      </c>
      <c r="R230" s="27">
        <v>0</v>
      </c>
      <c r="S230" s="27">
        <v>0</v>
      </c>
      <c r="T230" s="28">
        <v>652978522</v>
      </c>
      <c r="U230" s="29">
        <v>41.176000000000002</v>
      </c>
      <c r="V230" s="28">
        <v>34</v>
      </c>
      <c r="W230" s="30">
        <v>6.2799999999999998E-4</v>
      </c>
      <c r="X230" s="31" t="s">
        <v>1185</v>
      </c>
      <c r="Y230" s="31" t="s">
        <v>1186</v>
      </c>
      <c r="Z230" s="31" t="s">
        <v>1187</v>
      </c>
    </row>
    <row r="231" spans="1:26" x14ac:dyDescent="0.2">
      <c r="A231" s="20" t="s">
        <v>1102</v>
      </c>
      <c r="B231" s="20" t="s">
        <v>1188</v>
      </c>
      <c r="C231" s="35" t="s">
        <v>1189</v>
      </c>
      <c r="D231" s="35" t="s">
        <v>382</v>
      </c>
      <c r="E231" s="35">
        <v>15145</v>
      </c>
      <c r="F231" s="35">
        <v>15681</v>
      </c>
      <c r="G231" s="22" t="s">
        <v>1190</v>
      </c>
      <c r="H231" s="20" t="s">
        <v>1191</v>
      </c>
      <c r="I231" s="34" t="s">
        <v>57</v>
      </c>
      <c r="J231" s="22"/>
      <c r="M231">
        <v>0</v>
      </c>
      <c r="N231" t="e">
        <v>#N/A</v>
      </c>
      <c r="O231" s="27">
        <v>0</v>
      </c>
      <c r="P231" s="27">
        <v>0</v>
      </c>
      <c r="Q231" s="27">
        <v>0</v>
      </c>
      <c r="R231" s="27">
        <v>0</v>
      </c>
      <c r="S231" s="27">
        <v>0</v>
      </c>
      <c r="T231" s="28">
        <v>297171931</v>
      </c>
      <c r="U231" s="29">
        <v>54</v>
      </c>
      <c r="V231" s="28">
        <v>50</v>
      </c>
      <c r="W231" s="30">
        <v>1.73E-9</v>
      </c>
      <c r="X231" s="31" t="s">
        <v>57</v>
      </c>
      <c r="Y231" s="31" t="s">
        <v>813</v>
      </c>
      <c r="Z231" s="31" t="s">
        <v>814</v>
      </c>
    </row>
    <row r="232" spans="1:26" x14ac:dyDescent="0.2">
      <c r="A232" s="20" t="s">
        <v>1102</v>
      </c>
      <c r="B232" s="20" t="s">
        <v>1192</v>
      </c>
      <c r="C232" s="35" t="s">
        <v>367</v>
      </c>
      <c r="D232" s="35" t="s">
        <v>382</v>
      </c>
      <c r="E232" s="35">
        <v>15691</v>
      </c>
      <c r="F232" s="35">
        <v>16215</v>
      </c>
      <c r="G232" s="22" t="s">
        <v>1193</v>
      </c>
      <c r="H232" s="20" t="s">
        <v>1194</v>
      </c>
      <c r="I232" s="34" t="s">
        <v>57</v>
      </c>
      <c r="J232" s="22"/>
      <c r="M232">
        <v>0</v>
      </c>
      <c r="N232" t="e">
        <v>#N/A</v>
      </c>
      <c r="O232" s="27">
        <v>0</v>
      </c>
      <c r="P232" s="27">
        <v>0</v>
      </c>
      <c r="Q232" s="27">
        <v>0</v>
      </c>
      <c r="R232" s="27">
        <v>0</v>
      </c>
      <c r="S232" s="27">
        <v>0</v>
      </c>
      <c r="T232" s="28">
        <v>966406857</v>
      </c>
      <c r="U232" s="29">
        <v>26.667000000000002</v>
      </c>
      <c r="V232" s="28">
        <v>135</v>
      </c>
      <c r="W232" s="30">
        <v>9.3800000000000003E-5</v>
      </c>
      <c r="X232" s="31" t="s">
        <v>1195</v>
      </c>
      <c r="Y232" s="31" t="s">
        <v>1196</v>
      </c>
      <c r="Z232" s="31" t="s">
        <v>1197</v>
      </c>
    </row>
    <row r="233" spans="1:26" x14ac:dyDescent="0.2">
      <c r="A233" s="20" t="s">
        <v>1102</v>
      </c>
      <c r="B233" s="20" t="s">
        <v>1198</v>
      </c>
      <c r="C233" s="35" t="s">
        <v>1199</v>
      </c>
      <c r="D233" s="35" t="s">
        <v>382</v>
      </c>
      <c r="E233" s="35">
        <v>16215</v>
      </c>
      <c r="F233" s="35">
        <v>17288</v>
      </c>
      <c r="G233" s="22" t="s">
        <v>1200</v>
      </c>
      <c r="H233" s="20" t="s">
        <v>1201</v>
      </c>
      <c r="I233" s="34" t="s">
        <v>57</v>
      </c>
      <c r="J233" s="22"/>
      <c r="M233">
        <v>0</v>
      </c>
      <c r="N233" t="e">
        <v>#N/A</v>
      </c>
      <c r="O233" s="27">
        <v>0</v>
      </c>
      <c r="P233" s="27">
        <v>0</v>
      </c>
      <c r="Q233" s="27">
        <v>0</v>
      </c>
      <c r="R233" s="27">
        <v>0</v>
      </c>
      <c r="S233" s="27">
        <v>0</v>
      </c>
      <c r="T233" s="28">
        <v>518833873</v>
      </c>
      <c r="U233" s="29">
        <v>25.242999999999999</v>
      </c>
      <c r="V233" s="28">
        <v>103</v>
      </c>
      <c r="W233" s="30">
        <v>1E-3</v>
      </c>
      <c r="X233" s="31" t="s">
        <v>57</v>
      </c>
      <c r="Y233" s="31" t="s">
        <v>1202</v>
      </c>
      <c r="Z233" s="31" t="s">
        <v>1203</v>
      </c>
    </row>
    <row r="234" spans="1:26" x14ac:dyDescent="0.2">
      <c r="A234" s="20" t="s">
        <v>1102</v>
      </c>
      <c r="B234" s="20" t="s">
        <v>1204</v>
      </c>
      <c r="C234" s="35" t="s">
        <v>1205</v>
      </c>
      <c r="D234" s="35" t="s">
        <v>382</v>
      </c>
      <c r="E234" s="35">
        <v>17349</v>
      </c>
      <c r="F234" s="35">
        <v>18380</v>
      </c>
      <c r="G234" s="22" t="s">
        <v>1206</v>
      </c>
      <c r="H234" s="20" t="s">
        <v>1207</v>
      </c>
      <c r="I234" s="34" t="s">
        <v>57</v>
      </c>
      <c r="J234" s="22"/>
      <c r="M234">
        <v>0</v>
      </c>
      <c r="N234" t="e">
        <v>#N/A</v>
      </c>
      <c r="O234" s="27">
        <v>0</v>
      </c>
      <c r="P234" s="27">
        <v>0</v>
      </c>
      <c r="Q234" s="27">
        <v>0</v>
      </c>
      <c r="R234" s="27">
        <v>0</v>
      </c>
      <c r="S234" s="27">
        <v>0</v>
      </c>
      <c r="T234" s="28">
        <v>504268511</v>
      </c>
      <c r="U234" s="29">
        <v>24.855</v>
      </c>
      <c r="V234" s="28">
        <v>346</v>
      </c>
      <c r="W234" s="30">
        <v>1.0699999999999999E-6</v>
      </c>
      <c r="X234" s="31" t="s">
        <v>57</v>
      </c>
      <c r="Y234" s="31" t="s">
        <v>1208</v>
      </c>
      <c r="Z234" s="31" t="s">
        <v>1209</v>
      </c>
    </row>
    <row r="235" spans="1:26" x14ac:dyDescent="0.2">
      <c r="A235" s="20" t="s">
        <v>1102</v>
      </c>
      <c r="B235" s="20" t="s">
        <v>1210</v>
      </c>
      <c r="C235" s="35" t="s">
        <v>1211</v>
      </c>
      <c r="D235" s="35" t="s">
        <v>382</v>
      </c>
      <c r="E235" s="35">
        <v>18390</v>
      </c>
      <c r="F235" s="35">
        <v>18566</v>
      </c>
      <c r="G235" s="22" t="s">
        <v>1212</v>
      </c>
      <c r="H235" s="20" t="s">
        <v>1213</v>
      </c>
      <c r="I235" s="34" t="s">
        <v>57</v>
      </c>
      <c r="J235" s="22"/>
      <c r="M235">
        <v>0</v>
      </c>
      <c r="N235" t="e">
        <v>#N/A</v>
      </c>
      <c r="O235" s="27">
        <v>0</v>
      </c>
      <c r="P235" s="27">
        <v>0</v>
      </c>
      <c r="Q235" s="27">
        <v>0</v>
      </c>
      <c r="R235" s="27">
        <v>0</v>
      </c>
      <c r="S235" s="27">
        <v>0</v>
      </c>
      <c r="T235" s="28">
        <v>257779933</v>
      </c>
      <c r="U235" s="29">
        <v>44.737000000000002</v>
      </c>
      <c r="V235" s="28">
        <v>38</v>
      </c>
      <c r="W235" s="30">
        <v>6.0000000000000001E-3</v>
      </c>
      <c r="X235" s="31" t="s">
        <v>1214</v>
      </c>
      <c r="Y235" s="31" t="s">
        <v>1215</v>
      </c>
      <c r="Z235" s="31" t="s">
        <v>1216</v>
      </c>
    </row>
    <row r="236" spans="1:26" x14ac:dyDescent="0.2">
      <c r="A236" s="20" t="s">
        <v>1102</v>
      </c>
      <c r="B236" s="20" t="s">
        <v>1217</v>
      </c>
      <c r="C236" s="35" t="s">
        <v>1218</v>
      </c>
      <c r="D236" s="35" t="s">
        <v>382</v>
      </c>
      <c r="E236" s="35">
        <v>18566</v>
      </c>
      <c r="F236" s="35">
        <v>18778</v>
      </c>
      <c r="G236" s="22" t="s">
        <v>1219</v>
      </c>
      <c r="H236" s="20" t="s">
        <v>1220</v>
      </c>
      <c r="I236" s="34" t="s">
        <v>57</v>
      </c>
      <c r="J236" s="22"/>
      <c r="M236">
        <v>0</v>
      </c>
      <c r="N236" t="e">
        <v>#N/A</v>
      </c>
      <c r="O236" s="27">
        <v>0</v>
      </c>
      <c r="P236" s="27">
        <v>0</v>
      </c>
      <c r="Q236" s="27">
        <v>0</v>
      </c>
      <c r="R236" s="27">
        <v>0</v>
      </c>
      <c r="S236" s="27">
        <v>0</v>
      </c>
      <c r="T236" s="28">
        <v>961778978</v>
      </c>
      <c r="U236" s="29">
        <v>41.86</v>
      </c>
      <c r="V236" s="28">
        <v>43</v>
      </c>
      <c r="W236" s="30">
        <v>5.4600000000000004E-4</v>
      </c>
      <c r="X236" s="31" t="s">
        <v>1221</v>
      </c>
      <c r="Y236" s="31" t="s">
        <v>1222</v>
      </c>
      <c r="Z236" s="31" t="s">
        <v>1223</v>
      </c>
    </row>
    <row r="237" spans="1:26" x14ac:dyDescent="0.2">
      <c r="A237" s="20" t="s">
        <v>1102</v>
      </c>
      <c r="B237" s="20" t="s">
        <v>1224</v>
      </c>
      <c r="C237" s="35" t="s">
        <v>1225</v>
      </c>
      <c r="D237" s="35" t="s">
        <v>382</v>
      </c>
      <c r="E237" s="35">
        <v>18792</v>
      </c>
      <c r="F237" s="35">
        <v>18902</v>
      </c>
      <c r="G237" s="22" t="s">
        <v>1226</v>
      </c>
      <c r="H237" s="20" t="s">
        <v>1227</v>
      </c>
      <c r="I237" s="34" t="s">
        <v>57</v>
      </c>
      <c r="J237" s="22"/>
      <c r="M237">
        <v>0</v>
      </c>
      <c r="N237" t="e">
        <v>#N/A</v>
      </c>
      <c r="O237" s="27">
        <v>0</v>
      </c>
      <c r="P237" s="27">
        <v>0</v>
      </c>
      <c r="Q237" s="27">
        <v>0</v>
      </c>
      <c r="R237" s="27">
        <v>0</v>
      </c>
      <c r="S237" s="27">
        <v>0</v>
      </c>
      <c r="T237" s="28">
        <v>0</v>
      </c>
      <c r="U237" s="29">
        <v>0</v>
      </c>
      <c r="V237" s="28">
        <v>0</v>
      </c>
      <c r="W237" s="30">
        <v>0</v>
      </c>
      <c r="X237" s="31">
        <v>0</v>
      </c>
      <c r="Y237" s="31">
        <v>0</v>
      </c>
      <c r="Z237" s="31">
        <v>0</v>
      </c>
    </row>
    <row r="238" spans="1:26" x14ac:dyDescent="0.2">
      <c r="A238" s="20" t="s">
        <v>1102</v>
      </c>
      <c r="B238" s="20" t="s">
        <v>1228</v>
      </c>
      <c r="C238" s="35" t="s">
        <v>1082</v>
      </c>
      <c r="D238" s="35" t="s">
        <v>382</v>
      </c>
      <c r="E238" s="35">
        <v>18877</v>
      </c>
      <c r="F238" s="35">
        <v>19236</v>
      </c>
      <c r="G238" s="22" t="s">
        <v>1229</v>
      </c>
      <c r="H238" s="20" t="s">
        <v>1230</v>
      </c>
      <c r="I238" s="34" t="s">
        <v>57</v>
      </c>
      <c r="J238" s="22"/>
      <c r="M238">
        <v>0</v>
      </c>
      <c r="N238" t="e">
        <v>#N/A</v>
      </c>
      <c r="O238" s="27">
        <v>0</v>
      </c>
      <c r="P238" s="27">
        <v>0</v>
      </c>
      <c r="Q238" s="27">
        <v>0</v>
      </c>
      <c r="R238" s="27">
        <v>0</v>
      </c>
      <c r="S238" s="27">
        <v>0</v>
      </c>
      <c r="T238" s="28">
        <v>652740494</v>
      </c>
      <c r="U238" s="29">
        <v>28.408999999999999</v>
      </c>
      <c r="V238" s="28">
        <v>88</v>
      </c>
      <c r="W238" s="30">
        <v>5.0000000000000001E-3</v>
      </c>
      <c r="X238" s="31" t="s">
        <v>1231</v>
      </c>
      <c r="Y238" s="31" t="s">
        <v>1232</v>
      </c>
      <c r="Z238" s="31" t="s">
        <v>1233</v>
      </c>
    </row>
    <row r="239" spans="1:26" x14ac:dyDescent="0.2">
      <c r="A239" s="20" t="s">
        <v>1102</v>
      </c>
      <c r="B239" s="20" t="s">
        <v>1234</v>
      </c>
      <c r="C239" s="35" t="s">
        <v>396</v>
      </c>
      <c r="D239" s="35" t="s">
        <v>382</v>
      </c>
      <c r="E239" s="35">
        <v>19251</v>
      </c>
      <c r="F239" s="35">
        <v>19532</v>
      </c>
      <c r="G239" s="22" t="s">
        <v>1235</v>
      </c>
      <c r="H239" s="20" t="s">
        <v>1236</v>
      </c>
      <c r="I239" s="34" t="s">
        <v>57</v>
      </c>
      <c r="J239" s="22"/>
      <c r="M239">
        <v>0</v>
      </c>
      <c r="N239" t="e">
        <v>#N/A</v>
      </c>
      <c r="O239" s="27">
        <v>0</v>
      </c>
      <c r="P239" s="27">
        <v>0</v>
      </c>
      <c r="Q239" s="27">
        <v>0</v>
      </c>
      <c r="R239" s="27">
        <v>0</v>
      </c>
      <c r="S239" s="27">
        <v>0</v>
      </c>
      <c r="T239" s="28">
        <v>932934660</v>
      </c>
      <c r="U239" s="29">
        <v>34.847999999999999</v>
      </c>
      <c r="V239" s="28">
        <v>66</v>
      </c>
      <c r="W239" s="30">
        <v>3.4099999999999999E-4</v>
      </c>
      <c r="X239" s="31" t="s">
        <v>229</v>
      </c>
      <c r="Y239" s="31" t="s">
        <v>1237</v>
      </c>
      <c r="Z239" s="31" t="s">
        <v>1238</v>
      </c>
    </row>
    <row r="240" spans="1:26" x14ac:dyDescent="0.2">
      <c r="A240" s="20" t="s">
        <v>1102</v>
      </c>
      <c r="B240" s="20" t="s">
        <v>1239</v>
      </c>
      <c r="C240" s="35" t="s">
        <v>1240</v>
      </c>
      <c r="D240" s="35" t="s">
        <v>382</v>
      </c>
      <c r="E240" s="35">
        <v>19529</v>
      </c>
      <c r="F240" s="35">
        <v>22324</v>
      </c>
      <c r="G240" s="22" t="s">
        <v>1241</v>
      </c>
      <c r="H240" s="20" t="s">
        <v>1242</v>
      </c>
      <c r="I240" t="s">
        <v>583</v>
      </c>
      <c r="J240" s="22"/>
      <c r="M240" t="s">
        <v>584</v>
      </c>
      <c r="N240" t="s">
        <v>585</v>
      </c>
      <c r="O240" s="27">
        <v>0</v>
      </c>
      <c r="P240" s="27">
        <v>0</v>
      </c>
      <c r="Q240" s="27" t="s">
        <v>586</v>
      </c>
      <c r="R240" s="27">
        <v>0</v>
      </c>
      <c r="S240" s="27">
        <v>0</v>
      </c>
      <c r="T240" s="28">
        <v>1005280674</v>
      </c>
      <c r="U240" s="29">
        <v>27.460999999999999</v>
      </c>
      <c r="V240" s="28">
        <v>193</v>
      </c>
      <c r="W240" s="30">
        <v>8.3400000000000006E-15</v>
      </c>
      <c r="X240" s="31" t="s">
        <v>587</v>
      </c>
      <c r="Y240" s="31" t="s">
        <v>1243</v>
      </c>
      <c r="Z240" s="31" t="s">
        <v>1244</v>
      </c>
    </row>
    <row r="241" spans="1:26" x14ac:dyDescent="0.2">
      <c r="A241" s="20" t="s">
        <v>1102</v>
      </c>
      <c r="B241" s="20" t="s">
        <v>1245</v>
      </c>
      <c r="C241" s="35" t="s">
        <v>1246</v>
      </c>
      <c r="D241" s="35" t="s">
        <v>382</v>
      </c>
      <c r="E241" s="35">
        <v>22329</v>
      </c>
      <c r="F241" s="35">
        <v>29801</v>
      </c>
      <c r="G241" s="22" t="s">
        <v>1247</v>
      </c>
      <c r="H241" s="20" t="s">
        <v>1248</v>
      </c>
      <c r="I241" s="34" t="s">
        <v>57</v>
      </c>
      <c r="J241" s="22"/>
      <c r="M241" t="s">
        <v>1249</v>
      </c>
      <c r="N241" t="s">
        <v>1250</v>
      </c>
      <c r="O241" s="27">
        <v>0</v>
      </c>
      <c r="P241" s="27">
        <v>0</v>
      </c>
      <c r="Q241" s="27" t="s">
        <v>1251</v>
      </c>
      <c r="R241" s="27">
        <v>0</v>
      </c>
      <c r="S241" s="27">
        <v>0</v>
      </c>
      <c r="T241" s="28">
        <v>0</v>
      </c>
      <c r="U241" s="29">
        <v>0</v>
      </c>
      <c r="V241" s="28">
        <v>0</v>
      </c>
      <c r="W241" s="30">
        <v>0</v>
      </c>
      <c r="X241" s="31">
        <v>0</v>
      </c>
      <c r="Y241" s="31">
        <v>0</v>
      </c>
      <c r="Z241" s="31">
        <v>0</v>
      </c>
    </row>
    <row r="242" spans="1:26" x14ac:dyDescent="0.2">
      <c r="A242" s="20" t="s">
        <v>1102</v>
      </c>
      <c r="B242" s="20" t="s">
        <v>1252</v>
      </c>
      <c r="C242" s="35" t="s">
        <v>1253</v>
      </c>
      <c r="D242" s="35" t="s">
        <v>28</v>
      </c>
      <c r="E242" s="35">
        <v>29785</v>
      </c>
      <c r="F242" s="35">
        <v>30507</v>
      </c>
      <c r="G242" s="22" t="s">
        <v>1254</v>
      </c>
      <c r="H242" s="20" t="s">
        <v>1255</v>
      </c>
      <c r="I242" t="s">
        <v>600</v>
      </c>
      <c r="J242" s="22" t="s">
        <v>600</v>
      </c>
      <c r="M242" t="s">
        <v>876</v>
      </c>
      <c r="N242" t="s">
        <v>877</v>
      </c>
      <c r="O242" s="27" t="s">
        <v>878</v>
      </c>
      <c r="P242" s="27">
        <v>0</v>
      </c>
      <c r="Q242" s="27" t="s">
        <v>879</v>
      </c>
      <c r="R242" s="27" t="s">
        <v>880</v>
      </c>
      <c r="S242" s="27">
        <v>0</v>
      </c>
      <c r="T242" s="28">
        <v>985630619</v>
      </c>
      <c r="U242" s="29">
        <v>28.260999999999999</v>
      </c>
      <c r="V242" s="28">
        <v>230</v>
      </c>
      <c r="W242" s="30">
        <v>1.51E-8</v>
      </c>
      <c r="X242" s="31" t="s">
        <v>1256</v>
      </c>
      <c r="Y242" s="31" t="s">
        <v>1257</v>
      </c>
      <c r="Z242" s="31" t="s">
        <v>1258</v>
      </c>
    </row>
    <row r="243" spans="1:26" x14ac:dyDescent="0.2">
      <c r="A243" s="20" t="s">
        <v>1102</v>
      </c>
      <c r="B243" s="20" t="s">
        <v>1259</v>
      </c>
      <c r="C243" s="35" t="s">
        <v>885</v>
      </c>
      <c r="D243" s="35" t="s">
        <v>28</v>
      </c>
      <c r="E243" s="35">
        <v>30640</v>
      </c>
      <c r="F243" s="35">
        <v>31656</v>
      </c>
      <c r="G243" s="22" t="s">
        <v>1260</v>
      </c>
      <c r="H243" s="20" t="s">
        <v>1261</v>
      </c>
      <c r="I243" t="s">
        <v>608</v>
      </c>
      <c r="J243" s="22" t="s">
        <v>608</v>
      </c>
      <c r="M243">
        <v>0</v>
      </c>
      <c r="N243" t="e">
        <v>#N/A</v>
      </c>
      <c r="O243" s="27">
        <v>0</v>
      </c>
      <c r="P243" s="27">
        <v>0</v>
      </c>
      <c r="Q243" s="27">
        <v>0</v>
      </c>
      <c r="R243" s="27">
        <v>0</v>
      </c>
      <c r="S243" s="27">
        <v>0</v>
      </c>
      <c r="T243" s="28">
        <v>672561905</v>
      </c>
      <c r="U243" s="29">
        <v>28.902000000000001</v>
      </c>
      <c r="V243" s="28">
        <v>173</v>
      </c>
      <c r="W243" s="30">
        <v>1.7699999999999999E-4</v>
      </c>
      <c r="X243" s="31" t="s">
        <v>1262</v>
      </c>
      <c r="Y243" s="31" t="s">
        <v>1263</v>
      </c>
      <c r="Z243" s="31" t="s">
        <v>1264</v>
      </c>
    </row>
    <row r="244" spans="1:26" x14ac:dyDescent="0.2">
      <c r="A244" s="20" t="s">
        <v>1102</v>
      </c>
      <c r="B244" s="20" t="s">
        <v>1265</v>
      </c>
      <c r="C244" s="35" t="s">
        <v>240</v>
      </c>
      <c r="D244" s="35" t="s">
        <v>28</v>
      </c>
      <c r="E244" s="35">
        <v>31660</v>
      </c>
      <c r="F244" s="35">
        <v>31821</v>
      </c>
      <c r="G244" s="22" t="s">
        <v>1266</v>
      </c>
      <c r="H244" s="20" t="s">
        <v>1267</v>
      </c>
      <c r="I244" s="34" t="s">
        <v>57</v>
      </c>
      <c r="J244" s="22"/>
      <c r="M244">
        <v>0</v>
      </c>
      <c r="N244" t="e">
        <v>#N/A</v>
      </c>
      <c r="O244" s="27">
        <v>0</v>
      </c>
      <c r="P244" s="27">
        <v>0</v>
      </c>
      <c r="Q244" s="27">
        <v>0</v>
      </c>
      <c r="R244" s="27">
        <v>0</v>
      </c>
      <c r="S244" s="27">
        <v>0</v>
      </c>
      <c r="T244" s="28">
        <v>674052269</v>
      </c>
      <c r="U244" s="29">
        <v>37.838000000000001</v>
      </c>
      <c r="V244" s="28">
        <v>37</v>
      </c>
      <c r="W244" s="30">
        <v>4.0000000000000001E-3</v>
      </c>
      <c r="X244" s="31" t="s">
        <v>1268</v>
      </c>
      <c r="Y244" s="31" t="s">
        <v>1269</v>
      </c>
      <c r="Z244" s="31" t="s">
        <v>1270</v>
      </c>
    </row>
    <row r="245" spans="1:26" x14ac:dyDescent="0.2">
      <c r="A245" s="20" t="s">
        <v>1102</v>
      </c>
      <c r="B245" s="20" t="s">
        <v>1271</v>
      </c>
      <c r="C245" s="35" t="s">
        <v>1272</v>
      </c>
      <c r="D245" s="35" t="s">
        <v>28</v>
      </c>
      <c r="E245" s="35">
        <v>31818</v>
      </c>
      <c r="F245" s="35">
        <v>32669</v>
      </c>
      <c r="G245" s="22" t="s">
        <v>1273</v>
      </c>
      <c r="H245" s="20" t="s">
        <v>1274</v>
      </c>
      <c r="I245" t="s">
        <v>614</v>
      </c>
      <c r="J245" s="22" t="s">
        <v>614</v>
      </c>
      <c r="M245" t="s">
        <v>615</v>
      </c>
      <c r="N245" t="s">
        <v>616</v>
      </c>
      <c r="O245" s="27">
        <v>0</v>
      </c>
      <c r="P245" s="27">
        <v>0</v>
      </c>
      <c r="Q245" s="27" t="s">
        <v>617</v>
      </c>
      <c r="R245" s="27">
        <v>0</v>
      </c>
      <c r="S245" s="27">
        <v>0</v>
      </c>
      <c r="T245" s="28">
        <v>970459593</v>
      </c>
      <c r="U245" s="29">
        <v>27.219000000000001</v>
      </c>
      <c r="V245" s="28">
        <v>169</v>
      </c>
      <c r="W245" s="30">
        <v>3.9800000000000002E-13</v>
      </c>
      <c r="X245" s="31" t="s">
        <v>57</v>
      </c>
      <c r="Y245" s="31" t="s">
        <v>1275</v>
      </c>
      <c r="Z245" s="31" t="s">
        <v>1276</v>
      </c>
    </row>
    <row r="246" spans="1:26" x14ac:dyDescent="0.2">
      <c r="A246" s="20" t="s">
        <v>1102</v>
      </c>
      <c r="B246" s="20" t="s">
        <v>1277</v>
      </c>
      <c r="C246" s="35" t="s">
        <v>1278</v>
      </c>
      <c r="D246" s="35" t="s">
        <v>28</v>
      </c>
      <c r="E246" s="35">
        <v>32803</v>
      </c>
      <c r="F246" s="35">
        <v>33126</v>
      </c>
      <c r="G246" s="22" t="s">
        <v>1279</v>
      </c>
      <c r="H246" s="20" t="s">
        <v>1280</v>
      </c>
      <c r="I246" s="34" t="s">
        <v>57</v>
      </c>
      <c r="J246" s="22"/>
      <c r="M246">
        <v>0</v>
      </c>
      <c r="N246" t="e">
        <v>#N/A</v>
      </c>
      <c r="O246" s="27">
        <v>0</v>
      </c>
      <c r="P246" s="27">
        <v>0</v>
      </c>
      <c r="Q246" s="27">
        <v>0</v>
      </c>
      <c r="R246" s="27">
        <v>0</v>
      </c>
      <c r="S246" s="27">
        <v>0</v>
      </c>
      <c r="T246" s="28">
        <v>916664017</v>
      </c>
      <c r="U246" s="29">
        <v>32</v>
      </c>
      <c r="V246" s="28">
        <v>75</v>
      </c>
      <c r="W246" s="30">
        <v>2.3699999999999999E-7</v>
      </c>
      <c r="X246" s="31" t="s">
        <v>57</v>
      </c>
      <c r="Y246" s="31" t="s">
        <v>1281</v>
      </c>
      <c r="Z246" s="31" t="s">
        <v>1282</v>
      </c>
    </row>
    <row r="247" spans="1:26" x14ac:dyDescent="0.2">
      <c r="A247" s="20" t="s">
        <v>1102</v>
      </c>
      <c r="B247" s="20" t="s">
        <v>1283</v>
      </c>
      <c r="C247" s="35" t="s">
        <v>1284</v>
      </c>
      <c r="D247" s="35" t="s">
        <v>28</v>
      </c>
      <c r="E247" s="35">
        <v>33137</v>
      </c>
      <c r="F247" s="35">
        <v>35353</v>
      </c>
      <c r="G247" s="22" t="s">
        <v>1285</v>
      </c>
      <c r="H247" s="20" t="s">
        <v>1286</v>
      </c>
      <c r="I247" t="s">
        <v>636</v>
      </c>
      <c r="J247" s="22" t="s">
        <v>636</v>
      </c>
      <c r="M247" t="s">
        <v>637</v>
      </c>
      <c r="N247" t="s">
        <v>638</v>
      </c>
      <c r="O247" s="27" t="s">
        <v>639</v>
      </c>
      <c r="P247" s="27">
        <v>0</v>
      </c>
      <c r="Q247" s="27" t="s">
        <v>640</v>
      </c>
      <c r="R247" s="27" t="s">
        <v>641</v>
      </c>
      <c r="S247" s="27">
        <v>0</v>
      </c>
      <c r="T247" s="28">
        <v>968544299</v>
      </c>
      <c r="U247" s="29">
        <v>28.242000000000001</v>
      </c>
      <c r="V247" s="28">
        <v>694</v>
      </c>
      <c r="W247" s="30">
        <v>4.0700000000000004E-59</v>
      </c>
      <c r="X247" s="31" t="s">
        <v>642</v>
      </c>
      <c r="Y247" s="31" t="s">
        <v>1287</v>
      </c>
      <c r="Z247" s="31" t="s">
        <v>1288</v>
      </c>
    </row>
    <row r="248" spans="1:26" x14ac:dyDescent="0.2">
      <c r="A248" s="20" t="s">
        <v>1102</v>
      </c>
      <c r="B248" s="20" t="s">
        <v>1289</v>
      </c>
      <c r="C248" s="35" t="s">
        <v>302</v>
      </c>
      <c r="D248" s="35" t="s">
        <v>28</v>
      </c>
      <c r="E248" s="35">
        <v>35595</v>
      </c>
      <c r="F248" s="35">
        <v>35885</v>
      </c>
      <c r="G248" s="22" t="s">
        <v>1290</v>
      </c>
      <c r="H248" s="20" t="s">
        <v>1291</v>
      </c>
      <c r="I248" s="34" t="s">
        <v>57</v>
      </c>
      <c r="J248" s="22"/>
      <c r="M248">
        <v>0</v>
      </c>
      <c r="N248" t="e">
        <v>#N/A</v>
      </c>
      <c r="O248" s="27">
        <v>0</v>
      </c>
      <c r="P248" s="27">
        <v>0</v>
      </c>
      <c r="Q248" s="27">
        <v>0</v>
      </c>
      <c r="R248" s="27">
        <v>0</v>
      </c>
      <c r="S248" s="27">
        <v>0</v>
      </c>
      <c r="T248" s="28">
        <v>383397042</v>
      </c>
      <c r="U248" s="29">
        <v>37.5</v>
      </c>
      <c r="V248" s="28">
        <v>88</v>
      </c>
      <c r="W248" s="30">
        <v>3.55E-12</v>
      </c>
      <c r="X248" s="31" t="s">
        <v>39</v>
      </c>
      <c r="Y248" s="31" t="s">
        <v>40</v>
      </c>
      <c r="Z248" s="31" t="s">
        <v>41</v>
      </c>
    </row>
    <row r="249" spans="1:26" x14ac:dyDescent="0.2">
      <c r="A249" s="20" t="s">
        <v>1102</v>
      </c>
      <c r="B249" s="20" t="s">
        <v>1292</v>
      </c>
      <c r="C249" s="35" t="s">
        <v>1293</v>
      </c>
      <c r="D249" s="35" t="s">
        <v>28</v>
      </c>
      <c r="E249" s="35">
        <v>35892</v>
      </c>
      <c r="F249" s="35">
        <v>36716</v>
      </c>
      <c r="G249" s="22" t="s">
        <v>1294</v>
      </c>
      <c r="H249" s="20" t="s">
        <v>1295</v>
      </c>
      <c r="I249" s="34" t="s">
        <v>57</v>
      </c>
      <c r="J249" s="22"/>
      <c r="M249">
        <v>0</v>
      </c>
      <c r="N249" t="e">
        <v>#N/A</v>
      </c>
      <c r="O249" s="27">
        <v>0</v>
      </c>
      <c r="P249" s="27">
        <v>0</v>
      </c>
      <c r="Q249" s="27">
        <v>0</v>
      </c>
      <c r="R249" s="27">
        <v>0</v>
      </c>
      <c r="S249" s="27">
        <v>0</v>
      </c>
      <c r="T249" s="28">
        <v>914026713</v>
      </c>
      <c r="U249" s="29">
        <v>26.786000000000001</v>
      </c>
      <c r="V249" s="28">
        <v>112</v>
      </c>
      <c r="W249" s="30">
        <v>3.6000000000000002E-4</v>
      </c>
      <c r="X249" s="31" t="s">
        <v>57</v>
      </c>
      <c r="Y249" s="31" t="s">
        <v>1296</v>
      </c>
      <c r="Z249" s="31" t="s">
        <v>1297</v>
      </c>
    </row>
    <row r="250" spans="1:26" x14ac:dyDescent="0.2">
      <c r="A250" s="20" t="s">
        <v>1102</v>
      </c>
      <c r="B250" s="20" t="s">
        <v>1298</v>
      </c>
      <c r="C250" s="35" t="s">
        <v>1299</v>
      </c>
      <c r="D250" s="35" t="s">
        <v>28</v>
      </c>
      <c r="E250" s="35">
        <v>36721</v>
      </c>
      <c r="F250" s="35">
        <v>37677</v>
      </c>
      <c r="G250" s="22" t="s">
        <v>1300</v>
      </c>
      <c r="H250" s="20" t="s">
        <v>1301</v>
      </c>
      <c r="I250" t="s">
        <v>79</v>
      </c>
      <c r="J250" s="22" t="s">
        <v>79</v>
      </c>
      <c r="M250">
        <v>0</v>
      </c>
      <c r="N250" t="e">
        <v>#N/A</v>
      </c>
      <c r="O250" s="27">
        <v>0</v>
      </c>
      <c r="P250" s="27">
        <v>0</v>
      </c>
      <c r="Q250" s="27">
        <v>0</v>
      </c>
      <c r="R250" s="27">
        <v>0</v>
      </c>
      <c r="S250" s="27">
        <v>0</v>
      </c>
      <c r="T250" s="28">
        <v>985675935</v>
      </c>
      <c r="U250" s="29">
        <v>28.521000000000001</v>
      </c>
      <c r="V250" s="28">
        <v>284</v>
      </c>
      <c r="W250" s="30">
        <v>1.3800000000000001E-17</v>
      </c>
      <c r="X250" s="31" t="s">
        <v>80</v>
      </c>
      <c r="Y250" s="31" t="s">
        <v>81</v>
      </c>
      <c r="Z250" s="31" t="s">
        <v>82</v>
      </c>
    </row>
    <row r="251" spans="1:26" x14ac:dyDescent="0.2">
      <c r="A251" s="20" t="s">
        <v>1102</v>
      </c>
      <c r="B251" s="20" t="s">
        <v>1302</v>
      </c>
      <c r="C251" s="35" t="s">
        <v>102</v>
      </c>
      <c r="D251" s="35" t="s">
        <v>28</v>
      </c>
      <c r="E251" s="35">
        <v>37674</v>
      </c>
      <c r="F251" s="35">
        <v>38888</v>
      </c>
      <c r="G251" s="22" t="s">
        <v>1303</v>
      </c>
      <c r="H251" s="20" t="s">
        <v>1304</v>
      </c>
      <c r="I251" t="s">
        <v>105</v>
      </c>
      <c r="J251" s="22" t="s">
        <v>105</v>
      </c>
      <c r="M251">
        <v>0</v>
      </c>
      <c r="N251" t="e">
        <v>#N/A</v>
      </c>
      <c r="O251" s="27">
        <v>0</v>
      </c>
      <c r="P251" s="27">
        <v>0</v>
      </c>
      <c r="Q251" s="27">
        <v>0</v>
      </c>
      <c r="R251" s="27">
        <v>0</v>
      </c>
      <c r="S251" s="27">
        <v>0</v>
      </c>
      <c r="T251" s="28">
        <v>397641986</v>
      </c>
      <c r="U251" s="29">
        <v>25.742999999999999</v>
      </c>
      <c r="V251" s="28">
        <v>101</v>
      </c>
      <c r="W251" s="30">
        <v>3.0000000000000001E-3</v>
      </c>
      <c r="X251" s="31" t="s">
        <v>1305</v>
      </c>
      <c r="Y251" s="31" t="s">
        <v>1306</v>
      </c>
      <c r="Z251" s="31" t="s">
        <v>1307</v>
      </c>
    </row>
    <row r="252" spans="1:26" x14ac:dyDescent="0.2">
      <c r="A252" s="20" t="s">
        <v>1102</v>
      </c>
      <c r="B252" s="20" t="s">
        <v>1308</v>
      </c>
      <c r="C252" s="35" t="s">
        <v>1143</v>
      </c>
      <c r="D252" s="35" t="s">
        <v>28</v>
      </c>
      <c r="E252" s="35">
        <v>38935</v>
      </c>
      <c r="F252" s="35">
        <v>39855</v>
      </c>
      <c r="G252" s="22" t="s">
        <v>1309</v>
      </c>
      <c r="H252" s="20" t="s">
        <v>1310</v>
      </c>
      <c r="I252" t="s">
        <v>113</v>
      </c>
      <c r="J252" s="22" t="s">
        <v>113</v>
      </c>
      <c r="M252" t="s">
        <v>114</v>
      </c>
      <c r="N252" t="s">
        <v>115</v>
      </c>
      <c r="O252" s="27" t="s">
        <v>1311</v>
      </c>
      <c r="P252" s="27">
        <v>0</v>
      </c>
      <c r="Q252" s="27" t="s">
        <v>116</v>
      </c>
      <c r="R252" s="27" t="s">
        <v>1312</v>
      </c>
      <c r="S252" s="27">
        <v>0</v>
      </c>
      <c r="T252" s="28">
        <v>530556344</v>
      </c>
      <c r="U252" s="29">
        <v>33.667000000000002</v>
      </c>
      <c r="V252" s="28">
        <v>300</v>
      </c>
      <c r="W252" s="30">
        <v>1.6700000000000001E-33</v>
      </c>
      <c r="X252" s="31" t="s">
        <v>1313</v>
      </c>
      <c r="Y252" s="31" t="s">
        <v>1314</v>
      </c>
      <c r="Z252" s="31" t="s">
        <v>1315</v>
      </c>
    </row>
    <row r="253" spans="1:26" x14ac:dyDescent="0.2">
      <c r="A253" s="20" t="s">
        <v>1102</v>
      </c>
      <c r="B253" s="20" t="s">
        <v>1316</v>
      </c>
      <c r="C253" s="35" t="s">
        <v>1317</v>
      </c>
      <c r="D253" s="35" t="s">
        <v>28</v>
      </c>
      <c r="E253" s="35">
        <v>39855</v>
      </c>
      <c r="F253" s="35">
        <v>40148</v>
      </c>
      <c r="G253" s="22" t="s">
        <v>1318</v>
      </c>
      <c r="H253" s="20" t="s">
        <v>1319</v>
      </c>
      <c r="I253" s="34" t="s">
        <v>57</v>
      </c>
      <c r="J253" s="22"/>
      <c r="M253">
        <v>0</v>
      </c>
      <c r="N253" t="e">
        <v>#N/A</v>
      </c>
      <c r="O253" s="27">
        <v>0</v>
      </c>
      <c r="P253" s="27">
        <v>0</v>
      </c>
      <c r="Q253" s="27">
        <v>0</v>
      </c>
      <c r="R253" s="27">
        <v>0</v>
      </c>
      <c r="S253" s="27">
        <v>0</v>
      </c>
      <c r="T253" s="28">
        <v>302309048</v>
      </c>
      <c r="U253" s="29">
        <v>25.234000000000002</v>
      </c>
      <c r="V253" s="28">
        <v>107</v>
      </c>
      <c r="W253" s="30">
        <v>3.0000000000000001E-3</v>
      </c>
      <c r="X253" s="31" t="s">
        <v>1320</v>
      </c>
      <c r="Y253" s="31" t="s">
        <v>1321</v>
      </c>
      <c r="Z253" s="31" t="s">
        <v>1322</v>
      </c>
    </row>
    <row r="254" spans="1:26" x14ac:dyDescent="0.2">
      <c r="A254" s="20" t="s">
        <v>1102</v>
      </c>
      <c r="B254" s="20" t="s">
        <v>1323</v>
      </c>
      <c r="C254" s="35" t="s">
        <v>977</v>
      </c>
      <c r="D254" s="35" t="s">
        <v>28</v>
      </c>
      <c r="E254" s="35">
        <v>40148</v>
      </c>
      <c r="F254" s="35">
        <v>40402</v>
      </c>
      <c r="G254" s="22" t="s">
        <v>1324</v>
      </c>
      <c r="H254" s="20" t="s">
        <v>1325</v>
      </c>
      <c r="I254" s="34" t="s">
        <v>57</v>
      </c>
      <c r="J254" s="22"/>
      <c r="M254">
        <v>0</v>
      </c>
      <c r="N254" t="e">
        <v>#N/A</v>
      </c>
      <c r="O254" s="27">
        <v>0</v>
      </c>
      <c r="P254" s="27">
        <v>0</v>
      </c>
      <c r="Q254" s="27">
        <v>0</v>
      </c>
      <c r="R254" s="27">
        <v>0</v>
      </c>
      <c r="S254" s="27">
        <v>0</v>
      </c>
      <c r="T254" s="28">
        <v>917152063</v>
      </c>
      <c r="U254" s="29">
        <v>33.332999999999998</v>
      </c>
      <c r="V254" s="28">
        <v>51</v>
      </c>
      <c r="W254" s="30">
        <v>8.0999999999999996E-4</v>
      </c>
      <c r="X254" s="31" t="s">
        <v>1326</v>
      </c>
      <c r="Y254" s="31" t="s">
        <v>1327</v>
      </c>
      <c r="Z254" s="31" t="s">
        <v>1328</v>
      </c>
    </row>
    <row r="255" spans="1:26" x14ac:dyDescent="0.2">
      <c r="A255" s="20" t="s">
        <v>1102</v>
      </c>
      <c r="B255" s="20" t="s">
        <v>1329</v>
      </c>
      <c r="C255" s="35" t="s">
        <v>1330</v>
      </c>
      <c r="D255" s="35" t="s">
        <v>28</v>
      </c>
      <c r="E255" s="35">
        <v>40473</v>
      </c>
      <c r="F255" s="35">
        <v>40937</v>
      </c>
      <c r="G255" s="22" t="s">
        <v>1331</v>
      </c>
      <c r="H255" s="20" t="s">
        <v>1332</v>
      </c>
      <c r="I255" s="34" t="s">
        <v>57</v>
      </c>
      <c r="J255" s="22"/>
      <c r="M255">
        <v>0</v>
      </c>
      <c r="N255" t="e">
        <v>#N/A</v>
      </c>
      <c r="O255" s="27">
        <v>0</v>
      </c>
      <c r="P255" s="27">
        <v>0</v>
      </c>
      <c r="Q255" s="27">
        <v>0</v>
      </c>
      <c r="R255" s="27">
        <v>0</v>
      </c>
      <c r="S255" s="27">
        <v>0</v>
      </c>
      <c r="T255" s="28">
        <v>950185152</v>
      </c>
      <c r="U255" s="29">
        <v>26.882000000000001</v>
      </c>
      <c r="V255" s="28">
        <v>93</v>
      </c>
      <c r="W255" s="30">
        <v>6.4599999999999998E-4</v>
      </c>
      <c r="X255" s="31" t="s">
        <v>1333</v>
      </c>
      <c r="Y255" s="31" t="s">
        <v>1334</v>
      </c>
      <c r="Z255" s="31" t="s">
        <v>1335</v>
      </c>
    </row>
    <row r="256" spans="1:26" x14ac:dyDescent="0.2">
      <c r="A256" s="20" t="s">
        <v>1102</v>
      </c>
      <c r="B256" s="20" t="s">
        <v>1336</v>
      </c>
      <c r="C256" s="35" t="s">
        <v>1337</v>
      </c>
      <c r="D256" s="35" t="s">
        <v>28</v>
      </c>
      <c r="E256" s="35">
        <v>41157</v>
      </c>
      <c r="F256" s="35">
        <v>41816</v>
      </c>
      <c r="G256" s="22" t="s">
        <v>1338</v>
      </c>
      <c r="H256" s="20" t="s">
        <v>1339</v>
      </c>
      <c r="I256" s="34" t="s">
        <v>57</v>
      </c>
      <c r="J256" s="22"/>
      <c r="M256">
        <v>0</v>
      </c>
      <c r="N256" t="e">
        <v>#N/A</v>
      </c>
      <c r="O256" s="27">
        <v>0</v>
      </c>
      <c r="P256" s="27">
        <v>0</v>
      </c>
      <c r="Q256" s="27">
        <v>0</v>
      </c>
      <c r="R256" s="27">
        <v>0</v>
      </c>
      <c r="S256" s="27">
        <v>0</v>
      </c>
      <c r="T256" s="28">
        <v>644637434</v>
      </c>
      <c r="U256" s="29">
        <v>22.891999999999999</v>
      </c>
      <c r="V256" s="28">
        <v>83</v>
      </c>
      <c r="W256" s="30">
        <v>1E-3</v>
      </c>
      <c r="X256" s="31" t="s">
        <v>57</v>
      </c>
      <c r="Y256" s="31" t="s">
        <v>1340</v>
      </c>
      <c r="Z256" s="31" t="s">
        <v>1341</v>
      </c>
    </row>
    <row r="257" spans="1:26" x14ac:dyDescent="0.2">
      <c r="A257" s="20" t="s">
        <v>1102</v>
      </c>
      <c r="B257" s="20" t="s">
        <v>1342</v>
      </c>
      <c r="C257" s="35" t="s">
        <v>1343</v>
      </c>
      <c r="D257" s="35" t="s">
        <v>28</v>
      </c>
      <c r="E257" s="35">
        <v>41813</v>
      </c>
      <c r="F257" s="35">
        <v>42034</v>
      </c>
      <c r="G257" s="22" t="s">
        <v>1344</v>
      </c>
      <c r="H257" s="20" t="s">
        <v>1345</v>
      </c>
      <c r="I257" s="34" t="s">
        <v>57</v>
      </c>
      <c r="J257" s="22"/>
      <c r="M257">
        <v>0</v>
      </c>
      <c r="N257" t="e">
        <v>#N/A</v>
      </c>
      <c r="O257" s="27">
        <v>0</v>
      </c>
      <c r="P257" s="27">
        <v>0</v>
      </c>
      <c r="Q257" s="27">
        <v>0</v>
      </c>
      <c r="R257" s="27">
        <v>0</v>
      </c>
      <c r="S257" s="27">
        <v>0</v>
      </c>
      <c r="T257" s="28">
        <v>960863103</v>
      </c>
      <c r="U257" s="29">
        <v>39.286000000000001</v>
      </c>
      <c r="V257" s="28">
        <v>56</v>
      </c>
      <c r="W257" s="30">
        <v>3.0000000000000001E-3</v>
      </c>
      <c r="X257" s="31" t="s">
        <v>57</v>
      </c>
      <c r="Y257" s="31" t="s">
        <v>1346</v>
      </c>
      <c r="Z257" s="31" t="s">
        <v>1347</v>
      </c>
    </row>
    <row r="258" spans="1:26" x14ac:dyDescent="0.2">
      <c r="A258" s="20" t="s">
        <v>1102</v>
      </c>
      <c r="B258" s="20" t="s">
        <v>1348</v>
      </c>
      <c r="C258" s="35" t="s">
        <v>983</v>
      </c>
      <c r="D258" s="35" t="s">
        <v>28</v>
      </c>
      <c r="E258" s="35">
        <v>42073</v>
      </c>
      <c r="F258" s="35">
        <v>42717</v>
      </c>
      <c r="G258" s="22" t="s">
        <v>1349</v>
      </c>
      <c r="H258" s="20" t="s">
        <v>1350</v>
      </c>
      <c r="I258" t="s">
        <v>179</v>
      </c>
      <c r="J258" s="22" t="s">
        <v>179</v>
      </c>
      <c r="M258">
        <v>0</v>
      </c>
      <c r="N258" t="e">
        <v>#N/A</v>
      </c>
      <c r="O258" s="27">
        <v>0</v>
      </c>
      <c r="P258" s="27">
        <v>0</v>
      </c>
      <c r="Q258" s="27">
        <v>0</v>
      </c>
      <c r="R258" s="27">
        <v>0</v>
      </c>
      <c r="S258" s="27">
        <v>0</v>
      </c>
      <c r="T258" s="28">
        <v>695661954</v>
      </c>
      <c r="U258" s="29">
        <v>37.735999999999997</v>
      </c>
      <c r="V258" s="28">
        <v>53</v>
      </c>
      <c r="W258" s="30">
        <v>2.4399999999999999E-4</v>
      </c>
      <c r="X258" s="31" t="s">
        <v>151</v>
      </c>
      <c r="Y258" s="31" t="s">
        <v>1351</v>
      </c>
      <c r="Z258" s="31" t="s">
        <v>1352</v>
      </c>
    </row>
    <row r="259" spans="1:26" x14ac:dyDescent="0.2">
      <c r="A259" s="20" t="s">
        <v>1102</v>
      </c>
      <c r="B259" s="20" t="s">
        <v>1353</v>
      </c>
      <c r="C259" s="35" t="s">
        <v>1354</v>
      </c>
      <c r="D259" s="35" t="s">
        <v>28</v>
      </c>
      <c r="E259" s="35">
        <v>42773</v>
      </c>
      <c r="F259" s="35">
        <v>43045</v>
      </c>
      <c r="G259" s="22" t="s">
        <v>1355</v>
      </c>
      <c r="H259" s="20" t="s">
        <v>1356</v>
      </c>
      <c r="I259" s="34" t="s">
        <v>57</v>
      </c>
      <c r="J259" s="22"/>
      <c r="M259">
        <v>0</v>
      </c>
      <c r="N259" t="e">
        <v>#N/A</v>
      </c>
      <c r="O259" s="27">
        <v>0</v>
      </c>
      <c r="P259" s="27">
        <v>0</v>
      </c>
      <c r="Q259" s="27">
        <v>0</v>
      </c>
      <c r="R259" s="27">
        <v>0</v>
      </c>
      <c r="S259" s="27">
        <v>0</v>
      </c>
      <c r="T259" s="28">
        <v>999978594</v>
      </c>
      <c r="U259" s="29">
        <v>25.352</v>
      </c>
      <c r="V259" s="28">
        <v>71</v>
      </c>
      <c r="W259" s="30">
        <v>6.29E-4</v>
      </c>
      <c r="X259" s="31" t="s">
        <v>1357</v>
      </c>
      <c r="Y259" s="31" t="s">
        <v>209</v>
      </c>
      <c r="Z259" s="31" t="s">
        <v>210</v>
      </c>
    </row>
    <row r="260" spans="1:26" x14ac:dyDescent="0.2">
      <c r="A260" s="20" t="s">
        <v>1102</v>
      </c>
      <c r="B260" s="20" t="s">
        <v>1358</v>
      </c>
      <c r="C260" s="35" t="s">
        <v>1359</v>
      </c>
      <c r="D260" s="35" t="s">
        <v>28</v>
      </c>
      <c r="E260" s="35">
        <v>43268</v>
      </c>
      <c r="F260" s="35">
        <v>44602</v>
      </c>
      <c r="G260" s="22" t="s">
        <v>1360</v>
      </c>
      <c r="H260" s="20" t="s">
        <v>1361</v>
      </c>
      <c r="I260" t="s">
        <v>187</v>
      </c>
      <c r="J260" s="22" t="s">
        <v>187</v>
      </c>
      <c r="M260">
        <v>0</v>
      </c>
      <c r="N260" t="e">
        <v>#N/A</v>
      </c>
      <c r="O260" s="27">
        <v>0</v>
      </c>
      <c r="P260" s="27">
        <v>0</v>
      </c>
      <c r="Q260" s="27">
        <v>0</v>
      </c>
      <c r="R260" s="27">
        <v>0</v>
      </c>
      <c r="S260" s="27">
        <v>0</v>
      </c>
      <c r="T260" s="28">
        <v>954602953</v>
      </c>
      <c r="U260" s="29">
        <v>26.498000000000001</v>
      </c>
      <c r="V260" s="28">
        <v>317</v>
      </c>
      <c r="W260" s="30">
        <v>8.8300000000000005E-5</v>
      </c>
      <c r="X260" s="31" t="s">
        <v>1362</v>
      </c>
      <c r="Y260" s="31" t="s">
        <v>1363</v>
      </c>
      <c r="Z260" s="31" t="s">
        <v>1364</v>
      </c>
    </row>
    <row r="261" spans="1:26" x14ac:dyDescent="0.2">
      <c r="A261" s="20" t="s">
        <v>1102</v>
      </c>
      <c r="B261" s="20" t="s">
        <v>1365</v>
      </c>
      <c r="C261" s="35" t="s">
        <v>1366</v>
      </c>
      <c r="D261" s="35" t="s">
        <v>28</v>
      </c>
      <c r="E261" s="35">
        <v>44599</v>
      </c>
      <c r="F261" s="35">
        <v>45420</v>
      </c>
      <c r="G261" s="22" t="s">
        <v>1367</v>
      </c>
      <c r="H261" s="20" t="s">
        <v>1368</v>
      </c>
      <c r="I261" s="34" t="s">
        <v>57</v>
      </c>
      <c r="J261" s="22"/>
      <c r="M261">
        <v>0</v>
      </c>
      <c r="N261" t="e">
        <v>#N/A</v>
      </c>
      <c r="O261" s="27">
        <v>0</v>
      </c>
      <c r="P261" s="27">
        <v>0</v>
      </c>
      <c r="Q261" s="27">
        <v>0</v>
      </c>
      <c r="R261" s="27">
        <v>0</v>
      </c>
      <c r="S261" s="27">
        <v>0</v>
      </c>
      <c r="T261" s="28">
        <v>1009355438</v>
      </c>
      <c r="U261" s="29">
        <v>25</v>
      </c>
      <c r="V261" s="28">
        <v>136</v>
      </c>
      <c r="W261" s="30">
        <v>1E-3</v>
      </c>
      <c r="X261" s="31" t="s">
        <v>1369</v>
      </c>
      <c r="Y261" s="31" t="s">
        <v>1370</v>
      </c>
      <c r="Z261" s="31" t="s">
        <v>1371</v>
      </c>
    </row>
    <row r="262" spans="1:26" x14ac:dyDescent="0.2">
      <c r="A262" s="20" t="s">
        <v>1102</v>
      </c>
      <c r="B262" s="20" t="s">
        <v>1372</v>
      </c>
      <c r="C262" s="35" t="s">
        <v>772</v>
      </c>
      <c r="D262" s="35" t="s">
        <v>28</v>
      </c>
      <c r="E262" s="35">
        <v>45417</v>
      </c>
      <c r="F262" s="35">
        <v>45869</v>
      </c>
      <c r="G262" s="22" t="s">
        <v>1373</v>
      </c>
      <c r="H262" s="20" t="s">
        <v>1374</v>
      </c>
      <c r="I262" s="34" t="s">
        <v>57</v>
      </c>
      <c r="J262" s="22"/>
      <c r="M262">
        <v>0</v>
      </c>
      <c r="N262" t="e">
        <v>#N/A</v>
      </c>
      <c r="O262" s="27">
        <v>0</v>
      </c>
      <c r="P262" s="27">
        <v>0</v>
      </c>
      <c r="Q262" s="27">
        <v>0</v>
      </c>
      <c r="R262" s="27">
        <v>0</v>
      </c>
      <c r="S262" s="27">
        <v>0</v>
      </c>
      <c r="T262" s="28">
        <v>1011020072</v>
      </c>
      <c r="U262" s="29">
        <v>32.258000000000003</v>
      </c>
      <c r="V262" s="28">
        <v>93</v>
      </c>
      <c r="W262" s="30">
        <v>5.27E-5</v>
      </c>
      <c r="X262" s="31" t="s">
        <v>1375</v>
      </c>
      <c r="Y262" s="31" t="s">
        <v>1376</v>
      </c>
      <c r="Z262" s="31" t="s">
        <v>1377</v>
      </c>
    </row>
    <row r="263" spans="1:26" x14ac:dyDescent="0.2">
      <c r="A263" s="20" t="s">
        <v>1102</v>
      </c>
      <c r="B263" s="20" t="s">
        <v>1378</v>
      </c>
      <c r="C263" s="35" t="s">
        <v>1379</v>
      </c>
      <c r="D263" s="35" t="s">
        <v>28</v>
      </c>
      <c r="E263" s="35">
        <v>46085</v>
      </c>
      <c r="F263" s="35">
        <v>46954</v>
      </c>
      <c r="G263" s="22" t="s">
        <v>1380</v>
      </c>
      <c r="H263" s="20" t="s">
        <v>1381</v>
      </c>
      <c r="I263" s="34" t="s">
        <v>57</v>
      </c>
      <c r="J263" s="22"/>
      <c r="M263">
        <v>0</v>
      </c>
      <c r="N263" t="e">
        <v>#N/A</v>
      </c>
      <c r="O263" s="27">
        <v>0</v>
      </c>
      <c r="P263" s="27">
        <v>0</v>
      </c>
      <c r="Q263" s="27">
        <v>0</v>
      </c>
      <c r="R263" s="27">
        <v>0</v>
      </c>
      <c r="S263" s="27">
        <v>0</v>
      </c>
      <c r="T263" s="28">
        <v>1016321656</v>
      </c>
      <c r="U263" s="29">
        <v>34.328000000000003</v>
      </c>
      <c r="V263" s="28">
        <v>67</v>
      </c>
      <c r="W263" s="30">
        <v>2E-3</v>
      </c>
      <c r="X263" s="31" t="s">
        <v>57</v>
      </c>
      <c r="Y263" s="31" t="s">
        <v>1382</v>
      </c>
      <c r="Z263" s="31" t="s">
        <v>1383</v>
      </c>
    </row>
    <row r="264" spans="1:26" x14ac:dyDescent="0.2">
      <c r="A264" s="20" t="s">
        <v>1102</v>
      </c>
      <c r="B264" s="20" t="s">
        <v>1384</v>
      </c>
      <c r="C264" s="35" t="s">
        <v>1211</v>
      </c>
      <c r="D264" s="35" t="s">
        <v>28</v>
      </c>
      <c r="E264" s="35">
        <v>46951</v>
      </c>
      <c r="F264" s="35">
        <v>47127</v>
      </c>
      <c r="G264" s="22" t="s">
        <v>1385</v>
      </c>
      <c r="H264" s="20" t="s">
        <v>1386</v>
      </c>
      <c r="I264" s="34" t="s">
        <v>57</v>
      </c>
      <c r="J264" s="22"/>
      <c r="M264">
        <v>0</v>
      </c>
      <c r="N264" t="e">
        <v>#N/A</v>
      </c>
      <c r="O264" s="27">
        <v>0</v>
      </c>
      <c r="P264" s="27">
        <v>0</v>
      </c>
      <c r="Q264" s="27">
        <v>0</v>
      </c>
      <c r="R264" s="27">
        <v>0</v>
      </c>
      <c r="S264" s="27">
        <v>0</v>
      </c>
      <c r="T264" s="28">
        <v>1035640570</v>
      </c>
      <c r="U264" s="29">
        <v>27.66</v>
      </c>
      <c r="V264" s="28">
        <v>47</v>
      </c>
      <c r="W264" s="30">
        <v>6.4000000000000005E-4</v>
      </c>
      <c r="X264" s="31" t="s">
        <v>1387</v>
      </c>
      <c r="Y264" s="31" t="s">
        <v>1388</v>
      </c>
      <c r="Z264" s="31" t="s">
        <v>1389</v>
      </c>
    </row>
    <row r="265" spans="1:26" x14ac:dyDescent="0.2">
      <c r="A265" s="20" t="s">
        <v>1102</v>
      </c>
      <c r="B265" s="20" t="s">
        <v>1390</v>
      </c>
      <c r="C265" s="35" t="s">
        <v>1089</v>
      </c>
      <c r="D265" s="35" t="s">
        <v>28</v>
      </c>
      <c r="E265" s="35">
        <v>47130</v>
      </c>
      <c r="F265" s="35">
        <v>47444</v>
      </c>
      <c r="G265" s="22" t="s">
        <v>1391</v>
      </c>
      <c r="H265" s="20" t="s">
        <v>1392</v>
      </c>
      <c r="I265" s="34" t="s">
        <v>57</v>
      </c>
      <c r="J265" s="22"/>
      <c r="M265">
        <v>0</v>
      </c>
      <c r="N265" t="e">
        <v>#N/A</v>
      </c>
      <c r="O265" s="27">
        <v>0</v>
      </c>
      <c r="P265" s="27">
        <v>0</v>
      </c>
      <c r="Q265" s="27">
        <v>0</v>
      </c>
      <c r="R265" s="27">
        <v>0</v>
      </c>
      <c r="S265" s="27">
        <v>0</v>
      </c>
      <c r="T265" s="28">
        <v>289721868</v>
      </c>
      <c r="U265" s="29">
        <v>29.213000000000001</v>
      </c>
      <c r="V265" s="28">
        <v>89</v>
      </c>
      <c r="W265" s="30">
        <v>5.3900000000000002E-5</v>
      </c>
      <c r="X265" s="31" t="s">
        <v>1393</v>
      </c>
      <c r="Y265" s="31" t="s">
        <v>1394</v>
      </c>
      <c r="Z265" s="31" t="s">
        <v>1395</v>
      </c>
    </row>
    <row r="266" spans="1:26" x14ac:dyDescent="0.2">
      <c r="A266" s="20" t="s">
        <v>1102</v>
      </c>
      <c r="B266" s="20" t="s">
        <v>1396</v>
      </c>
      <c r="C266" s="35" t="s">
        <v>1397</v>
      </c>
      <c r="D266" s="35" t="s">
        <v>28</v>
      </c>
      <c r="E266" s="35">
        <v>47447</v>
      </c>
      <c r="F266" s="35">
        <v>47638</v>
      </c>
      <c r="G266" s="22" t="s">
        <v>1398</v>
      </c>
      <c r="H266" s="20" t="s">
        <v>1399</v>
      </c>
      <c r="I266" s="34" t="s">
        <v>57</v>
      </c>
      <c r="J266" s="22"/>
      <c r="M266">
        <v>0</v>
      </c>
      <c r="N266" t="e">
        <v>#N/A</v>
      </c>
      <c r="O266" s="27">
        <v>0</v>
      </c>
      <c r="P266" s="27">
        <v>0</v>
      </c>
      <c r="Q266" s="27">
        <v>0</v>
      </c>
      <c r="R266" s="27">
        <v>0</v>
      </c>
      <c r="S266" s="27">
        <v>0</v>
      </c>
      <c r="T266" s="28">
        <v>516317774</v>
      </c>
      <c r="U266" s="29">
        <v>39.534999999999997</v>
      </c>
      <c r="V266" s="28">
        <v>43</v>
      </c>
      <c r="W266" s="30">
        <v>3.0000000000000001E-3</v>
      </c>
      <c r="X266" s="31" t="s">
        <v>57</v>
      </c>
      <c r="Y266" s="31" t="s">
        <v>1400</v>
      </c>
      <c r="Z266" s="31" t="s">
        <v>1401</v>
      </c>
    </row>
    <row r="267" spans="1:26" x14ac:dyDescent="0.2">
      <c r="A267" s="20" t="s">
        <v>1102</v>
      </c>
      <c r="B267" s="20" t="s">
        <v>1402</v>
      </c>
      <c r="C267" s="35" t="s">
        <v>1089</v>
      </c>
      <c r="D267" s="35" t="s">
        <v>28</v>
      </c>
      <c r="E267" s="35">
        <v>47641</v>
      </c>
      <c r="F267" s="35">
        <v>47955</v>
      </c>
      <c r="G267" s="22" t="s">
        <v>1403</v>
      </c>
      <c r="H267" s="20" t="s">
        <v>1404</v>
      </c>
      <c r="I267" s="34" t="s">
        <v>57</v>
      </c>
      <c r="J267" s="22"/>
      <c r="M267">
        <v>0</v>
      </c>
      <c r="N267" t="e">
        <v>#N/A</v>
      </c>
      <c r="O267" s="27">
        <v>0</v>
      </c>
      <c r="P267" s="27">
        <v>0</v>
      </c>
      <c r="Q267" s="27">
        <v>0</v>
      </c>
      <c r="R267" s="27">
        <v>0</v>
      </c>
      <c r="S267" s="27">
        <v>0</v>
      </c>
      <c r="T267" s="28">
        <v>786209055</v>
      </c>
      <c r="U267" s="29">
        <v>28.946999999999999</v>
      </c>
      <c r="V267" s="28">
        <v>114</v>
      </c>
      <c r="W267" s="30">
        <v>9.4599999999999996E-5</v>
      </c>
      <c r="X267" s="31" t="s">
        <v>57</v>
      </c>
      <c r="Y267" s="31" t="s">
        <v>1405</v>
      </c>
      <c r="Z267" s="31" t="s">
        <v>1406</v>
      </c>
    </row>
    <row r="268" spans="1:26" x14ac:dyDescent="0.2">
      <c r="A268" s="20" t="s">
        <v>1102</v>
      </c>
      <c r="B268" s="20" t="s">
        <v>1407</v>
      </c>
      <c r="C268" s="35" t="s">
        <v>1408</v>
      </c>
      <c r="D268" s="35" t="s">
        <v>28</v>
      </c>
      <c r="E268" s="35">
        <v>47957</v>
      </c>
      <c r="F268" s="35">
        <v>48160</v>
      </c>
      <c r="G268" s="22" t="s">
        <v>1409</v>
      </c>
      <c r="H268" s="20" t="s">
        <v>1410</v>
      </c>
      <c r="I268" s="34" t="s">
        <v>57</v>
      </c>
      <c r="J268" s="22"/>
      <c r="M268">
        <v>0</v>
      </c>
      <c r="N268" t="e">
        <v>#N/A</v>
      </c>
      <c r="O268" s="27">
        <v>0</v>
      </c>
      <c r="P268" s="27">
        <v>0</v>
      </c>
      <c r="Q268" s="27">
        <v>0</v>
      </c>
      <c r="R268" s="27">
        <v>0</v>
      </c>
      <c r="S268" s="27">
        <v>0</v>
      </c>
      <c r="T268" s="28">
        <v>1002313902</v>
      </c>
      <c r="U268" s="29">
        <v>33.332999999999998</v>
      </c>
      <c r="V268" s="28">
        <v>51</v>
      </c>
      <c r="W268" s="30">
        <v>5.0000000000000001E-4</v>
      </c>
      <c r="X268" s="31" t="s">
        <v>1411</v>
      </c>
      <c r="Y268" s="31" t="s">
        <v>1412</v>
      </c>
      <c r="Z268" s="31" t="s">
        <v>1413</v>
      </c>
    </row>
    <row r="269" spans="1:26" x14ac:dyDescent="0.2">
      <c r="A269" s="20" t="s">
        <v>1102</v>
      </c>
      <c r="B269" s="20" t="s">
        <v>1414</v>
      </c>
      <c r="C269" s="35" t="s">
        <v>1415</v>
      </c>
      <c r="D269" s="35" t="s">
        <v>28</v>
      </c>
      <c r="E269" s="35">
        <v>48754</v>
      </c>
      <c r="F269" s="35">
        <v>49254</v>
      </c>
      <c r="G269" s="22" t="s">
        <v>1416</v>
      </c>
      <c r="H269" s="20" t="s">
        <v>1417</v>
      </c>
      <c r="I269" s="34" t="s">
        <v>57</v>
      </c>
      <c r="J269" s="22"/>
      <c r="M269">
        <v>0</v>
      </c>
      <c r="N269" t="e">
        <v>#N/A</v>
      </c>
      <c r="O269" s="27">
        <v>0</v>
      </c>
      <c r="P269" s="27">
        <v>0</v>
      </c>
      <c r="Q269" s="27">
        <v>0</v>
      </c>
      <c r="R269" s="27">
        <v>0</v>
      </c>
      <c r="S269" s="27">
        <v>0</v>
      </c>
      <c r="T269" s="28">
        <v>500487953</v>
      </c>
      <c r="U269" s="29">
        <v>40.229999999999997</v>
      </c>
      <c r="V269" s="28">
        <v>174</v>
      </c>
      <c r="W269" s="30">
        <v>9.3899999999999997E-33</v>
      </c>
      <c r="X269" s="31" t="s">
        <v>57</v>
      </c>
      <c r="Y269" s="31" t="s">
        <v>1418</v>
      </c>
      <c r="Z269" s="31" t="s">
        <v>1419</v>
      </c>
    </row>
    <row r="270" spans="1:26" x14ac:dyDescent="0.2">
      <c r="A270" s="20" t="s">
        <v>1102</v>
      </c>
      <c r="B270" s="20" t="s">
        <v>1420</v>
      </c>
      <c r="C270" s="35" t="s">
        <v>148</v>
      </c>
      <c r="D270" s="35" t="s">
        <v>28</v>
      </c>
      <c r="E270" s="35">
        <v>49258</v>
      </c>
      <c r="F270" s="35">
        <v>49485</v>
      </c>
      <c r="G270" s="22" t="s">
        <v>1421</v>
      </c>
      <c r="H270" s="20" t="s">
        <v>1422</v>
      </c>
      <c r="I270" s="34" t="s">
        <v>57</v>
      </c>
      <c r="J270" s="22"/>
      <c r="M270">
        <v>0</v>
      </c>
      <c r="N270" t="e">
        <v>#N/A</v>
      </c>
      <c r="O270" s="27">
        <v>0</v>
      </c>
      <c r="P270" s="27">
        <v>0</v>
      </c>
      <c r="Q270" s="27">
        <v>0</v>
      </c>
      <c r="R270" s="27">
        <v>0</v>
      </c>
      <c r="S270" s="27">
        <v>0</v>
      </c>
      <c r="T270" s="28">
        <v>511006260</v>
      </c>
      <c r="U270" s="29">
        <v>28.571000000000002</v>
      </c>
      <c r="V270" s="28">
        <v>63</v>
      </c>
      <c r="W270" s="30">
        <v>3.0000000000000001E-3</v>
      </c>
      <c r="X270" s="31" t="s">
        <v>1423</v>
      </c>
      <c r="Y270" s="31" t="s">
        <v>1424</v>
      </c>
      <c r="Z270" s="31" t="s">
        <v>1425</v>
      </c>
    </row>
    <row r="271" spans="1:26" x14ac:dyDescent="0.2">
      <c r="A271" s="20" t="s">
        <v>1102</v>
      </c>
      <c r="B271" s="20" t="s">
        <v>1426</v>
      </c>
      <c r="C271" s="35" t="s">
        <v>333</v>
      </c>
      <c r="D271" s="35" t="s">
        <v>28</v>
      </c>
      <c r="E271" s="35">
        <v>49488</v>
      </c>
      <c r="F271" s="35">
        <v>49793</v>
      </c>
      <c r="G271" s="22" t="s">
        <v>1427</v>
      </c>
      <c r="H271" s="20" t="s">
        <v>1428</v>
      </c>
      <c r="I271" s="34" t="s">
        <v>57</v>
      </c>
      <c r="J271" s="22"/>
      <c r="M271">
        <v>0</v>
      </c>
      <c r="N271" t="e">
        <v>#N/A</v>
      </c>
      <c r="O271" s="27">
        <v>0</v>
      </c>
      <c r="P271" s="27">
        <v>0</v>
      </c>
      <c r="Q271" s="27">
        <v>0</v>
      </c>
      <c r="R271" s="27">
        <v>0</v>
      </c>
      <c r="S271" s="27">
        <v>0</v>
      </c>
      <c r="T271" s="28">
        <v>938896773</v>
      </c>
      <c r="U271" s="29">
        <v>50.649000000000001</v>
      </c>
      <c r="V271" s="28">
        <v>77</v>
      </c>
      <c r="W271" s="30">
        <v>9.3300000000000004E-20</v>
      </c>
      <c r="X271" s="31" t="s">
        <v>57</v>
      </c>
      <c r="Y271" s="31" t="s">
        <v>1429</v>
      </c>
      <c r="Z271" s="31" t="s">
        <v>1430</v>
      </c>
    </row>
    <row r="272" spans="1:26" x14ac:dyDescent="0.2">
      <c r="A272" s="20" t="s">
        <v>1102</v>
      </c>
      <c r="B272" s="20" t="s">
        <v>1431</v>
      </c>
      <c r="C272" s="35" t="s">
        <v>1218</v>
      </c>
      <c r="D272" s="35" t="s">
        <v>28</v>
      </c>
      <c r="E272" s="35">
        <v>49786</v>
      </c>
      <c r="F272" s="35">
        <v>49998</v>
      </c>
      <c r="G272" s="22" t="s">
        <v>1432</v>
      </c>
      <c r="H272" s="20" t="s">
        <v>1433</v>
      </c>
      <c r="I272" s="34" t="s">
        <v>57</v>
      </c>
      <c r="J272" s="22"/>
      <c r="M272">
        <v>0</v>
      </c>
      <c r="N272" t="e">
        <v>#N/A</v>
      </c>
      <c r="O272" s="27">
        <v>0</v>
      </c>
      <c r="P272" s="27">
        <v>0</v>
      </c>
      <c r="Q272" s="27">
        <v>0</v>
      </c>
      <c r="R272" s="27">
        <v>0</v>
      </c>
      <c r="S272" s="27">
        <v>0</v>
      </c>
      <c r="T272" s="28">
        <v>125531993</v>
      </c>
      <c r="U272" s="29">
        <v>45</v>
      </c>
      <c r="V272" s="28">
        <v>40</v>
      </c>
      <c r="W272" s="30">
        <v>2E-3</v>
      </c>
      <c r="X272" s="31" t="s">
        <v>1434</v>
      </c>
      <c r="Y272" s="31" t="s">
        <v>1435</v>
      </c>
      <c r="Z272" s="31" t="s">
        <v>1436</v>
      </c>
    </row>
    <row r="273" spans="1:26" x14ac:dyDescent="0.2">
      <c r="A273" s="20" t="s">
        <v>1102</v>
      </c>
      <c r="B273" s="20" t="s">
        <v>1437</v>
      </c>
      <c r="C273" s="35" t="s">
        <v>1438</v>
      </c>
      <c r="D273" s="35" t="s">
        <v>28</v>
      </c>
      <c r="E273" s="35">
        <v>50001</v>
      </c>
      <c r="F273" s="35">
        <v>50549</v>
      </c>
      <c r="G273" s="22" t="s">
        <v>1439</v>
      </c>
      <c r="H273" s="20" t="s">
        <v>1440</v>
      </c>
      <c r="I273" s="34" t="s">
        <v>57</v>
      </c>
      <c r="J273" s="22"/>
      <c r="M273">
        <v>0</v>
      </c>
      <c r="N273" t="e">
        <v>#N/A</v>
      </c>
      <c r="O273" s="27">
        <v>0</v>
      </c>
      <c r="P273" s="27">
        <v>0</v>
      </c>
      <c r="Q273" s="27">
        <v>0</v>
      </c>
      <c r="R273" s="27">
        <v>0</v>
      </c>
      <c r="S273" s="27">
        <v>0</v>
      </c>
      <c r="T273" s="28">
        <v>848899249</v>
      </c>
      <c r="U273" s="29">
        <v>29.661000000000001</v>
      </c>
      <c r="V273" s="28">
        <v>118</v>
      </c>
      <c r="W273" s="30">
        <v>2E-3</v>
      </c>
      <c r="X273" s="31" t="s">
        <v>1441</v>
      </c>
      <c r="Y273" s="31" t="s">
        <v>1442</v>
      </c>
      <c r="Z273" s="31" t="s">
        <v>1443</v>
      </c>
    </row>
    <row r="274" spans="1:26" x14ac:dyDescent="0.2">
      <c r="A274" s="20" t="s">
        <v>1102</v>
      </c>
      <c r="B274" s="20" t="s">
        <v>1444</v>
      </c>
      <c r="C274" s="35" t="s">
        <v>1211</v>
      </c>
      <c r="D274" s="35" t="s">
        <v>28</v>
      </c>
      <c r="E274" s="35">
        <v>50552</v>
      </c>
      <c r="F274" s="35">
        <v>50728</v>
      </c>
      <c r="G274" s="22" t="s">
        <v>1445</v>
      </c>
      <c r="H274" s="20" t="s">
        <v>1446</v>
      </c>
      <c r="I274" s="34" t="s">
        <v>57</v>
      </c>
      <c r="J274" s="22"/>
      <c r="M274">
        <v>0</v>
      </c>
      <c r="N274" t="e">
        <v>#N/A</v>
      </c>
      <c r="O274" s="27">
        <v>0</v>
      </c>
      <c r="P274" s="27">
        <v>0</v>
      </c>
      <c r="Q274" s="27">
        <v>0</v>
      </c>
      <c r="R274" s="27">
        <v>0</v>
      </c>
      <c r="S274" s="27">
        <v>0</v>
      </c>
      <c r="T274" s="28">
        <v>0</v>
      </c>
      <c r="U274" s="29">
        <v>0</v>
      </c>
      <c r="V274" s="28">
        <v>0</v>
      </c>
      <c r="W274" s="30">
        <v>0</v>
      </c>
      <c r="X274" s="31">
        <v>0</v>
      </c>
      <c r="Y274" s="31">
        <v>0</v>
      </c>
      <c r="Z274" s="31">
        <v>0</v>
      </c>
    </row>
    <row r="275" spans="1:26" x14ac:dyDescent="0.2">
      <c r="A275" s="20" t="s">
        <v>1102</v>
      </c>
      <c r="B275" s="20" t="s">
        <v>1447</v>
      </c>
      <c r="C275" s="35" t="s">
        <v>1448</v>
      </c>
      <c r="D275" s="35" t="s">
        <v>28</v>
      </c>
      <c r="E275" s="35">
        <v>50763</v>
      </c>
      <c r="F275" s="35">
        <v>51503</v>
      </c>
      <c r="G275" s="22" t="s">
        <v>1449</v>
      </c>
      <c r="H275" s="20" t="s">
        <v>1450</v>
      </c>
      <c r="I275" s="34" t="s">
        <v>57</v>
      </c>
      <c r="J275" s="22"/>
      <c r="M275">
        <v>0</v>
      </c>
      <c r="N275" t="e">
        <v>#N/A</v>
      </c>
      <c r="O275" s="27">
        <v>0</v>
      </c>
      <c r="P275" s="27">
        <v>0</v>
      </c>
      <c r="Q275" s="27">
        <v>0</v>
      </c>
      <c r="R275" s="27">
        <v>0</v>
      </c>
      <c r="S275" s="27">
        <v>0</v>
      </c>
      <c r="T275" s="28">
        <v>430811105</v>
      </c>
      <c r="U275" s="29">
        <v>38.776000000000003</v>
      </c>
      <c r="V275" s="28">
        <v>49</v>
      </c>
      <c r="W275" s="30">
        <v>1E-3</v>
      </c>
      <c r="X275" s="31" t="s">
        <v>309</v>
      </c>
      <c r="Y275" s="31" t="s">
        <v>1451</v>
      </c>
      <c r="Z275" s="31" t="s">
        <v>1452</v>
      </c>
    </row>
    <row r="276" spans="1:26" x14ac:dyDescent="0.2">
      <c r="A276" s="20" t="s">
        <v>1102</v>
      </c>
      <c r="B276" s="20" t="s">
        <v>1453</v>
      </c>
      <c r="C276" s="35" t="s">
        <v>1454</v>
      </c>
      <c r="D276" s="35" t="s">
        <v>28</v>
      </c>
      <c r="E276" s="35">
        <v>51481</v>
      </c>
      <c r="F276" s="35">
        <v>51687</v>
      </c>
      <c r="G276" s="22" t="s">
        <v>1455</v>
      </c>
      <c r="H276" s="20" t="s">
        <v>1456</v>
      </c>
      <c r="I276" s="34" t="s">
        <v>57</v>
      </c>
      <c r="J276" s="22"/>
      <c r="M276">
        <v>0</v>
      </c>
      <c r="N276" t="e">
        <v>#N/A</v>
      </c>
      <c r="O276" s="27">
        <v>0</v>
      </c>
      <c r="P276" s="27">
        <v>0</v>
      </c>
      <c r="Q276" s="27">
        <v>0</v>
      </c>
      <c r="R276" s="27">
        <v>0</v>
      </c>
      <c r="S276" s="27">
        <v>0</v>
      </c>
      <c r="T276" s="28">
        <v>675372907</v>
      </c>
      <c r="U276" s="29">
        <v>41.86</v>
      </c>
      <c r="V276" s="28">
        <v>43</v>
      </c>
      <c r="W276" s="30">
        <v>5.0000000000000001E-3</v>
      </c>
      <c r="X276" s="31" t="s">
        <v>1457</v>
      </c>
      <c r="Y276" s="31" t="s">
        <v>1458</v>
      </c>
      <c r="Z276" s="31" t="s">
        <v>1459</v>
      </c>
    </row>
    <row r="277" spans="1:26" x14ac:dyDescent="0.2">
      <c r="A277" s="20" t="s">
        <v>1102</v>
      </c>
      <c r="B277" s="20" t="s">
        <v>1460</v>
      </c>
      <c r="C277" s="35" t="s">
        <v>1461</v>
      </c>
      <c r="D277" s="35" t="s">
        <v>28</v>
      </c>
      <c r="E277" s="35">
        <v>51689</v>
      </c>
      <c r="F277" s="35">
        <v>52129</v>
      </c>
      <c r="G277" s="22" t="s">
        <v>1462</v>
      </c>
      <c r="H277" s="20" t="s">
        <v>1463</v>
      </c>
      <c r="I277" s="34" t="s">
        <v>57</v>
      </c>
      <c r="J277" s="22"/>
      <c r="M277">
        <v>0</v>
      </c>
      <c r="N277" t="e">
        <v>#N/A</v>
      </c>
      <c r="O277" s="27">
        <v>0</v>
      </c>
      <c r="P277" s="27">
        <v>0</v>
      </c>
      <c r="Q277" s="27">
        <v>0</v>
      </c>
      <c r="R277" s="27">
        <v>0</v>
      </c>
      <c r="S277" s="27">
        <v>0</v>
      </c>
      <c r="T277" s="28">
        <v>916242881</v>
      </c>
      <c r="U277" s="29">
        <v>38</v>
      </c>
      <c r="V277" s="28">
        <v>50</v>
      </c>
      <c r="W277" s="30">
        <v>3.0000000000000001E-3</v>
      </c>
      <c r="X277" s="31" t="s">
        <v>57</v>
      </c>
      <c r="Y277" s="31" t="s">
        <v>1464</v>
      </c>
      <c r="Z277" s="31" t="s">
        <v>1465</v>
      </c>
    </row>
    <row r="278" spans="1:26" x14ac:dyDescent="0.2">
      <c r="A278" s="20" t="s">
        <v>1102</v>
      </c>
      <c r="B278" s="20" t="s">
        <v>1466</v>
      </c>
      <c r="C278" s="35" t="s">
        <v>162</v>
      </c>
      <c r="D278" s="35" t="s">
        <v>28</v>
      </c>
      <c r="E278" s="35">
        <v>52131</v>
      </c>
      <c r="F278" s="35">
        <v>52331</v>
      </c>
      <c r="G278" s="22" t="s">
        <v>1467</v>
      </c>
      <c r="H278" s="20" t="s">
        <v>1468</v>
      </c>
      <c r="I278" s="34" t="s">
        <v>57</v>
      </c>
      <c r="J278" s="22"/>
      <c r="M278">
        <v>0</v>
      </c>
      <c r="N278" t="e">
        <v>#N/A</v>
      </c>
      <c r="O278" s="27">
        <v>0</v>
      </c>
      <c r="P278" s="27">
        <v>0</v>
      </c>
      <c r="Q278" s="27">
        <v>0</v>
      </c>
      <c r="R278" s="27">
        <v>0</v>
      </c>
      <c r="S278" s="27">
        <v>0</v>
      </c>
      <c r="T278" s="28">
        <v>489902711</v>
      </c>
      <c r="U278" s="29">
        <v>36.363999999999997</v>
      </c>
      <c r="V278" s="28">
        <v>44</v>
      </c>
      <c r="W278" s="30">
        <v>4.0000000000000001E-3</v>
      </c>
      <c r="X278" s="31" t="s">
        <v>1469</v>
      </c>
      <c r="Y278" s="31" t="s">
        <v>1470</v>
      </c>
      <c r="Z278" s="31" t="s">
        <v>1471</v>
      </c>
    </row>
    <row r="279" spans="1:26" x14ac:dyDescent="0.2">
      <c r="A279" s="20" t="s">
        <v>1102</v>
      </c>
      <c r="B279" s="20" t="s">
        <v>1472</v>
      </c>
      <c r="C279" s="35" t="s">
        <v>1330</v>
      </c>
      <c r="D279" s="35" t="s">
        <v>28</v>
      </c>
      <c r="E279" s="35">
        <v>52333</v>
      </c>
      <c r="F279" s="35">
        <v>52797</v>
      </c>
      <c r="G279" s="22" t="s">
        <v>1473</v>
      </c>
      <c r="H279" s="20" t="s">
        <v>1474</v>
      </c>
      <c r="I279" s="34" t="s">
        <v>57</v>
      </c>
      <c r="J279" s="22"/>
      <c r="M279">
        <v>0</v>
      </c>
      <c r="N279" t="e">
        <v>#N/A</v>
      </c>
      <c r="O279" s="27">
        <v>0</v>
      </c>
      <c r="P279" s="27">
        <v>0</v>
      </c>
      <c r="Q279" s="27">
        <v>0</v>
      </c>
      <c r="R279" s="27">
        <v>0</v>
      </c>
      <c r="S279" s="27">
        <v>0</v>
      </c>
      <c r="T279" s="28">
        <v>969472909</v>
      </c>
      <c r="U279" s="29">
        <v>28.846</v>
      </c>
      <c r="V279" s="28">
        <v>104</v>
      </c>
      <c r="W279" s="30">
        <v>3.1E-4</v>
      </c>
      <c r="X279" s="31" t="s">
        <v>1475</v>
      </c>
      <c r="Y279" s="31" t="s">
        <v>1476</v>
      </c>
      <c r="Z279" s="31" t="s">
        <v>1477</v>
      </c>
    </row>
    <row r="280" spans="1:26" x14ac:dyDescent="0.2">
      <c r="A280" s="20" t="s">
        <v>1102</v>
      </c>
      <c r="B280" s="20" t="s">
        <v>1478</v>
      </c>
      <c r="C280" s="35" t="s">
        <v>1454</v>
      </c>
      <c r="D280" s="35" t="s">
        <v>28</v>
      </c>
      <c r="E280" s="35">
        <v>52790</v>
      </c>
      <c r="F280" s="35">
        <v>52996</v>
      </c>
      <c r="G280" s="22" t="s">
        <v>1479</v>
      </c>
      <c r="H280" s="20" t="s">
        <v>1480</v>
      </c>
      <c r="I280" s="34" t="s">
        <v>57</v>
      </c>
      <c r="J280" s="22"/>
      <c r="M280">
        <v>0</v>
      </c>
      <c r="N280" t="e">
        <v>#N/A</v>
      </c>
      <c r="O280" s="27">
        <v>0</v>
      </c>
      <c r="P280" s="27">
        <v>0</v>
      </c>
      <c r="Q280" s="27">
        <v>0</v>
      </c>
      <c r="R280" s="27">
        <v>0</v>
      </c>
      <c r="S280" s="27">
        <v>0</v>
      </c>
      <c r="T280" s="28">
        <v>737223206</v>
      </c>
      <c r="U280" s="29">
        <v>30.882000000000001</v>
      </c>
      <c r="V280" s="28">
        <v>68</v>
      </c>
      <c r="W280" s="30">
        <v>3.8499999999999998E-4</v>
      </c>
      <c r="X280" s="31" t="s">
        <v>1481</v>
      </c>
      <c r="Y280" s="31" t="s">
        <v>1482</v>
      </c>
      <c r="Z280" s="31" t="s">
        <v>1483</v>
      </c>
    </row>
    <row r="281" spans="1:26" x14ac:dyDescent="0.2">
      <c r="A281" s="20" t="s">
        <v>1102</v>
      </c>
      <c r="B281" s="20" t="s">
        <v>1484</v>
      </c>
      <c r="C281" s="35" t="s">
        <v>302</v>
      </c>
      <c r="D281" s="35" t="s">
        <v>28</v>
      </c>
      <c r="E281" s="35">
        <v>52993</v>
      </c>
      <c r="F281" s="35">
        <v>53283</v>
      </c>
      <c r="G281" s="22" t="s">
        <v>1485</v>
      </c>
      <c r="H281" s="20" t="s">
        <v>1486</v>
      </c>
      <c r="I281" s="34" t="s">
        <v>57</v>
      </c>
      <c r="J281" s="22"/>
      <c r="M281">
        <v>0</v>
      </c>
      <c r="N281" t="e">
        <v>#N/A</v>
      </c>
      <c r="O281" s="27">
        <v>0</v>
      </c>
      <c r="P281" s="27">
        <v>0</v>
      </c>
      <c r="Q281" s="27">
        <v>0</v>
      </c>
      <c r="R281" s="27">
        <v>0</v>
      </c>
      <c r="S281" s="27">
        <v>0</v>
      </c>
      <c r="T281" s="28">
        <v>653139768</v>
      </c>
      <c r="U281" s="29">
        <v>31.579000000000001</v>
      </c>
      <c r="V281" s="28">
        <v>76</v>
      </c>
      <c r="W281" s="30">
        <v>3.4900000000000003E-4</v>
      </c>
      <c r="X281" s="31" t="s">
        <v>57</v>
      </c>
      <c r="Y281" s="31" t="s">
        <v>1487</v>
      </c>
      <c r="Z281" s="31" t="s">
        <v>1488</v>
      </c>
    </row>
    <row r="282" spans="1:26" x14ac:dyDescent="0.2">
      <c r="A282" s="20" t="s">
        <v>1102</v>
      </c>
      <c r="B282" s="20" t="s">
        <v>1489</v>
      </c>
      <c r="C282" s="35" t="s">
        <v>1490</v>
      </c>
      <c r="D282" s="35" t="s">
        <v>28</v>
      </c>
      <c r="E282" s="35">
        <v>53280</v>
      </c>
      <c r="F282" s="35">
        <v>53444</v>
      </c>
      <c r="G282" s="22" t="s">
        <v>1491</v>
      </c>
      <c r="H282" s="20" t="s">
        <v>1492</v>
      </c>
      <c r="I282" s="34" t="s">
        <v>57</v>
      </c>
      <c r="J282" s="22"/>
      <c r="M282" t="s">
        <v>1493</v>
      </c>
      <c r="N282" t="s">
        <v>1494</v>
      </c>
      <c r="O282" s="27">
        <v>0</v>
      </c>
      <c r="P282" s="27">
        <v>0</v>
      </c>
      <c r="Q282" s="27" t="s">
        <v>1495</v>
      </c>
      <c r="R282" s="27">
        <v>0</v>
      </c>
      <c r="S282" s="27">
        <v>0</v>
      </c>
      <c r="T282" s="28">
        <v>521954850</v>
      </c>
      <c r="U282" s="29">
        <v>35.293999999999997</v>
      </c>
      <c r="V282" s="28">
        <v>51</v>
      </c>
      <c r="W282" s="30">
        <v>1.46E-4</v>
      </c>
      <c r="X282" s="31" t="s">
        <v>57</v>
      </c>
      <c r="Y282" s="31" t="s">
        <v>1496</v>
      </c>
      <c r="Z282" s="31" t="s">
        <v>1497</v>
      </c>
    </row>
    <row r="283" spans="1:26" x14ac:dyDescent="0.2">
      <c r="A283" s="20" t="s">
        <v>1102</v>
      </c>
      <c r="B283" s="20" t="s">
        <v>1498</v>
      </c>
      <c r="C283" s="35" t="s">
        <v>261</v>
      </c>
      <c r="D283" s="35" t="s">
        <v>28</v>
      </c>
      <c r="E283" s="35">
        <v>53447</v>
      </c>
      <c r="F283" s="35">
        <v>53734</v>
      </c>
      <c r="G283" s="22" t="s">
        <v>1499</v>
      </c>
      <c r="H283" s="20" t="s">
        <v>1500</v>
      </c>
      <c r="I283" s="34" t="s">
        <v>57</v>
      </c>
      <c r="J283" s="22"/>
      <c r="M283">
        <v>0</v>
      </c>
      <c r="N283" t="e">
        <v>#N/A</v>
      </c>
      <c r="O283" s="27">
        <v>0</v>
      </c>
      <c r="P283" s="27">
        <v>0</v>
      </c>
      <c r="Q283" s="27">
        <v>0</v>
      </c>
      <c r="R283" s="27">
        <v>0</v>
      </c>
      <c r="S283" s="27">
        <v>0</v>
      </c>
      <c r="T283" s="28">
        <v>330339444</v>
      </c>
      <c r="U283" s="29">
        <v>34.482999999999997</v>
      </c>
      <c r="V283" s="28">
        <v>58</v>
      </c>
      <c r="W283" s="30">
        <v>1.8799999999999999E-4</v>
      </c>
      <c r="X283" s="31" t="s">
        <v>1501</v>
      </c>
      <c r="Y283" s="31" t="s">
        <v>1502</v>
      </c>
      <c r="Z283" s="31" t="s">
        <v>1503</v>
      </c>
    </row>
    <row r="284" spans="1:26" x14ac:dyDescent="0.2">
      <c r="A284" s="20" t="s">
        <v>1102</v>
      </c>
      <c r="B284" s="20" t="s">
        <v>1504</v>
      </c>
      <c r="C284" s="35" t="s">
        <v>1505</v>
      </c>
      <c r="D284" s="35" t="s">
        <v>28</v>
      </c>
      <c r="E284" s="35">
        <v>53734</v>
      </c>
      <c r="F284" s="35">
        <v>54153</v>
      </c>
      <c r="G284" s="22" t="s">
        <v>1506</v>
      </c>
      <c r="H284" s="20" t="s">
        <v>1507</v>
      </c>
      <c r="I284" s="34" t="s">
        <v>57</v>
      </c>
      <c r="J284" s="22"/>
      <c r="M284">
        <v>0</v>
      </c>
      <c r="N284" t="e">
        <v>#N/A</v>
      </c>
      <c r="O284" s="27">
        <v>0</v>
      </c>
      <c r="P284" s="27">
        <v>0</v>
      </c>
      <c r="Q284" s="27">
        <v>0</v>
      </c>
      <c r="R284" s="27">
        <v>0</v>
      </c>
      <c r="S284" s="27">
        <v>0</v>
      </c>
      <c r="T284" s="28">
        <v>1008444433</v>
      </c>
      <c r="U284" s="29">
        <v>34.783000000000001</v>
      </c>
      <c r="V284" s="28">
        <v>92</v>
      </c>
      <c r="W284" s="30">
        <v>2.03E-7</v>
      </c>
      <c r="X284" s="31" t="s">
        <v>1508</v>
      </c>
      <c r="Y284" s="31" t="s">
        <v>849</v>
      </c>
      <c r="Z284" s="31" t="s">
        <v>850</v>
      </c>
    </row>
    <row r="285" spans="1:26" x14ac:dyDescent="0.2">
      <c r="A285" s="20" t="s">
        <v>1102</v>
      </c>
      <c r="B285" s="20" t="s">
        <v>1509</v>
      </c>
      <c r="C285" s="35" t="s">
        <v>212</v>
      </c>
      <c r="D285" s="35" t="s">
        <v>28</v>
      </c>
      <c r="E285" s="35">
        <v>54150</v>
      </c>
      <c r="F285" s="35">
        <v>54458</v>
      </c>
      <c r="G285" s="22" t="s">
        <v>1510</v>
      </c>
      <c r="H285" s="20" t="s">
        <v>1511</v>
      </c>
      <c r="I285" s="34" t="s">
        <v>57</v>
      </c>
      <c r="J285" s="22"/>
      <c r="M285">
        <v>0</v>
      </c>
      <c r="N285" t="e">
        <v>#N/A</v>
      </c>
      <c r="O285" s="27">
        <v>0</v>
      </c>
      <c r="P285" s="27">
        <v>0</v>
      </c>
      <c r="Q285" s="27">
        <v>0</v>
      </c>
      <c r="R285" s="27">
        <v>0</v>
      </c>
      <c r="S285" s="27">
        <v>0</v>
      </c>
      <c r="T285" s="28">
        <v>923044930</v>
      </c>
      <c r="U285" s="29">
        <v>29.591999999999999</v>
      </c>
      <c r="V285" s="28">
        <v>98</v>
      </c>
      <c r="W285" s="30">
        <v>6.4599999999999998E-5</v>
      </c>
      <c r="X285" s="31" t="s">
        <v>1512</v>
      </c>
      <c r="Y285" s="31" t="s">
        <v>1513</v>
      </c>
      <c r="Z285" s="31" t="s">
        <v>1514</v>
      </c>
    </row>
    <row r="286" spans="1:26" x14ac:dyDescent="0.2">
      <c r="A286" s="20" t="s">
        <v>1102</v>
      </c>
      <c r="B286" s="20" t="s">
        <v>1515</v>
      </c>
      <c r="C286" s="35" t="s">
        <v>1516</v>
      </c>
      <c r="D286" s="35" t="s">
        <v>28</v>
      </c>
      <c r="E286" s="35">
        <v>54513</v>
      </c>
      <c r="F286" s="35">
        <v>54854</v>
      </c>
      <c r="G286" s="22" t="s">
        <v>1517</v>
      </c>
      <c r="H286" s="20" t="s">
        <v>1518</v>
      </c>
      <c r="I286" s="34" t="s">
        <v>57</v>
      </c>
      <c r="J286" s="22"/>
      <c r="M286">
        <v>0</v>
      </c>
      <c r="N286" t="e">
        <v>#N/A</v>
      </c>
      <c r="O286" s="27">
        <v>0</v>
      </c>
      <c r="P286" s="27">
        <v>0</v>
      </c>
      <c r="Q286" s="27">
        <v>0</v>
      </c>
      <c r="R286" s="27">
        <v>0</v>
      </c>
      <c r="S286" s="27">
        <v>0</v>
      </c>
      <c r="T286" s="28">
        <v>818553853</v>
      </c>
      <c r="U286" s="29">
        <v>50.561999999999998</v>
      </c>
      <c r="V286" s="28">
        <v>89</v>
      </c>
      <c r="W286" s="30">
        <v>1.13E-19</v>
      </c>
      <c r="X286" s="31" t="s">
        <v>340</v>
      </c>
      <c r="Y286" s="31" t="s">
        <v>341</v>
      </c>
      <c r="Z286" s="31" t="s">
        <v>342</v>
      </c>
    </row>
    <row r="287" spans="1:26" x14ac:dyDescent="0.2">
      <c r="A287" s="20" t="s">
        <v>1102</v>
      </c>
      <c r="B287" s="20" t="s">
        <v>1519</v>
      </c>
      <c r="C287" s="35" t="s">
        <v>852</v>
      </c>
      <c r="D287" s="35" t="s">
        <v>28</v>
      </c>
      <c r="E287" s="35">
        <v>54854</v>
      </c>
      <c r="F287" s="35">
        <v>55129</v>
      </c>
      <c r="G287" s="22" t="s">
        <v>1520</v>
      </c>
      <c r="H287" s="20" t="s">
        <v>1521</v>
      </c>
      <c r="I287" s="34" t="s">
        <v>57</v>
      </c>
      <c r="J287" s="22"/>
      <c r="M287">
        <v>0</v>
      </c>
      <c r="N287" t="e">
        <v>#N/A</v>
      </c>
      <c r="O287" s="27">
        <v>0</v>
      </c>
      <c r="P287" s="27">
        <v>0</v>
      </c>
      <c r="Q287" s="27">
        <v>0</v>
      </c>
      <c r="R287" s="27">
        <v>0</v>
      </c>
      <c r="S287" s="27">
        <v>0</v>
      </c>
      <c r="T287" s="28">
        <v>501363918</v>
      </c>
      <c r="U287" s="29">
        <v>27.536000000000001</v>
      </c>
      <c r="V287" s="28">
        <v>69</v>
      </c>
      <c r="W287" s="30">
        <v>2E-3</v>
      </c>
      <c r="X287" s="31" t="s">
        <v>57</v>
      </c>
      <c r="Y287" s="31" t="s">
        <v>1522</v>
      </c>
      <c r="Z287" s="31" t="s">
        <v>1523</v>
      </c>
    </row>
    <row r="288" spans="1:26" x14ac:dyDescent="0.2">
      <c r="A288" s="20" t="s">
        <v>1102</v>
      </c>
      <c r="B288" s="20" t="s">
        <v>1524</v>
      </c>
      <c r="C288" s="35" t="s">
        <v>337</v>
      </c>
      <c r="D288" s="35" t="s">
        <v>28</v>
      </c>
      <c r="E288" s="35">
        <v>55384</v>
      </c>
      <c r="F288" s="35">
        <v>55668</v>
      </c>
      <c r="G288" s="22" t="s">
        <v>1525</v>
      </c>
      <c r="H288" s="20" t="s">
        <v>1526</v>
      </c>
      <c r="I288" s="34" t="s">
        <v>57</v>
      </c>
      <c r="J288" s="22"/>
      <c r="M288">
        <v>0</v>
      </c>
      <c r="N288" t="e">
        <v>#N/A</v>
      </c>
      <c r="O288" s="27">
        <v>0</v>
      </c>
      <c r="P288" s="27">
        <v>0</v>
      </c>
      <c r="Q288" s="27">
        <v>0</v>
      </c>
      <c r="R288" s="27">
        <v>0</v>
      </c>
      <c r="S288" s="27">
        <v>0</v>
      </c>
      <c r="T288" s="28">
        <v>68194028</v>
      </c>
      <c r="U288" s="29">
        <v>31.033999999999999</v>
      </c>
      <c r="V288" s="28">
        <v>58</v>
      </c>
      <c r="W288" s="30">
        <v>1.3300000000000001E-4</v>
      </c>
      <c r="X288" s="31" t="s">
        <v>144</v>
      </c>
      <c r="Y288" s="31" t="s">
        <v>1527</v>
      </c>
      <c r="Z288" s="31" t="s">
        <v>1528</v>
      </c>
    </row>
    <row r="289" spans="1:26" x14ac:dyDescent="0.2">
      <c r="A289" s="20" t="s">
        <v>1102</v>
      </c>
      <c r="B289" s="20" t="s">
        <v>1529</v>
      </c>
      <c r="C289" s="35" t="s">
        <v>1461</v>
      </c>
      <c r="D289" s="35" t="s">
        <v>28</v>
      </c>
      <c r="E289" s="35">
        <v>56206</v>
      </c>
      <c r="F289" s="35">
        <v>56646</v>
      </c>
      <c r="G289" s="22" t="s">
        <v>1530</v>
      </c>
      <c r="H289" s="20" t="s">
        <v>1531</v>
      </c>
      <c r="I289" s="34" t="s">
        <v>57</v>
      </c>
      <c r="J289" s="22"/>
      <c r="M289">
        <v>0</v>
      </c>
      <c r="N289" t="e">
        <v>#N/A</v>
      </c>
      <c r="O289" s="27">
        <v>0</v>
      </c>
      <c r="P289" s="27">
        <v>0</v>
      </c>
      <c r="Q289" s="27">
        <v>0</v>
      </c>
      <c r="R289" s="27">
        <v>0</v>
      </c>
      <c r="S289" s="27">
        <v>0</v>
      </c>
      <c r="T289" s="28">
        <v>648485831</v>
      </c>
      <c r="U289" s="29">
        <v>26.087</v>
      </c>
      <c r="V289" s="28">
        <v>115</v>
      </c>
      <c r="W289" s="30">
        <v>1.36E-4</v>
      </c>
      <c r="X289" s="31" t="s">
        <v>57</v>
      </c>
      <c r="Y289" s="31" t="s">
        <v>1532</v>
      </c>
      <c r="Z289" s="31" t="s">
        <v>1533</v>
      </c>
    </row>
    <row r="290" spans="1:26" x14ac:dyDescent="0.2">
      <c r="A290" s="20" t="s">
        <v>1102</v>
      </c>
      <c r="B290" s="20" t="s">
        <v>1534</v>
      </c>
      <c r="C290" s="35" t="s">
        <v>389</v>
      </c>
      <c r="D290" s="35" t="s">
        <v>28</v>
      </c>
      <c r="E290" s="35">
        <v>56937</v>
      </c>
      <c r="F290" s="35">
        <v>57125</v>
      </c>
      <c r="G290" s="22" t="s">
        <v>1535</v>
      </c>
      <c r="H290" s="20" t="s">
        <v>1536</v>
      </c>
      <c r="I290" s="34" t="s">
        <v>57</v>
      </c>
      <c r="J290" s="22"/>
      <c r="M290">
        <v>0</v>
      </c>
      <c r="N290" t="e">
        <v>#N/A</v>
      </c>
      <c r="O290" s="27">
        <v>0</v>
      </c>
      <c r="P290" s="27">
        <v>0</v>
      </c>
      <c r="Q290" s="27">
        <v>0</v>
      </c>
      <c r="R290" s="27">
        <v>0</v>
      </c>
      <c r="S290" s="27">
        <v>0</v>
      </c>
      <c r="T290" s="28">
        <v>518469660</v>
      </c>
      <c r="U290" s="29">
        <v>41.667000000000002</v>
      </c>
      <c r="V290" s="28">
        <v>48</v>
      </c>
      <c r="W290" s="30">
        <v>2.92E-4</v>
      </c>
      <c r="X290" s="31" t="s">
        <v>1537</v>
      </c>
      <c r="Y290" s="31" t="s">
        <v>1538</v>
      </c>
      <c r="Z290" s="31" t="s">
        <v>1539</v>
      </c>
    </row>
    <row r="291" spans="1:26" x14ac:dyDescent="0.2">
      <c r="A291" s="20" t="s">
        <v>1102</v>
      </c>
      <c r="B291" s="20" t="s">
        <v>1540</v>
      </c>
      <c r="C291" s="35" t="s">
        <v>1218</v>
      </c>
      <c r="D291" s="35" t="s">
        <v>28</v>
      </c>
      <c r="E291" s="35">
        <v>57230</v>
      </c>
      <c r="F291" s="35">
        <v>57442</v>
      </c>
      <c r="G291" s="22" t="s">
        <v>1541</v>
      </c>
      <c r="H291" s="20" t="s">
        <v>1542</v>
      </c>
      <c r="I291" s="34" t="s">
        <v>57</v>
      </c>
      <c r="J291" s="22"/>
      <c r="M291">
        <v>0</v>
      </c>
      <c r="N291" t="e">
        <v>#N/A</v>
      </c>
      <c r="O291" s="27">
        <v>0</v>
      </c>
      <c r="P291" s="27">
        <v>0</v>
      </c>
      <c r="Q291" s="27">
        <v>0</v>
      </c>
      <c r="R291" s="27">
        <v>0</v>
      </c>
      <c r="S291" s="27">
        <v>0</v>
      </c>
      <c r="T291" s="28">
        <v>765033352</v>
      </c>
      <c r="U291" s="29">
        <v>30.667000000000002</v>
      </c>
      <c r="V291" s="28">
        <v>75</v>
      </c>
      <c r="W291" s="30">
        <v>7.0000000000000001E-3</v>
      </c>
      <c r="X291" s="31" t="s">
        <v>1543</v>
      </c>
      <c r="Y291" s="31" t="s">
        <v>1544</v>
      </c>
      <c r="Z291" s="31" t="s">
        <v>1545</v>
      </c>
    </row>
    <row r="292" spans="1:26" x14ac:dyDescent="0.2">
      <c r="A292" s="20" t="s">
        <v>1102</v>
      </c>
      <c r="B292" s="20" t="s">
        <v>1546</v>
      </c>
      <c r="C292" s="35" t="s">
        <v>1067</v>
      </c>
      <c r="D292" s="35" t="s">
        <v>28</v>
      </c>
      <c r="E292" s="35">
        <v>57443</v>
      </c>
      <c r="F292" s="35">
        <v>57601</v>
      </c>
      <c r="G292" s="22" t="s">
        <v>1547</v>
      </c>
      <c r="H292" s="20" t="s">
        <v>1548</v>
      </c>
      <c r="I292" s="34" t="s">
        <v>57</v>
      </c>
      <c r="J292" s="22"/>
      <c r="M292">
        <v>0</v>
      </c>
      <c r="N292" t="e">
        <v>#N/A</v>
      </c>
      <c r="O292" s="27">
        <v>0</v>
      </c>
      <c r="P292" s="27">
        <v>0</v>
      </c>
      <c r="Q292" s="27">
        <v>0</v>
      </c>
      <c r="R292" s="27">
        <v>0</v>
      </c>
      <c r="S292" s="27">
        <v>0</v>
      </c>
      <c r="T292" s="28">
        <v>944172476</v>
      </c>
      <c r="U292" s="29">
        <v>37.777999999999999</v>
      </c>
      <c r="V292" s="28">
        <v>45</v>
      </c>
      <c r="W292" s="30">
        <v>2E-3</v>
      </c>
      <c r="X292" s="31" t="s">
        <v>57</v>
      </c>
      <c r="Y292" s="31" t="s">
        <v>1549</v>
      </c>
      <c r="Z292" s="31" t="s">
        <v>1550</v>
      </c>
    </row>
    <row r="293" spans="1:26" x14ac:dyDescent="0.2">
      <c r="A293" s="20" t="s">
        <v>1551</v>
      </c>
      <c r="B293" s="20" t="s">
        <v>1552</v>
      </c>
      <c r="C293" s="35" t="s">
        <v>416</v>
      </c>
      <c r="D293" s="35" t="s">
        <v>382</v>
      </c>
      <c r="E293" s="35">
        <v>434</v>
      </c>
      <c r="F293" s="35">
        <v>580</v>
      </c>
      <c r="G293" s="22" t="s">
        <v>1553</v>
      </c>
      <c r="H293" s="20" t="s">
        <v>1554</v>
      </c>
      <c r="I293" s="34" t="s">
        <v>57</v>
      </c>
      <c r="J293" s="22"/>
      <c r="M293">
        <v>0</v>
      </c>
      <c r="N293" t="e">
        <v>#N/A</v>
      </c>
      <c r="O293" s="27">
        <v>0</v>
      </c>
      <c r="P293" s="27">
        <v>0</v>
      </c>
      <c r="Q293" s="27">
        <v>0</v>
      </c>
      <c r="R293" s="27">
        <v>0</v>
      </c>
      <c r="S293" s="27">
        <v>0</v>
      </c>
      <c r="T293" s="28">
        <v>678203865</v>
      </c>
      <c r="U293" s="29">
        <v>35.713999999999999</v>
      </c>
      <c r="V293" s="28">
        <v>42</v>
      </c>
      <c r="W293" s="30">
        <v>1E-3</v>
      </c>
      <c r="X293" s="31" t="s">
        <v>1555</v>
      </c>
      <c r="Y293" s="31" t="s">
        <v>1556</v>
      </c>
      <c r="Z293" s="31" t="s">
        <v>1557</v>
      </c>
    </row>
    <row r="294" spans="1:26" x14ac:dyDescent="0.2">
      <c r="A294" s="20" t="s">
        <v>1551</v>
      </c>
      <c r="B294" s="20" t="s">
        <v>1558</v>
      </c>
      <c r="C294" s="35" t="s">
        <v>1559</v>
      </c>
      <c r="D294" s="35" t="s">
        <v>382</v>
      </c>
      <c r="E294" s="35">
        <v>896</v>
      </c>
      <c r="F294" s="35">
        <v>1648</v>
      </c>
      <c r="G294" s="22" t="s">
        <v>1560</v>
      </c>
      <c r="H294" s="20" t="s">
        <v>1561</v>
      </c>
      <c r="I294" s="34" t="s">
        <v>57</v>
      </c>
      <c r="J294" s="22"/>
      <c r="M294">
        <v>0</v>
      </c>
      <c r="N294" t="e">
        <v>#N/A</v>
      </c>
      <c r="O294" s="27">
        <v>0</v>
      </c>
      <c r="P294" s="27">
        <v>0</v>
      </c>
      <c r="Q294" s="27">
        <v>0</v>
      </c>
      <c r="R294" s="27">
        <v>0</v>
      </c>
      <c r="S294" s="27">
        <v>0</v>
      </c>
      <c r="T294" s="28">
        <v>1035923061</v>
      </c>
      <c r="U294" s="29">
        <v>35</v>
      </c>
      <c r="V294" s="28">
        <v>80</v>
      </c>
      <c r="W294" s="30">
        <v>1.7100000000000001E-4</v>
      </c>
      <c r="X294" s="31" t="s">
        <v>1562</v>
      </c>
      <c r="Y294" s="31" t="s">
        <v>1563</v>
      </c>
      <c r="Z294" s="31" t="s">
        <v>1564</v>
      </c>
    </row>
    <row r="295" spans="1:26" x14ac:dyDescent="0.2">
      <c r="A295" s="20" t="s">
        <v>1551</v>
      </c>
      <c r="B295" s="20" t="s">
        <v>1565</v>
      </c>
      <c r="C295" s="35" t="s">
        <v>503</v>
      </c>
      <c r="D295" s="35" t="s">
        <v>28</v>
      </c>
      <c r="E295" s="35">
        <v>1943</v>
      </c>
      <c r="F295" s="35">
        <v>2335</v>
      </c>
      <c r="G295" s="22" t="s">
        <v>1566</v>
      </c>
      <c r="H295" s="20" t="s">
        <v>1567</v>
      </c>
      <c r="I295" s="34" t="s">
        <v>57</v>
      </c>
      <c r="J295" s="22"/>
      <c r="M295">
        <v>0</v>
      </c>
      <c r="N295" t="e">
        <v>#N/A</v>
      </c>
      <c r="O295" s="27">
        <v>0</v>
      </c>
      <c r="P295" s="27">
        <v>0</v>
      </c>
      <c r="Q295" s="27">
        <v>0</v>
      </c>
      <c r="R295" s="27">
        <v>0</v>
      </c>
      <c r="S295" s="27">
        <v>0</v>
      </c>
      <c r="T295" s="28">
        <v>663351200</v>
      </c>
      <c r="U295" s="29">
        <v>27.027000000000001</v>
      </c>
      <c r="V295" s="28">
        <v>74</v>
      </c>
      <c r="W295" s="30">
        <v>1.7799999999999999E-5</v>
      </c>
      <c r="X295" s="31" t="s">
        <v>1568</v>
      </c>
      <c r="Y295" s="31" t="s">
        <v>1569</v>
      </c>
      <c r="Z295" s="31" t="s">
        <v>1570</v>
      </c>
    </row>
    <row r="296" spans="1:26" x14ac:dyDescent="0.2">
      <c r="A296" s="20" t="s">
        <v>1551</v>
      </c>
      <c r="B296" s="20" t="s">
        <v>1571</v>
      </c>
      <c r="C296" s="35" t="s">
        <v>1572</v>
      </c>
      <c r="D296" s="35" t="s">
        <v>28</v>
      </c>
      <c r="E296" s="35">
        <v>2325</v>
      </c>
      <c r="F296" s="35">
        <v>3824</v>
      </c>
      <c r="G296" s="22" t="s">
        <v>1573</v>
      </c>
      <c r="H296" s="36" t="s">
        <v>1574</v>
      </c>
      <c r="I296" t="s">
        <v>440</v>
      </c>
      <c r="J296" s="22" t="s">
        <v>440</v>
      </c>
      <c r="M296" t="s">
        <v>441</v>
      </c>
      <c r="N296" t="s">
        <v>442</v>
      </c>
      <c r="O296" s="27">
        <v>0</v>
      </c>
      <c r="P296" s="27">
        <v>0</v>
      </c>
      <c r="Q296" s="27" t="s">
        <v>443</v>
      </c>
      <c r="R296" s="27">
        <v>0</v>
      </c>
      <c r="S296" s="27">
        <v>0</v>
      </c>
      <c r="T296" s="28">
        <v>1000269196</v>
      </c>
      <c r="U296" s="29">
        <v>24.169</v>
      </c>
      <c r="V296" s="28">
        <v>451</v>
      </c>
      <c r="W296" s="30">
        <v>7.0199999999999996E-26</v>
      </c>
      <c r="X296" s="31" t="s">
        <v>1575</v>
      </c>
      <c r="Y296" s="31" t="s">
        <v>1576</v>
      </c>
      <c r="Z296" s="31" t="s">
        <v>1577</v>
      </c>
    </row>
    <row r="297" spans="1:26" x14ac:dyDescent="0.2">
      <c r="A297" s="20" t="s">
        <v>1551</v>
      </c>
      <c r="B297" s="20" t="s">
        <v>1578</v>
      </c>
      <c r="C297" s="35" t="s">
        <v>1108</v>
      </c>
      <c r="D297" s="35" t="s">
        <v>28</v>
      </c>
      <c r="E297" s="35">
        <v>4022</v>
      </c>
      <c r="F297" s="35">
        <v>5485</v>
      </c>
      <c r="G297" s="22" t="s">
        <v>1579</v>
      </c>
      <c r="H297" s="36" t="s">
        <v>1580</v>
      </c>
      <c r="I297" t="s">
        <v>449</v>
      </c>
      <c r="J297" s="22" t="s">
        <v>449</v>
      </c>
      <c r="M297">
        <v>0</v>
      </c>
      <c r="N297" t="e">
        <v>#N/A</v>
      </c>
      <c r="O297" s="27">
        <v>0</v>
      </c>
      <c r="P297" s="27">
        <v>0</v>
      </c>
      <c r="Q297" s="27">
        <v>0</v>
      </c>
      <c r="R297" s="27">
        <v>0</v>
      </c>
      <c r="S297" s="27">
        <v>0</v>
      </c>
      <c r="T297" s="28">
        <v>657721396</v>
      </c>
      <c r="U297" s="29">
        <v>33.012999999999998</v>
      </c>
      <c r="V297" s="28">
        <v>312</v>
      </c>
      <c r="W297" s="30">
        <v>1.1E-41</v>
      </c>
      <c r="X297" s="31" t="s">
        <v>57</v>
      </c>
      <c r="Y297" s="31" t="s">
        <v>1581</v>
      </c>
      <c r="Z297" s="31" t="s">
        <v>1582</v>
      </c>
    </row>
    <row r="298" spans="1:26" x14ac:dyDescent="0.2">
      <c r="A298" s="20" t="s">
        <v>1551</v>
      </c>
      <c r="B298" s="20" t="s">
        <v>1583</v>
      </c>
      <c r="C298" s="35" t="s">
        <v>1584</v>
      </c>
      <c r="D298" s="35" t="s">
        <v>382</v>
      </c>
      <c r="E298" s="35">
        <v>5617</v>
      </c>
      <c r="F298" s="35">
        <v>5751</v>
      </c>
      <c r="G298" s="22" t="s">
        <v>1585</v>
      </c>
      <c r="H298" s="20" t="s">
        <v>1586</v>
      </c>
      <c r="I298" s="34" t="s">
        <v>57</v>
      </c>
      <c r="J298" s="22"/>
      <c r="M298">
        <v>0</v>
      </c>
      <c r="N298" t="e">
        <v>#N/A</v>
      </c>
      <c r="O298" s="27">
        <v>0</v>
      </c>
      <c r="P298" s="27">
        <v>0</v>
      </c>
      <c r="Q298" s="27">
        <v>0</v>
      </c>
      <c r="R298" s="27">
        <v>0</v>
      </c>
      <c r="S298" s="27">
        <v>0</v>
      </c>
      <c r="T298" s="28">
        <v>0</v>
      </c>
      <c r="U298" s="29">
        <v>0</v>
      </c>
      <c r="V298" s="28">
        <v>0</v>
      </c>
      <c r="W298" s="30">
        <v>0</v>
      </c>
      <c r="X298" s="31">
        <v>0</v>
      </c>
      <c r="Y298" s="31">
        <v>0</v>
      </c>
      <c r="Z298" s="31">
        <v>0</v>
      </c>
    </row>
    <row r="299" spans="1:26" x14ac:dyDescent="0.2">
      <c r="A299" s="20" t="s">
        <v>1551</v>
      </c>
      <c r="B299" s="20" t="s">
        <v>1587</v>
      </c>
      <c r="C299" s="35" t="s">
        <v>1588</v>
      </c>
      <c r="D299" s="35" t="s">
        <v>382</v>
      </c>
      <c r="E299" s="35">
        <v>5748</v>
      </c>
      <c r="F299" s="35">
        <v>7172</v>
      </c>
      <c r="G299" s="22" t="s">
        <v>1589</v>
      </c>
      <c r="H299" s="36" t="s">
        <v>1590</v>
      </c>
      <c r="I299" t="s">
        <v>457</v>
      </c>
      <c r="J299" s="22" t="s">
        <v>457</v>
      </c>
      <c r="M299" t="s">
        <v>458</v>
      </c>
      <c r="N299" t="s">
        <v>459</v>
      </c>
      <c r="O299" s="27">
        <v>0</v>
      </c>
      <c r="P299" s="27">
        <v>0</v>
      </c>
      <c r="Q299" s="27" t="s">
        <v>460</v>
      </c>
      <c r="R299" s="27">
        <v>0</v>
      </c>
      <c r="S299" s="27">
        <v>0</v>
      </c>
      <c r="T299" s="28">
        <v>998176794</v>
      </c>
      <c r="U299" s="29">
        <v>25.152000000000001</v>
      </c>
      <c r="V299" s="28">
        <v>330</v>
      </c>
      <c r="W299" s="30">
        <v>5.6800000000000002E-9</v>
      </c>
      <c r="X299" s="31" t="s">
        <v>758</v>
      </c>
      <c r="Y299" s="31" t="s">
        <v>759</v>
      </c>
      <c r="Z299" s="31" t="s">
        <v>760</v>
      </c>
    </row>
    <row r="300" spans="1:26" x14ac:dyDescent="0.2">
      <c r="A300" s="20" t="s">
        <v>1551</v>
      </c>
      <c r="B300" s="20" t="s">
        <v>1591</v>
      </c>
      <c r="C300" s="35" t="s">
        <v>1592</v>
      </c>
      <c r="D300" s="35" t="s">
        <v>382</v>
      </c>
      <c r="E300" s="35">
        <v>7200</v>
      </c>
      <c r="F300" s="35">
        <v>8126</v>
      </c>
      <c r="G300" s="22" t="s">
        <v>1593</v>
      </c>
      <c r="H300" s="36" t="s">
        <v>1594</v>
      </c>
      <c r="I300" s="34" t="s">
        <v>57</v>
      </c>
      <c r="J300" s="22"/>
      <c r="M300">
        <v>0</v>
      </c>
      <c r="N300" t="e">
        <v>#N/A</v>
      </c>
      <c r="O300" s="27">
        <v>0</v>
      </c>
      <c r="P300" s="27">
        <v>0</v>
      </c>
      <c r="Q300" s="27">
        <v>0</v>
      </c>
      <c r="R300" s="27">
        <v>0</v>
      </c>
      <c r="S300" s="27">
        <v>0</v>
      </c>
      <c r="T300" s="28">
        <v>952345088</v>
      </c>
      <c r="U300" s="29">
        <v>42.253999999999998</v>
      </c>
      <c r="V300" s="28">
        <v>71</v>
      </c>
      <c r="W300" s="30">
        <v>4.01E-7</v>
      </c>
      <c r="X300" s="31" t="s">
        <v>1595</v>
      </c>
      <c r="Y300" s="31" t="s">
        <v>1596</v>
      </c>
      <c r="Z300" s="31" t="s">
        <v>1597</v>
      </c>
    </row>
    <row r="301" spans="1:26" x14ac:dyDescent="0.2">
      <c r="A301" s="20" t="s">
        <v>1551</v>
      </c>
      <c r="B301" s="20" t="s">
        <v>1598</v>
      </c>
      <c r="C301" s="35" t="s">
        <v>1599</v>
      </c>
      <c r="D301" s="35" t="s">
        <v>382</v>
      </c>
      <c r="E301" s="35">
        <v>8245</v>
      </c>
      <c r="F301" s="35">
        <v>10170</v>
      </c>
      <c r="G301" s="22" t="s">
        <v>1600</v>
      </c>
      <c r="H301" s="36" t="s">
        <v>1601</v>
      </c>
      <c r="I301" t="s">
        <v>471</v>
      </c>
      <c r="J301" s="22" t="s">
        <v>471</v>
      </c>
      <c r="M301">
        <v>0</v>
      </c>
      <c r="N301" t="e">
        <v>#N/A</v>
      </c>
      <c r="O301" s="27">
        <v>0</v>
      </c>
      <c r="P301" s="27">
        <v>0</v>
      </c>
      <c r="Q301" s="27">
        <v>0</v>
      </c>
      <c r="R301" s="27">
        <v>0</v>
      </c>
      <c r="S301" s="27">
        <v>0</v>
      </c>
      <c r="T301" s="28">
        <v>787064249</v>
      </c>
      <c r="U301" s="29">
        <v>67.677000000000007</v>
      </c>
      <c r="V301" s="28">
        <v>99</v>
      </c>
      <c r="W301" s="30">
        <v>5.9400000000000001E-40</v>
      </c>
      <c r="X301" s="31" t="s">
        <v>57</v>
      </c>
      <c r="Y301" s="31" t="s">
        <v>51</v>
      </c>
      <c r="Z301" s="31" t="s">
        <v>52</v>
      </c>
    </row>
    <row r="302" spans="1:26" x14ac:dyDescent="0.2">
      <c r="A302" s="20" t="s">
        <v>1551</v>
      </c>
      <c r="B302" s="20" t="s">
        <v>1602</v>
      </c>
      <c r="C302" s="35" t="s">
        <v>1038</v>
      </c>
      <c r="D302" s="35" t="s">
        <v>382</v>
      </c>
      <c r="E302" s="35">
        <v>10172</v>
      </c>
      <c r="F302" s="35">
        <v>10585</v>
      </c>
      <c r="G302" s="22" t="s">
        <v>1603</v>
      </c>
      <c r="H302" s="36" t="s">
        <v>1604</v>
      </c>
      <c r="I302" s="34" t="s">
        <v>57</v>
      </c>
      <c r="J302" s="22"/>
      <c r="M302">
        <v>0</v>
      </c>
      <c r="N302" t="e">
        <v>#N/A</v>
      </c>
      <c r="O302" s="27">
        <v>0</v>
      </c>
      <c r="P302" s="27">
        <v>0</v>
      </c>
      <c r="Q302" s="27">
        <v>0</v>
      </c>
      <c r="R302" s="27">
        <v>0</v>
      </c>
      <c r="S302" s="27">
        <v>0</v>
      </c>
      <c r="T302" s="28">
        <v>1009017634</v>
      </c>
      <c r="U302" s="29">
        <v>32.759</v>
      </c>
      <c r="V302" s="28">
        <v>58</v>
      </c>
      <c r="W302" s="30">
        <v>9.8599999999999998E-5</v>
      </c>
      <c r="X302" s="31" t="s">
        <v>1605</v>
      </c>
      <c r="Y302" s="31" t="s">
        <v>1606</v>
      </c>
      <c r="Z302" s="31" t="s">
        <v>1607</v>
      </c>
    </row>
    <row r="303" spans="1:26" x14ac:dyDescent="0.2">
      <c r="A303" s="20" t="s">
        <v>1551</v>
      </c>
      <c r="B303" s="20" t="s">
        <v>1608</v>
      </c>
      <c r="C303" s="35" t="s">
        <v>1592</v>
      </c>
      <c r="D303" s="35" t="s">
        <v>382</v>
      </c>
      <c r="E303" s="35">
        <v>10587</v>
      </c>
      <c r="F303" s="35">
        <v>11513</v>
      </c>
      <c r="G303" s="22" t="s">
        <v>1609</v>
      </c>
      <c r="H303" s="36" t="s">
        <v>1610</v>
      </c>
      <c r="I303" t="s">
        <v>485</v>
      </c>
      <c r="J303" s="22" t="s">
        <v>485</v>
      </c>
      <c r="M303">
        <v>0</v>
      </c>
      <c r="N303" t="e">
        <v>#N/A</v>
      </c>
      <c r="O303" s="27">
        <v>0</v>
      </c>
      <c r="P303" s="27">
        <v>0</v>
      </c>
      <c r="Q303" s="27">
        <v>0</v>
      </c>
      <c r="R303" s="27">
        <v>0</v>
      </c>
      <c r="S303" s="27">
        <v>0</v>
      </c>
      <c r="T303" s="28">
        <v>998176786</v>
      </c>
      <c r="U303" s="29">
        <v>21.488</v>
      </c>
      <c r="V303" s="28">
        <v>242</v>
      </c>
      <c r="W303" s="30">
        <v>1.2E-4</v>
      </c>
      <c r="X303" s="31" t="s">
        <v>782</v>
      </c>
      <c r="Y303" s="31" t="s">
        <v>759</v>
      </c>
      <c r="Z303" s="31" t="s">
        <v>760</v>
      </c>
    </row>
    <row r="304" spans="1:26" x14ac:dyDescent="0.2">
      <c r="A304" s="20" t="s">
        <v>1551</v>
      </c>
      <c r="B304" s="20" t="s">
        <v>1611</v>
      </c>
      <c r="C304" s="35" t="s">
        <v>219</v>
      </c>
      <c r="D304" s="35" t="s">
        <v>382</v>
      </c>
      <c r="E304" s="35">
        <v>11519</v>
      </c>
      <c r="F304" s="35">
        <v>11935</v>
      </c>
      <c r="G304" s="22" t="s">
        <v>1612</v>
      </c>
      <c r="H304" s="36" t="s">
        <v>1613</v>
      </c>
      <c r="I304" s="34" t="s">
        <v>57</v>
      </c>
      <c r="J304" s="22"/>
      <c r="M304">
        <v>0</v>
      </c>
      <c r="N304" t="e">
        <v>#N/A</v>
      </c>
      <c r="O304" s="27">
        <v>0</v>
      </c>
      <c r="P304" s="27">
        <v>0</v>
      </c>
      <c r="Q304" s="27">
        <v>0</v>
      </c>
      <c r="R304" s="27">
        <v>0</v>
      </c>
      <c r="S304" s="27">
        <v>0</v>
      </c>
      <c r="T304" s="28">
        <v>814583916</v>
      </c>
      <c r="U304" s="29">
        <v>25.664000000000001</v>
      </c>
      <c r="V304" s="28">
        <v>113</v>
      </c>
      <c r="W304" s="30">
        <v>5.9100000000000005E-4</v>
      </c>
      <c r="X304" s="31" t="s">
        <v>1614</v>
      </c>
      <c r="Y304" s="31" t="s">
        <v>1615</v>
      </c>
      <c r="Z304" s="31" t="s">
        <v>1616</v>
      </c>
    </row>
    <row r="305" spans="1:26" x14ac:dyDescent="0.2">
      <c r="A305" s="20" t="s">
        <v>1551</v>
      </c>
      <c r="B305" s="20" t="s">
        <v>1617</v>
      </c>
      <c r="C305" s="35" t="s">
        <v>1618</v>
      </c>
      <c r="D305" s="35" t="s">
        <v>382</v>
      </c>
      <c r="E305" s="35">
        <v>11919</v>
      </c>
      <c r="F305" s="35">
        <v>12353</v>
      </c>
      <c r="G305" s="22" t="s">
        <v>1619</v>
      </c>
      <c r="H305" s="36" t="s">
        <v>1620</v>
      </c>
      <c r="I305" s="34" t="s">
        <v>57</v>
      </c>
      <c r="J305" s="22"/>
      <c r="M305">
        <v>0</v>
      </c>
      <c r="N305" t="e">
        <v>#N/A</v>
      </c>
      <c r="O305" s="27">
        <v>0</v>
      </c>
      <c r="P305" s="27">
        <v>0</v>
      </c>
      <c r="Q305" s="27">
        <v>0</v>
      </c>
      <c r="R305" s="27">
        <v>0</v>
      </c>
      <c r="S305" s="27">
        <v>0</v>
      </c>
      <c r="T305" s="28">
        <v>530477472</v>
      </c>
      <c r="U305" s="29">
        <v>31.395</v>
      </c>
      <c r="V305" s="28">
        <v>86</v>
      </c>
      <c r="W305" s="30">
        <v>4.2400000000000001E-4</v>
      </c>
      <c r="X305" s="31" t="s">
        <v>1621</v>
      </c>
      <c r="Y305" s="31" t="s">
        <v>1622</v>
      </c>
      <c r="Z305" s="31" t="s">
        <v>1623</v>
      </c>
    </row>
    <row r="306" spans="1:26" x14ac:dyDescent="0.2">
      <c r="A306" s="20" t="s">
        <v>1551</v>
      </c>
      <c r="B306" s="20" t="s">
        <v>1624</v>
      </c>
      <c r="C306" s="35" t="s">
        <v>1625</v>
      </c>
      <c r="D306" s="35" t="s">
        <v>382</v>
      </c>
      <c r="E306" s="35">
        <v>12356</v>
      </c>
      <c r="F306" s="35">
        <v>17758</v>
      </c>
      <c r="G306" s="22" t="s">
        <v>1626</v>
      </c>
      <c r="H306" s="36" t="s">
        <v>1627</v>
      </c>
      <c r="I306" s="34" t="s">
        <v>57</v>
      </c>
      <c r="J306" s="22"/>
      <c r="M306">
        <v>0</v>
      </c>
      <c r="N306" t="e">
        <v>#N/A</v>
      </c>
      <c r="O306" s="27">
        <v>0</v>
      </c>
      <c r="P306" s="27">
        <v>0</v>
      </c>
      <c r="Q306" s="27">
        <v>0</v>
      </c>
      <c r="R306" s="27">
        <v>0</v>
      </c>
      <c r="S306" s="27">
        <v>0</v>
      </c>
      <c r="T306" s="28">
        <v>787053103</v>
      </c>
      <c r="U306" s="29">
        <v>47.673999999999999</v>
      </c>
      <c r="V306" s="28">
        <v>86</v>
      </c>
      <c r="W306" s="30">
        <v>1.4600000000000001E-13</v>
      </c>
      <c r="X306" s="31" t="s">
        <v>1628</v>
      </c>
      <c r="Y306" s="31" t="s">
        <v>51</v>
      </c>
      <c r="Z306" s="31" t="s">
        <v>52</v>
      </c>
    </row>
    <row r="307" spans="1:26" x14ac:dyDescent="0.2">
      <c r="A307" s="20" t="s">
        <v>1551</v>
      </c>
      <c r="B307" s="20" t="s">
        <v>1629</v>
      </c>
      <c r="C307" s="35" t="s">
        <v>1630</v>
      </c>
      <c r="D307" s="35" t="s">
        <v>382</v>
      </c>
      <c r="E307" s="35">
        <v>17746</v>
      </c>
      <c r="F307" s="35">
        <v>17895</v>
      </c>
      <c r="G307" s="22" t="s">
        <v>1631</v>
      </c>
      <c r="H307" s="36" t="s">
        <v>1632</v>
      </c>
      <c r="I307" s="34" t="s">
        <v>57</v>
      </c>
      <c r="J307" s="22"/>
      <c r="M307">
        <v>0</v>
      </c>
      <c r="N307" t="e">
        <v>#N/A</v>
      </c>
      <c r="O307" s="27">
        <v>0</v>
      </c>
      <c r="P307" s="27">
        <v>0</v>
      </c>
      <c r="Q307" s="27">
        <v>0</v>
      </c>
      <c r="R307" s="27">
        <v>0</v>
      </c>
      <c r="S307" s="27">
        <v>0</v>
      </c>
      <c r="T307" s="28">
        <v>930445363</v>
      </c>
      <c r="U307" s="29">
        <v>47.058999999999997</v>
      </c>
      <c r="V307" s="28">
        <v>34</v>
      </c>
      <c r="W307" s="30">
        <v>2E-3</v>
      </c>
      <c r="X307" s="31" t="s">
        <v>1633</v>
      </c>
      <c r="Y307" s="31" t="s">
        <v>1634</v>
      </c>
      <c r="Z307" s="31" t="s">
        <v>1635</v>
      </c>
    </row>
    <row r="308" spans="1:26" x14ac:dyDescent="0.2">
      <c r="A308" s="20" t="s">
        <v>1551</v>
      </c>
      <c r="B308" s="20" t="s">
        <v>1636</v>
      </c>
      <c r="C308" s="35" t="s">
        <v>1637</v>
      </c>
      <c r="D308" s="35" t="s">
        <v>382</v>
      </c>
      <c r="E308" s="35">
        <v>17895</v>
      </c>
      <c r="F308" s="35">
        <v>20585</v>
      </c>
      <c r="G308" s="22" t="s">
        <v>1638</v>
      </c>
      <c r="H308" s="36" t="s">
        <v>1639</v>
      </c>
      <c r="I308" s="34" t="s">
        <v>1640</v>
      </c>
      <c r="J308" s="22"/>
      <c r="M308" t="s">
        <v>1641</v>
      </c>
      <c r="N308" t="s">
        <v>1642</v>
      </c>
      <c r="O308" s="27">
        <v>0</v>
      </c>
      <c r="P308" s="27">
        <v>0</v>
      </c>
      <c r="Q308" s="27" t="s">
        <v>1643</v>
      </c>
      <c r="R308" s="27">
        <v>0</v>
      </c>
      <c r="S308" s="27">
        <v>0</v>
      </c>
      <c r="T308" s="28">
        <v>652509251</v>
      </c>
      <c r="U308" s="29">
        <v>36.25</v>
      </c>
      <c r="V308" s="28">
        <v>80</v>
      </c>
      <c r="W308" s="30">
        <v>7.5300000000000003E-7</v>
      </c>
      <c r="X308" s="31" t="s">
        <v>1644</v>
      </c>
      <c r="Y308" s="31" t="s">
        <v>1645</v>
      </c>
      <c r="Z308" s="31" t="s">
        <v>1646</v>
      </c>
    </row>
    <row r="309" spans="1:26" x14ac:dyDescent="0.2">
      <c r="A309" s="20" t="s">
        <v>1551</v>
      </c>
      <c r="B309" s="20" t="s">
        <v>1647</v>
      </c>
      <c r="C309" s="35" t="s">
        <v>1648</v>
      </c>
      <c r="D309" s="35" t="s">
        <v>382</v>
      </c>
      <c r="E309" s="35">
        <v>20585</v>
      </c>
      <c r="F309" s="35">
        <v>22807</v>
      </c>
      <c r="G309" s="22" t="s">
        <v>1649</v>
      </c>
      <c r="H309" s="36" t="s">
        <v>1650</v>
      </c>
      <c r="I309" s="34" t="s">
        <v>57</v>
      </c>
      <c r="J309" s="22"/>
      <c r="M309">
        <v>0</v>
      </c>
      <c r="N309" t="e">
        <v>#N/A</v>
      </c>
      <c r="O309" s="27">
        <v>0</v>
      </c>
      <c r="P309" s="27">
        <v>0</v>
      </c>
      <c r="Q309" s="27">
        <v>0</v>
      </c>
      <c r="R309" s="27">
        <v>0</v>
      </c>
      <c r="S309" s="27">
        <v>0</v>
      </c>
      <c r="T309" s="28">
        <v>472340875</v>
      </c>
      <c r="U309" s="29">
        <v>37.012999999999998</v>
      </c>
      <c r="V309" s="28">
        <v>154</v>
      </c>
      <c r="W309" s="30">
        <v>3.42E-15</v>
      </c>
      <c r="X309" s="31" t="s">
        <v>1651</v>
      </c>
      <c r="Y309" s="31" t="s">
        <v>1652</v>
      </c>
      <c r="Z309" s="31" t="s">
        <v>1653</v>
      </c>
    </row>
    <row r="310" spans="1:26" x14ac:dyDescent="0.2">
      <c r="A310" s="20" t="s">
        <v>1551</v>
      </c>
      <c r="B310" s="20" t="s">
        <v>1654</v>
      </c>
      <c r="C310" s="35" t="s">
        <v>1655</v>
      </c>
      <c r="D310" s="35" t="s">
        <v>382</v>
      </c>
      <c r="E310" s="35">
        <v>22816</v>
      </c>
      <c r="F310" s="35">
        <v>23709</v>
      </c>
      <c r="G310" s="22" t="s">
        <v>1656</v>
      </c>
      <c r="H310" s="36" t="s">
        <v>1657</v>
      </c>
      <c r="I310" s="34" t="s">
        <v>57</v>
      </c>
      <c r="J310" s="22"/>
      <c r="M310">
        <v>0</v>
      </c>
      <c r="N310" t="e">
        <v>#N/A</v>
      </c>
      <c r="O310" s="27">
        <v>0</v>
      </c>
      <c r="P310" s="27">
        <v>0</v>
      </c>
      <c r="Q310" s="27">
        <v>0</v>
      </c>
      <c r="R310" s="27">
        <v>0</v>
      </c>
      <c r="S310" s="27">
        <v>0</v>
      </c>
      <c r="T310" s="28">
        <v>787061865</v>
      </c>
      <c r="U310" s="29">
        <v>52.173999999999999</v>
      </c>
      <c r="V310" s="28">
        <v>69</v>
      </c>
      <c r="W310" s="30">
        <v>9.0599999999999998E-13</v>
      </c>
      <c r="X310" s="31" t="s">
        <v>57</v>
      </c>
      <c r="Y310" s="31" t="s">
        <v>51</v>
      </c>
      <c r="Z310" s="31" t="s">
        <v>52</v>
      </c>
    </row>
    <row r="311" spans="1:26" x14ac:dyDescent="0.2">
      <c r="A311" s="20" t="s">
        <v>1551</v>
      </c>
      <c r="B311" s="20" t="s">
        <v>1658</v>
      </c>
      <c r="C311" s="35" t="s">
        <v>902</v>
      </c>
      <c r="D311" s="35" t="s">
        <v>382</v>
      </c>
      <c r="E311" s="35">
        <v>23712</v>
      </c>
      <c r="F311" s="35">
        <v>24032</v>
      </c>
      <c r="G311" s="22" t="s">
        <v>1659</v>
      </c>
      <c r="H311" s="36" t="s">
        <v>1660</v>
      </c>
      <c r="I311" s="34" t="s">
        <v>57</v>
      </c>
      <c r="J311" s="22"/>
      <c r="M311">
        <v>0</v>
      </c>
      <c r="N311" t="e">
        <v>#N/A</v>
      </c>
      <c r="O311" s="27">
        <v>0</v>
      </c>
      <c r="P311" s="27">
        <v>0</v>
      </c>
      <c r="Q311" s="27">
        <v>0</v>
      </c>
      <c r="R311" s="27">
        <v>0</v>
      </c>
      <c r="S311" s="27">
        <v>0</v>
      </c>
      <c r="T311" s="28">
        <v>937510539</v>
      </c>
      <c r="U311" s="29">
        <v>40</v>
      </c>
      <c r="V311" s="28">
        <v>65</v>
      </c>
      <c r="W311" s="30">
        <v>3.8200000000000002E-4</v>
      </c>
      <c r="X311" s="31" t="s">
        <v>1661</v>
      </c>
      <c r="Y311" s="31" t="s">
        <v>1662</v>
      </c>
      <c r="Z311" s="31" t="s">
        <v>1663</v>
      </c>
    </row>
    <row r="312" spans="1:26" x14ac:dyDescent="0.2">
      <c r="A312" s="20" t="s">
        <v>1551</v>
      </c>
      <c r="B312" s="20" t="s">
        <v>1664</v>
      </c>
      <c r="C312" s="35" t="s">
        <v>1665</v>
      </c>
      <c r="D312" s="35" t="s">
        <v>382</v>
      </c>
      <c r="E312" s="35">
        <v>24065</v>
      </c>
      <c r="F312" s="35">
        <v>24283</v>
      </c>
      <c r="G312" s="22" t="s">
        <v>1666</v>
      </c>
      <c r="H312" s="36" t="s">
        <v>1667</v>
      </c>
      <c r="I312" s="34" t="s">
        <v>57</v>
      </c>
      <c r="J312" s="22"/>
      <c r="M312">
        <v>0</v>
      </c>
      <c r="N312" t="e">
        <v>#N/A</v>
      </c>
      <c r="O312" s="27">
        <v>0</v>
      </c>
      <c r="P312" s="27">
        <v>0</v>
      </c>
      <c r="Q312" s="27">
        <v>0</v>
      </c>
      <c r="R312" s="27">
        <v>0</v>
      </c>
      <c r="S312" s="27">
        <v>0</v>
      </c>
      <c r="T312" s="28">
        <v>487224463</v>
      </c>
      <c r="U312" s="29">
        <v>43.75</v>
      </c>
      <c r="V312" s="28">
        <v>48</v>
      </c>
      <c r="W312" s="30">
        <v>1E-3</v>
      </c>
      <c r="X312" s="31" t="s">
        <v>1668</v>
      </c>
      <c r="Y312" s="31" t="s">
        <v>1669</v>
      </c>
      <c r="Z312" s="31" t="s">
        <v>1670</v>
      </c>
    </row>
    <row r="313" spans="1:26" ht="15" customHeight="1" x14ac:dyDescent="0.2">
      <c r="A313" s="20" t="s">
        <v>1551</v>
      </c>
      <c r="B313" s="20" t="s">
        <v>1671</v>
      </c>
      <c r="C313" s="35" t="s">
        <v>135</v>
      </c>
      <c r="D313" s="35" t="s">
        <v>382</v>
      </c>
      <c r="E313" s="35">
        <v>24361</v>
      </c>
      <c r="F313" s="35">
        <v>24528</v>
      </c>
      <c r="G313" s="22" t="s">
        <v>1672</v>
      </c>
      <c r="H313" s="36" t="s">
        <v>1673</v>
      </c>
      <c r="I313" s="34" t="s">
        <v>57</v>
      </c>
      <c r="J313" s="22"/>
      <c r="M313">
        <v>0</v>
      </c>
      <c r="N313" t="e">
        <v>#N/A</v>
      </c>
      <c r="O313" s="27">
        <v>0</v>
      </c>
      <c r="P313" s="27">
        <v>0</v>
      </c>
      <c r="Q313" s="27">
        <v>0</v>
      </c>
      <c r="R313" s="27">
        <v>0</v>
      </c>
      <c r="S313" s="27">
        <v>0</v>
      </c>
      <c r="T313" s="28">
        <v>983536591</v>
      </c>
      <c r="U313" s="29">
        <v>41.026000000000003</v>
      </c>
      <c r="V313" s="28">
        <v>39</v>
      </c>
      <c r="W313" s="30">
        <v>5.0000000000000001E-3</v>
      </c>
      <c r="X313" s="31" t="s">
        <v>57</v>
      </c>
      <c r="Y313" s="31" t="s">
        <v>1674</v>
      </c>
      <c r="Z313" s="31" t="s">
        <v>1675</v>
      </c>
    </row>
    <row r="314" spans="1:26" x14ac:dyDescent="0.2">
      <c r="A314" s="20" t="s">
        <v>1551</v>
      </c>
      <c r="B314" s="20" t="s">
        <v>1676</v>
      </c>
      <c r="C314" s="35" t="s">
        <v>568</v>
      </c>
      <c r="D314" s="35" t="s">
        <v>382</v>
      </c>
      <c r="E314" s="35">
        <v>24534</v>
      </c>
      <c r="F314" s="35">
        <v>24896</v>
      </c>
      <c r="G314" s="22" t="s">
        <v>1677</v>
      </c>
      <c r="H314" s="36" t="s">
        <v>1678</v>
      </c>
      <c r="I314" s="34" t="s">
        <v>523</v>
      </c>
      <c r="J314" s="22"/>
      <c r="M314" t="s">
        <v>524</v>
      </c>
      <c r="N314" t="s">
        <v>525</v>
      </c>
      <c r="O314" s="27">
        <v>0</v>
      </c>
      <c r="P314" s="27">
        <v>0</v>
      </c>
      <c r="Q314" s="27" t="s">
        <v>526</v>
      </c>
      <c r="R314" s="27">
        <v>0</v>
      </c>
      <c r="S314" s="27">
        <v>0</v>
      </c>
      <c r="T314" s="28">
        <v>77024956</v>
      </c>
      <c r="U314" s="29">
        <v>68.570999999999998</v>
      </c>
      <c r="V314" s="28">
        <v>35</v>
      </c>
      <c r="W314" s="30">
        <v>8.6000000000000002E-8</v>
      </c>
      <c r="X314" s="31" t="s">
        <v>1679</v>
      </c>
      <c r="Y314" s="31" t="s">
        <v>1680</v>
      </c>
      <c r="Z314" s="31" t="s">
        <v>1681</v>
      </c>
    </row>
    <row r="315" spans="1:26" x14ac:dyDescent="0.2">
      <c r="A315" s="20" t="s">
        <v>1551</v>
      </c>
      <c r="B315" s="20" t="s">
        <v>1682</v>
      </c>
      <c r="C315" s="35" t="s">
        <v>141</v>
      </c>
      <c r="D315" s="35" t="s">
        <v>382</v>
      </c>
      <c r="E315" s="35">
        <v>24889</v>
      </c>
      <c r="F315" s="35">
        <v>25062</v>
      </c>
      <c r="G315" s="22" t="s">
        <v>1683</v>
      </c>
      <c r="H315" s="36" t="s">
        <v>1684</v>
      </c>
      <c r="I315" s="34" t="s">
        <v>57</v>
      </c>
      <c r="J315" s="22"/>
      <c r="M315">
        <v>0</v>
      </c>
      <c r="N315" t="e">
        <v>#N/A</v>
      </c>
      <c r="O315" s="27">
        <v>0</v>
      </c>
      <c r="P315" s="27">
        <v>0</v>
      </c>
      <c r="Q315" s="27">
        <v>0</v>
      </c>
      <c r="R315" s="27">
        <v>0</v>
      </c>
      <c r="S315" s="27">
        <v>0</v>
      </c>
      <c r="T315" s="28">
        <v>914744116</v>
      </c>
      <c r="U315" s="29">
        <v>32.759</v>
      </c>
      <c r="V315" s="28">
        <v>58</v>
      </c>
      <c r="W315" s="30">
        <v>2E-3</v>
      </c>
      <c r="X315" s="31" t="s">
        <v>1685</v>
      </c>
      <c r="Y315" s="31" t="s">
        <v>1686</v>
      </c>
      <c r="Z315" s="31" t="s">
        <v>1687</v>
      </c>
    </row>
    <row r="316" spans="1:26" x14ac:dyDescent="0.2">
      <c r="A316" s="20" t="s">
        <v>1551</v>
      </c>
      <c r="B316" s="20" t="s">
        <v>1688</v>
      </c>
      <c r="C316" s="35" t="s">
        <v>1689</v>
      </c>
      <c r="D316" s="35" t="s">
        <v>382</v>
      </c>
      <c r="E316" s="35">
        <v>25037</v>
      </c>
      <c r="F316" s="35">
        <v>26044</v>
      </c>
      <c r="G316" s="22" t="s">
        <v>1690</v>
      </c>
      <c r="H316" s="36" t="s">
        <v>1691</v>
      </c>
      <c r="I316" s="34" t="s">
        <v>57</v>
      </c>
      <c r="J316" s="22"/>
      <c r="M316">
        <v>0</v>
      </c>
      <c r="N316" t="e">
        <v>#N/A</v>
      </c>
      <c r="O316" s="27">
        <v>0</v>
      </c>
      <c r="P316" s="27">
        <v>0</v>
      </c>
      <c r="Q316" s="27">
        <v>0</v>
      </c>
      <c r="R316" s="27">
        <v>0</v>
      </c>
      <c r="S316" s="27">
        <v>0</v>
      </c>
      <c r="T316" s="28">
        <v>326784588</v>
      </c>
      <c r="U316" s="29">
        <v>28.125</v>
      </c>
      <c r="V316" s="28">
        <v>192</v>
      </c>
      <c r="W316" s="30">
        <v>1E-3</v>
      </c>
      <c r="X316" s="31" t="s">
        <v>1692</v>
      </c>
      <c r="Y316" s="31" t="s">
        <v>1693</v>
      </c>
      <c r="Z316" s="31" t="s">
        <v>1694</v>
      </c>
    </row>
    <row r="317" spans="1:26" x14ac:dyDescent="0.2">
      <c r="A317" s="20" t="s">
        <v>1551</v>
      </c>
      <c r="B317" s="20" t="s">
        <v>1695</v>
      </c>
      <c r="C317" s="35" t="s">
        <v>1696</v>
      </c>
      <c r="D317" s="35" t="s">
        <v>382</v>
      </c>
      <c r="E317" s="35">
        <v>26050</v>
      </c>
      <c r="F317" s="35">
        <v>26706</v>
      </c>
      <c r="G317" s="22" t="s">
        <v>1697</v>
      </c>
      <c r="H317" s="36" t="s">
        <v>1698</v>
      </c>
      <c r="I317" s="34" t="s">
        <v>57</v>
      </c>
      <c r="J317" s="22"/>
      <c r="M317">
        <v>0</v>
      </c>
      <c r="N317" t="e">
        <v>#N/A</v>
      </c>
      <c r="O317" s="27">
        <v>0</v>
      </c>
      <c r="P317" s="27">
        <v>0</v>
      </c>
      <c r="Q317" s="27">
        <v>0</v>
      </c>
      <c r="R317" s="27">
        <v>0</v>
      </c>
      <c r="S317" s="27">
        <v>0</v>
      </c>
      <c r="T317" s="28">
        <v>477525560</v>
      </c>
      <c r="U317" s="29">
        <v>26.922999999999998</v>
      </c>
      <c r="V317" s="28">
        <v>78</v>
      </c>
      <c r="W317" s="30">
        <v>4.7899999999999999E-5</v>
      </c>
      <c r="X317" s="31" t="s">
        <v>1699</v>
      </c>
      <c r="Y317" s="31" t="s">
        <v>1700</v>
      </c>
      <c r="Z317" s="31" t="s">
        <v>1701</v>
      </c>
    </row>
    <row r="318" spans="1:26" x14ac:dyDescent="0.2">
      <c r="A318" s="20" t="s">
        <v>1551</v>
      </c>
      <c r="B318" s="20" t="s">
        <v>1702</v>
      </c>
      <c r="C318" s="35" t="s">
        <v>1703</v>
      </c>
      <c r="D318" s="35" t="s">
        <v>382</v>
      </c>
      <c r="E318" s="35">
        <v>26708</v>
      </c>
      <c r="F318" s="35">
        <v>27769</v>
      </c>
      <c r="G318" s="22" t="s">
        <v>1704</v>
      </c>
      <c r="H318" s="36" t="s">
        <v>1705</v>
      </c>
      <c r="I318" s="34" t="s">
        <v>57</v>
      </c>
      <c r="J318" s="22"/>
      <c r="M318">
        <v>0</v>
      </c>
      <c r="N318" t="e">
        <v>#N/A</v>
      </c>
      <c r="O318" s="27">
        <v>0</v>
      </c>
      <c r="P318" s="27">
        <v>0</v>
      </c>
      <c r="Q318" s="27">
        <v>0</v>
      </c>
      <c r="R318" s="27">
        <v>0</v>
      </c>
      <c r="S318" s="27">
        <v>0</v>
      </c>
      <c r="T318" s="28">
        <v>924814663</v>
      </c>
      <c r="U318" s="29">
        <v>28</v>
      </c>
      <c r="V318" s="28">
        <v>125</v>
      </c>
      <c r="W318" s="30">
        <v>2E-3</v>
      </c>
      <c r="X318" s="31" t="s">
        <v>1706</v>
      </c>
      <c r="Y318" s="31" t="s">
        <v>1707</v>
      </c>
      <c r="Z318" s="31" t="s">
        <v>1708</v>
      </c>
    </row>
    <row r="319" spans="1:26" s="20" customFormat="1" x14ac:dyDescent="0.2">
      <c r="A319" s="20" t="s">
        <v>1551</v>
      </c>
      <c r="B319" s="20" t="s">
        <v>1709</v>
      </c>
      <c r="C319" s="35" t="s">
        <v>1710</v>
      </c>
      <c r="D319" s="35" t="s">
        <v>382</v>
      </c>
      <c r="E319" s="35">
        <v>27819</v>
      </c>
      <c r="F319" s="35">
        <v>29450</v>
      </c>
      <c r="G319" s="22" t="s">
        <v>1711</v>
      </c>
      <c r="H319" s="36" t="s">
        <v>1712</v>
      </c>
      <c r="I319" s="34" t="s">
        <v>57</v>
      </c>
      <c r="J319" s="22"/>
      <c r="M319">
        <v>0</v>
      </c>
      <c r="N319" t="e">
        <v>#N/A</v>
      </c>
      <c r="O319" s="27">
        <v>0</v>
      </c>
      <c r="P319" s="27">
        <v>0</v>
      </c>
      <c r="Q319" s="27">
        <v>0</v>
      </c>
      <c r="R319" s="27">
        <v>0</v>
      </c>
      <c r="S319" s="27">
        <v>0</v>
      </c>
      <c r="T319" s="28">
        <v>765312307</v>
      </c>
      <c r="U319" s="29">
        <v>29.091000000000001</v>
      </c>
      <c r="V319" s="28">
        <v>110</v>
      </c>
      <c r="W319" s="30">
        <v>9.7399999999999999E-6</v>
      </c>
      <c r="X319" s="31" t="s">
        <v>57</v>
      </c>
      <c r="Y319" s="31" t="s">
        <v>1713</v>
      </c>
      <c r="Z319" s="31" t="s">
        <v>1714</v>
      </c>
    </row>
    <row r="320" spans="1:26" x14ac:dyDescent="0.2">
      <c r="A320" s="20" t="s">
        <v>1551</v>
      </c>
      <c r="B320" s="20" t="s">
        <v>1715</v>
      </c>
      <c r="C320" s="35" t="s">
        <v>1716</v>
      </c>
      <c r="D320" s="35" t="s">
        <v>382</v>
      </c>
      <c r="E320" s="35">
        <v>29462</v>
      </c>
      <c r="F320" s="35">
        <v>29557</v>
      </c>
      <c r="G320" s="22" t="s">
        <v>1717</v>
      </c>
      <c r="H320" s="36" t="s">
        <v>1718</v>
      </c>
      <c r="I320" s="34" t="s">
        <v>57</v>
      </c>
      <c r="J320" s="22"/>
      <c r="M320">
        <v>0</v>
      </c>
      <c r="N320" t="e">
        <v>#N/A</v>
      </c>
      <c r="O320" s="27">
        <v>0</v>
      </c>
      <c r="P320" s="27">
        <v>0</v>
      </c>
      <c r="Q320" s="27">
        <v>0</v>
      </c>
      <c r="R320" s="27">
        <v>0</v>
      </c>
      <c r="S320" s="27">
        <v>0</v>
      </c>
      <c r="T320" s="28">
        <v>615429162</v>
      </c>
      <c r="U320" s="29">
        <v>80</v>
      </c>
      <c r="V320" s="28">
        <v>15</v>
      </c>
      <c r="W320" s="30">
        <v>6.0000000000000001E-3</v>
      </c>
      <c r="X320" s="31" t="s">
        <v>1719</v>
      </c>
      <c r="Y320" s="31" t="s">
        <v>1720</v>
      </c>
      <c r="Z320" s="31" t="s">
        <v>1721</v>
      </c>
    </row>
    <row r="321" spans="1:26" x14ac:dyDescent="0.2">
      <c r="A321" s="20" t="s">
        <v>1551</v>
      </c>
      <c r="B321" s="20" t="s">
        <v>1722</v>
      </c>
      <c r="C321" s="35" t="s">
        <v>198</v>
      </c>
      <c r="D321" s="35" t="s">
        <v>382</v>
      </c>
      <c r="E321" s="35">
        <v>29689</v>
      </c>
      <c r="F321" s="35">
        <v>30045</v>
      </c>
      <c r="G321" s="22" t="s">
        <v>1723</v>
      </c>
      <c r="H321" s="36" t="s">
        <v>1724</v>
      </c>
      <c r="I321" s="34" t="s">
        <v>57</v>
      </c>
      <c r="J321" s="22"/>
      <c r="M321">
        <v>0</v>
      </c>
      <c r="N321" t="e">
        <v>#N/A</v>
      </c>
      <c r="O321" s="27">
        <v>0</v>
      </c>
      <c r="P321" s="27">
        <v>0</v>
      </c>
      <c r="Q321" s="27">
        <v>0</v>
      </c>
      <c r="R321" s="27">
        <v>0</v>
      </c>
      <c r="S321" s="27">
        <v>0</v>
      </c>
      <c r="T321" s="28">
        <v>503049476</v>
      </c>
      <c r="U321" s="29">
        <v>26.733000000000001</v>
      </c>
      <c r="V321" s="28">
        <v>101</v>
      </c>
      <c r="W321" s="30">
        <v>1E-3</v>
      </c>
      <c r="X321" s="31" t="s">
        <v>1725</v>
      </c>
      <c r="Y321" s="31" t="s">
        <v>1726</v>
      </c>
      <c r="Z321" s="31" t="s">
        <v>1727</v>
      </c>
    </row>
    <row r="322" spans="1:26" x14ac:dyDescent="0.2">
      <c r="A322" s="20" t="s">
        <v>1551</v>
      </c>
      <c r="B322" s="20" t="s">
        <v>1728</v>
      </c>
      <c r="C322" s="35" t="s">
        <v>306</v>
      </c>
      <c r="D322" s="35" t="s">
        <v>382</v>
      </c>
      <c r="E322" s="35">
        <v>30060</v>
      </c>
      <c r="F322" s="35">
        <v>30359</v>
      </c>
      <c r="G322" s="22" t="s">
        <v>1729</v>
      </c>
      <c r="H322" s="36" t="s">
        <v>1730</v>
      </c>
      <c r="I322" s="34" t="s">
        <v>57</v>
      </c>
      <c r="J322" s="22"/>
      <c r="M322">
        <v>0</v>
      </c>
      <c r="N322" t="e">
        <v>#N/A</v>
      </c>
      <c r="O322" s="27">
        <v>0</v>
      </c>
      <c r="P322" s="27">
        <v>0</v>
      </c>
      <c r="Q322" s="27">
        <v>0</v>
      </c>
      <c r="R322" s="27">
        <v>0</v>
      </c>
      <c r="S322" s="27">
        <v>0</v>
      </c>
      <c r="T322" s="28">
        <v>494365631</v>
      </c>
      <c r="U322" s="29">
        <v>31.632999999999999</v>
      </c>
      <c r="V322" s="28">
        <v>98</v>
      </c>
      <c r="W322" s="30">
        <v>7.9900000000000004E-5</v>
      </c>
      <c r="X322" s="31" t="s">
        <v>1731</v>
      </c>
      <c r="Y322" s="31" t="s">
        <v>1732</v>
      </c>
      <c r="Z322" s="31" t="s">
        <v>1733</v>
      </c>
    </row>
    <row r="323" spans="1:26" x14ac:dyDescent="0.2">
      <c r="A323" s="20" t="s">
        <v>1551</v>
      </c>
      <c r="B323" s="20" t="s">
        <v>1734</v>
      </c>
      <c r="C323" s="35" t="s">
        <v>1735</v>
      </c>
      <c r="D323" s="35" t="s">
        <v>382</v>
      </c>
      <c r="E323" s="35">
        <v>30359</v>
      </c>
      <c r="F323" s="35">
        <v>33205</v>
      </c>
      <c r="G323" s="22" t="s">
        <v>1736</v>
      </c>
      <c r="H323" s="36" t="s">
        <v>1737</v>
      </c>
      <c r="I323" t="s">
        <v>583</v>
      </c>
      <c r="J323" s="22"/>
      <c r="M323" t="s">
        <v>584</v>
      </c>
      <c r="N323" t="s">
        <v>585</v>
      </c>
      <c r="O323" s="27">
        <v>0</v>
      </c>
      <c r="P323" s="27">
        <v>0</v>
      </c>
      <c r="Q323" s="27" t="s">
        <v>586</v>
      </c>
      <c r="R323" s="27">
        <v>0</v>
      </c>
      <c r="S323" s="27">
        <v>0</v>
      </c>
      <c r="T323" s="28">
        <v>1032581863</v>
      </c>
      <c r="U323" s="29">
        <v>23.077000000000002</v>
      </c>
      <c r="V323" s="28">
        <v>377</v>
      </c>
      <c r="W323" s="30">
        <v>4.6500000000000001E-11</v>
      </c>
      <c r="X323" s="31" t="s">
        <v>1738</v>
      </c>
      <c r="Y323" s="31" t="s">
        <v>863</v>
      </c>
      <c r="Z323" s="31" t="s">
        <v>864</v>
      </c>
    </row>
    <row r="324" spans="1:26" x14ac:dyDescent="0.2">
      <c r="A324" s="20" t="s">
        <v>1551</v>
      </c>
      <c r="B324" s="20" t="s">
        <v>1739</v>
      </c>
      <c r="C324" s="35" t="s">
        <v>1740</v>
      </c>
      <c r="D324" s="35" t="s">
        <v>382</v>
      </c>
      <c r="E324" s="35">
        <v>33214</v>
      </c>
      <c r="F324" s="35">
        <v>41433</v>
      </c>
      <c r="G324" s="22" t="s">
        <v>1741</v>
      </c>
      <c r="H324" s="36" t="s">
        <v>1742</v>
      </c>
      <c r="I324" s="34" t="s">
        <v>57</v>
      </c>
      <c r="J324" s="22"/>
      <c r="M324">
        <v>0</v>
      </c>
      <c r="N324" t="e">
        <v>#N/A</v>
      </c>
      <c r="O324" s="27">
        <v>0</v>
      </c>
      <c r="P324" s="27">
        <v>0</v>
      </c>
      <c r="Q324" s="27">
        <v>0</v>
      </c>
      <c r="R324" s="27">
        <v>0</v>
      </c>
      <c r="S324" s="27">
        <v>0</v>
      </c>
      <c r="T324" s="28">
        <v>0</v>
      </c>
      <c r="U324" s="29">
        <v>0</v>
      </c>
      <c r="V324" s="28">
        <v>0</v>
      </c>
      <c r="W324" s="30">
        <v>0</v>
      </c>
      <c r="X324" s="31">
        <v>0</v>
      </c>
      <c r="Y324" s="31">
        <v>0</v>
      </c>
      <c r="Z324" s="31">
        <v>0</v>
      </c>
    </row>
    <row r="325" spans="1:26" x14ac:dyDescent="0.2">
      <c r="A325" s="20" t="s">
        <v>1551</v>
      </c>
      <c r="B325" s="20" t="s">
        <v>1743</v>
      </c>
      <c r="C325" s="35" t="s">
        <v>1744</v>
      </c>
      <c r="D325" s="35" t="s">
        <v>28</v>
      </c>
      <c r="E325" s="35">
        <v>41430</v>
      </c>
      <c r="F325" s="35">
        <v>42146</v>
      </c>
      <c r="G325" s="22" t="s">
        <v>1745</v>
      </c>
      <c r="H325" s="36" t="s">
        <v>1746</v>
      </c>
      <c r="I325" t="s">
        <v>600</v>
      </c>
      <c r="J325" s="22" t="s">
        <v>600</v>
      </c>
      <c r="M325" t="s">
        <v>878</v>
      </c>
      <c r="N325" t="s">
        <v>1747</v>
      </c>
      <c r="O325" s="27">
        <v>0</v>
      </c>
      <c r="P325" s="27">
        <v>0</v>
      </c>
      <c r="Q325" s="27" t="s">
        <v>880</v>
      </c>
      <c r="R325" s="27">
        <v>0</v>
      </c>
      <c r="S325" s="27">
        <v>0</v>
      </c>
      <c r="T325" s="28">
        <v>918413946</v>
      </c>
      <c r="U325" s="29">
        <v>26</v>
      </c>
      <c r="V325" s="28">
        <v>200</v>
      </c>
      <c r="W325" s="30">
        <v>1.0699999999999999E-11</v>
      </c>
      <c r="X325" s="31" t="s">
        <v>57</v>
      </c>
      <c r="Y325" s="31" t="s">
        <v>1748</v>
      </c>
      <c r="Z325" s="31" t="s">
        <v>1749</v>
      </c>
    </row>
    <row r="326" spans="1:26" x14ac:dyDescent="0.2">
      <c r="A326" s="20" t="s">
        <v>1551</v>
      </c>
      <c r="B326" s="20" t="s">
        <v>1750</v>
      </c>
      <c r="C326" s="35" t="s">
        <v>1751</v>
      </c>
      <c r="D326" s="35" t="s">
        <v>28</v>
      </c>
      <c r="E326" s="35">
        <v>42164</v>
      </c>
      <c r="F326" s="35">
        <v>42832</v>
      </c>
      <c r="G326" s="22" t="s">
        <v>1752</v>
      </c>
      <c r="H326" s="36" t="s">
        <v>1753</v>
      </c>
      <c r="I326" s="34" t="s">
        <v>57</v>
      </c>
      <c r="J326" s="22"/>
      <c r="M326">
        <v>0</v>
      </c>
      <c r="N326" t="e">
        <v>#N/A</v>
      </c>
      <c r="O326" s="27">
        <v>0</v>
      </c>
      <c r="P326" s="27">
        <v>0</v>
      </c>
      <c r="Q326" s="27">
        <v>0</v>
      </c>
      <c r="R326" s="27">
        <v>0</v>
      </c>
      <c r="S326" s="27">
        <v>0</v>
      </c>
      <c r="T326" s="28">
        <v>971756061</v>
      </c>
      <c r="U326" s="29">
        <v>68.888999999999996</v>
      </c>
      <c r="V326" s="28">
        <v>225</v>
      </c>
      <c r="W326" s="30">
        <v>2.0699999999999999E-113</v>
      </c>
      <c r="X326" s="31" t="s">
        <v>1754</v>
      </c>
      <c r="Y326" s="31" t="s">
        <v>1755</v>
      </c>
      <c r="Z326" s="31" t="s">
        <v>1756</v>
      </c>
    </row>
    <row r="327" spans="1:26" x14ac:dyDescent="0.2">
      <c r="A327" s="20" t="s">
        <v>1551</v>
      </c>
      <c r="B327" s="20" t="s">
        <v>1757</v>
      </c>
      <c r="C327" s="35" t="s">
        <v>1366</v>
      </c>
      <c r="D327" s="35" t="s">
        <v>28</v>
      </c>
      <c r="E327" s="35">
        <v>43011</v>
      </c>
      <c r="F327" s="35">
        <v>43832</v>
      </c>
      <c r="G327" s="22" t="s">
        <v>1758</v>
      </c>
      <c r="H327" s="36" t="s">
        <v>1759</v>
      </c>
      <c r="I327" t="s">
        <v>608</v>
      </c>
      <c r="J327" s="22" t="s">
        <v>608</v>
      </c>
      <c r="M327">
        <v>0</v>
      </c>
      <c r="N327" t="e">
        <v>#N/A</v>
      </c>
      <c r="O327" s="27">
        <v>0</v>
      </c>
      <c r="P327" s="27">
        <v>0</v>
      </c>
      <c r="Q327" s="27">
        <v>0</v>
      </c>
      <c r="R327" s="27">
        <v>0</v>
      </c>
      <c r="S327" s="27">
        <v>0</v>
      </c>
      <c r="T327" s="28">
        <v>509140254</v>
      </c>
      <c r="U327" s="29">
        <v>18.919</v>
      </c>
      <c r="V327" s="28">
        <v>259</v>
      </c>
      <c r="W327" s="30">
        <v>7.4100000000000001E-4</v>
      </c>
      <c r="X327" s="31" t="s">
        <v>1760</v>
      </c>
      <c r="Y327" s="31" t="s">
        <v>1761</v>
      </c>
      <c r="Z327" s="31" t="s">
        <v>1762</v>
      </c>
    </row>
    <row r="328" spans="1:26" x14ac:dyDescent="0.2">
      <c r="A328" s="20" t="s">
        <v>1551</v>
      </c>
      <c r="B328" s="20" t="s">
        <v>1763</v>
      </c>
      <c r="C328" s="35" t="s">
        <v>943</v>
      </c>
      <c r="D328" s="35" t="s">
        <v>28</v>
      </c>
      <c r="E328" s="35">
        <v>44014</v>
      </c>
      <c r="F328" s="35">
        <v>44139</v>
      </c>
      <c r="G328" s="22" t="s">
        <v>1764</v>
      </c>
      <c r="H328" s="36" t="s">
        <v>1765</v>
      </c>
      <c r="I328" s="34" t="s">
        <v>57</v>
      </c>
      <c r="J328" s="22"/>
      <c r="M328">
        <v>0</v>
      </c>
      <c r="N328" t="e">
        <v>#N/A</v>
      </c>
      <c r="O328" s="27">
        <v>0</v>
      </c>
      <c r="P328" s="27">
        <v>0</v>
      </c>
      <c r="Q328" s="27">
        <v>0</v>
      </c>
      <c r="R328" s="27">
        <v>0</v>
      </c>
      <c r="S328" s="27">
        <v>0</v>
      </c>
      <c r="T328" s="28">
        <v>0</v>
      </c>
      <c r="U328" s="29">
        <v>0</v>
      </c>
      <c r="V328" s="28">
        <v>0</v>
      </c>
      <c r="W328" s="30">
        <v>0</v>
      </c>
      <c r="X328" s="31">
        <v>0</v>
      </c>
      <c r="Y328" s="31">
        <v>0</v>
      </c>
      <c r="Z328" s="31">
        <v>0</v>
      </c>
    </row>
    <row r="329" spans="1:26" x14ac:dyDescent="0.2">
      <c r="A329" s="20" t="s">
        <v>1551</v>
      </c>
      <c r="B329" s="20" t="s">
        <v>1766</v>
      </c>
      <c r="C329" s="35" t="s">
        <v>240</v>
      </c>
      <c r="D329" s="35" t="s">
        <v>28</v>
      </c>
      <c r="E329" s="35">
        <v>44136</v>
      </c>
      <c r="F329" s="35">
        <v>44297</v>
      </c>
      <c r="G329" s="22" t="s">
        <v>1767</v>
      </c>
      <c r="H329" s="36" t="s">
        <v>1768</v>
      </c>
      <c r="I329" s="34" t="s">
        <v>57</v>
      </c>
      <c r="J329" s="22"/>
      <c r="M329">
        <v>0</v>
      </c>
      <c r="N329" t="e">
        <v>#N/A</v>
      </c>
      <c r="O329" s="27">
        <v>0</v>
      </c>
      <c r="P329" s="27">
        <v>0</v>
      </c>
      <c r="Q329" s="27">
        <v>0</v>
      </c>
      <c r="R329" s="27">
        <v>0</v>
      </c>
      <c r="S329" s="27">
        <v>0</v>
      </c>
      <c r="T329" s="28">
        <v>937121385</v>
      </c>
      <c r="U329" s="29">
        <v>45.945999999999998</v>
      </c>
      <c r="V329" s="28">
        <v>37</v>
      </c>
      <c r="W329" s="30">
        <v>1E-3</v>
      </c>
      <c r="X329" s="31" t="s">
        <v>1769</v>
      </c>
      <c r="Y329" s="31" t="s">
        <v>1770</v>
      </c>
      <c r="Z329" s="31" t="s">
        <v>1771</v>
      </c>
    </row>
    <row r="330" spans="1:26" x14ac:dyDescent="0.2">
      <c r="A330" s="20" t="s">
        <v>1551</v>
      </c>
      <c r="B330" s="20" t="s">
        <v>1772</v>
      </c>
      <c r="C330" s="35" t="s">
        <v>205</v>
      </c>
      <c r="D330" s="35" t="s">
        <v>28</v>
      </c>
      <c r="E330" s="35">
        <v>44288</v>
      </c>
      <c r="F330" s="35">
        <v>44950</v>
      </c>
      <c r="G330" s="22" t="s">
        <v>1773</v>
      </c>
      <c r="H330" s="36" t="s">
        <v>1774</v>
      </c>
      <c r="I330" t="s">
        <v>614</v>
      </c>
      <c r="J330" s="22" t="s">
        <v>614</v>
      </c>
      <c r="M330">
        <v>0</v>
      </c>
      <c r="N330" t="e">
        <v>#N/A</v>
      </c>
      <c r="O330" s="27">
        <v>0</v>
      </c>
      <c r="P330" s="27">
        <v>0</v>
      </c>
      <c r="Q330" s="27">
        <v>0</v>
      </c>
      <c r="R330" s="27">
        <v>0</v>
      </c>
      <c r="S330" s="27">
        <v>0</v>
      </c>
      <c r="T330" s="28">
        <v>835669093</v>
      </c>
      <c r="U330" s="29">
        <v>25.21</v>
      </c>
      <c r="V330" s="28">
        <v>119</v>
      </c>
      <c r="W330" s="30">
        <v>5.8100000000000003E-5</v>
      </c>
      <c r="X330" s="31" t="s">
        <v>1775</v>
      </c>
      <c r="Y330" s="31" t="s">
        <v>1776</v>
      </c>
      <c r="Z330" s="31" t="s">
        <v>1777</v>
      </c>
    </row>
    <row r="331" spans="1:26" x14ac:dyDescent="0.2">
      <c r="A331" s="20" t="s">
        <v>1551</v>
      </c>
      <c r="B331" s="20" t="s">
        <v>1778</v>
      </c>
      <c r="C331" s="35" t="s">
        <v>520</v>
      </c>
      <c r="D331" s="35" t="s">
        <v>28</v>
      </c>
      <c r="E331" s="35">
        <v>45139</v>
      </c>
      <c r="F331" s="35">
        <v>45408</v>
      </c>
      <c r="G331" s="22" t="s">
        <v>1779</v>
      </c>
      <c r="H331" s="36" t="s">
        <v>1780</v>
      </c>
      <c r="I331" s="34" t="s">
        <v>57</v>
      </c>
      <c r="J331" s="22"/>
      <c r="M331">
        <v>0</v>
      </c>
      <c r="N331" t="e">
        <v>#N/A</v>
      </c>
      <c r="O331" s="27">
        <v>0</v>
      </c>
      <c r="P331" s="27">
        <v>0</v>
      </c>
      <c r="Q331" s="27">
        <v>0</v>
      </c>
      <c r="R331" s="27">
        <v>0</v>
      </c>
      <c r="S331" s="27">
        <v>0</v>
      </c>
      <c r="T331" s="28">
        <v>652933325</v>
      </c>
      <c r="U331" s="29">
        <v>34.286000000000001</v>
      </c>
      <c r="V331" s="28">
        <v>70</v>
      </c>
      <c r="W331" s="30">
        <v>1.5099999999999999E-5</v>
      </c>
      <c r="X331" s="31" t="s">
        <v>57</v>
      </c>
      <c r="Y331" s="31" t="s">
        <v>1781</v>
      </c>
      <c r="Z331" s="31" t="s">
        <v>1782</v>
      </c>
    </row>
    <row r="332" spans="1:26" x14ac:dyDescent="0.2">
      <c r="A332" s="20" t="s">
        <v>1551</v>
      </c>
      <c r="B332" s="20" t="s">
        <v>1783</v>
      </c>
      <c r="C332" s="35" t="s">
        <v>1784</v>
      </c>
      <c r="D332" s="35" t="s">
        <v>28</v>
      </c>
      <c r="E332" s="35">
        <v>45512</v>
      </c>
      <c r="F332" s="35">
        <v>47755</v>
      </c>
      <c r="G332" s="22" t="s">
        <v>1785</v>
      </c>
      <c r="H332" s="36" t="s">
        <v>1786</v>
      </c>
      <c r="I332" t="s">
        <v>636</v>
      </c>
      <c r="J332" s="22" t="s">
        <v>636</v>
      </c>
      <c r="M332" t="s">
        <v>637</v>
      </c>
      <c r="N332" t="s">
        <v>638</v>
      </c>
      <c r="O332" s="27" t="s">
        <v>639</v>
      </c>
      <c r="P332" s="27">
        <v>0</v>
      </c>
      <c r="Q332" s="27" t="s">
        <v>640</v>
      </c>
      <c r="R332" s="27" t="s">
        <v>641</v>
      </c>
      <c r="S332" s="27">
        <v>0</v>
      </c>
      <c r="T332" s="28">
        <v>910071518</v>
      </c>
      <c r="U332" s="29">
        <v>27.091999999999999</v>
      </c>
      <c r="V332" s="28">
        <v>753</v>
      </c>
      <c r="W332" s="30">
        <v>2.8899999999999999E-59</v>
      </c>
      <c r="X332" s="31" t="s">
        <v>642</v>
      </c>
      <c r="Y332" s="31" t="s">
        <v>1787</v>
      </c>
      <c r="Z332" s="31" t="s">
        <v>1788</v>
      </c>
    </row>
    <row r="333" spans="1:26" x14ac:dyDescent="0.2">
      <c r="A333" s="20" t="s">
        <v>1551</v>
      </c>
      <c r="B333" s="20" t="s">
        <v>1789</v>
      </c>
      <c r="C333" s="35" t="s">
        <v>1790</v>
      </c>
      <c r="D333" s="35" t="s">
        <v>28</v>
      </c>
      <c r="E333" s="35">
        <v>47752</v>
      </c>
      <c r="F333" s="35">
        <v>48048</v>
      </c>
      <c r="G333" s="22" t="s">
        <v>1791</v>
      </c>
      <c r="H333" s="36" t="s">
        <v>1792</v>
      </c>
      <c r="I333" s="34" t="s">
        <v>57</v>
      </c>
      <c r="J333" s="22"/>
      <c r="M333">
        <v>0</v>
      </c>
      <c r="N333" t="e">
        <v>#N/A</v>
      </c>
      <c r="O333" s="27">
        <v>0</v>
      </c>
      <c r="P333" s="27">
        <v>0</v>
      </c>
      <c r="Q333" s="27">
        <v>0</v>
      </c>
      <c r="R333" s="27">
        <v>0</v>
      </c>
      <c r="S333" s="27">
        <v>0</v>
      </c>
      <c r="T333" s="28">
        <v>82492137</v>
      </c>
      <c r="U333" s="29">
        <v>45.613999999999997</v>
      </c>
      <c r="V333" s="28">
        <v>57</v>
      </c>
      <c r="W333" s="30">
        <v>3.8000000000000002E-14</v>
      </c>
      <c r="X333" s="31" t="s">
        <v>57</v>
      </c>
      <c r="Y333" s="31" t="s">
        <v>1793</v>
      </c>
      <c r="Z333" s="31" t="s">
        <v>1794</v>
      </c>
    </row>
    <row r="334" spans="1:26" x14ac:dyDescent="0.2">
      <c r="A334" s="20" t="s">
        <v>1551</v>
      </c>
      <c r="B334" s="20" t="s">
        <v>1795</v>
      </c>
      <c r="C334" s="35" t="s">
        <v>1379</v>
      </c>
      <c r="D334" s="35" t="s">
        <v>28</v>
      </c>
      <c r="E334" s="35">
        <v>48061</v>
      </c>
      <c r="F334" s="35">
        <v>48930</v>
      </c>
      <c r="G334" s="22" t="s">
        <v>1796</v>
      </c>
      <c r="H334" s="36" t="s">
        <v>1797</v>
      </c>
      <c r="I334" s="34" t="s">
        <v>57</v>
      </c>
      <c r="J334" s="22"/>
      <c r="M334">
        <v>0</v>
      </c>
      <c r="N334" t="e">
        <v>#N/A</v>
      </c>
      <c r="O334" s="27">
        <v>0</v>
      </c>
      <c r="P334" s="27">
        <v>0</v>
      </c>
      <c r="Q334" s="27">
        <v>0</v>
      </c>
      <c r="R334" s="27">
        <v>0</v>
      </c>
      <c r="S334" s="27">
        <v>0</v>
      </c>
      <c r="T334" s="28">
        <v>497316055</v>
      </c>
      <c r="U334" s="29">
        <v>30</v>
      </c>
      <c r="V334" s="28">
        <v>100</v>
      </c>
      <c r="W334" s="30">
        <v>1E-3</v>
      </c>
      <c r="X334" s="31" t="s">
        <v>57</v>
      </c>
      <c r="Y334" s="31" t="s">
        <v>1798</v>
      </c>
      <c r="Z334" s="31" t="s">
        <v>1799</v>
      </c>
    </row>
    <row r="335" spans="1:26" x14ac:dyDescent="0.2">
      <c r="A335" s="20" t="s">
        <v>1551</v>
      </c>
      <c r="B335" s="20" t="s">
        <v>1800</v>
      </c>
      <c r="C335" s="35" t="s">
        <v>1801</v>
      </c>
      <c r="D335" s="35" t="s">
        <v>28</v>
      </c>
      <c r="E335" s="35">
        <v>48908</v>
      </c>
      <c r="F335" s="35">
        <v>49897</v>
      </c>
      <c r="G335" s="22" t="s">
        <v>1802</v>
      </c>
      <c r="H335" s="36" t="s">
        <v>1803</v>
      </c>
      <c r="I335" t="s">
        <v>79</v>
      </c>
      <c r="J335" s="22" t="s">
        <v>79</v>
      </c>
      <c r="M335">
        <v>0</v>
      </c>
      <c r="N335" t="e">
        <v>#N/A</v>
      </c>
      <c r="O335" s="27">
        <v>0</v>
      </c>
      <c r="P335" s="27">
        <v>0</v>
      </c>
      <c r="Q335" s="27">
        <v>0</v>
      </c>
      <c r="R335" s="27">
        <v>0</v>
      </c>
      <c r="S335" s="27">
        <v>0</v>
      </c>
      <c r="T335" s="28">
        <v>985675935</v>
      </c>
      <c r="U335" s="29">
        <v>29.536999999999999</v>
      </c>
      <c r="V335" s="28">
        <v>281</v>
      </c>
      <c r="W335" s="30">
        <v>5.5399999999999997E-20</v>
      </c>
      <c r="X335" s="31" t="s">
        <v>80</v>
      </c>
      <c r="Y335" s="31" t="s">
        <v>81</v>
      </c>
      <c r="Z335" s="31" t="s">
        <v>82</v>
      </c>
    </row>
    <row r="336" spans="1:26" x14ac:dyDescent="0.2">
      <c r="A336" s="20" t="s">
        <v>1551</v>
      </c>
      <c r="B336" s="20" t="s">
        <v>1804</v>
      </c>
      <c r="C336" s="35" t="s">
        <v>1572</v>
      </c>
      <c r="D336" s="35" t="s">
        <v>28</v>
      </c>
      <c r="E336" s="35">
        <v>49928</v>
      </c>
      <c r="F336" s="35">
        <v>51427</v>
      </c>
      <c r="G336" s="22" t="s">
        <v>1805</v>
      </c>
      <c r="H336" s="36" t="s">
        <v>1806</v>
      </c>
      <c r="I336" t="s">
        <v>87</v>
      </c>
      <c r="J336" s="22" t="s">
        <v>87</v>
      </c>
      <c r="M336" t="s">
        <v>88</v>
      </c>
      <c r="N336" t="s">
        <v>89</v>
      </c>
      <c r="O336" s="27">
        <v>0</v>
      </c>
      <c r="P336" s="27">
        <v>0</v>
      </c>
      <c r="Q336" s="27" t="s">
        <v>90</v>
      </c>
      <c r="R336" s="27">
        <v>0</v>
      </c>
      <c r="S336" s="27">
        <v>0</v>
      </c>
      <c r="T336" s="28">
        <v>764536288</v>
      </c>
      <c r="U336" s="29">
        <v>36.030999999999999</v>
      </c>
      <c r="V336" s="28">
        <v>519</v>
      </c>
      <c r="W336" s="30">
        <v>9.3E-106</v>
      </c>
      <c r="X336" s="31" t="s">
        <v>1807</v>
      </c>
      <c r="Y336" s="31" t="s">
        <v>1808</v>
      </c>
      <c r="Z336" s="31" t="s">
        <v>1809</v>
      </c>
    </row>
    <row r="337" spans="1:26" x14ac:dyDescent="0.2">
      <c r="A337" s="20" t="s">
        <v>1551</v>
      </c>
      <c r="B337" s="20" t="s">
        <v>1810</v>
      </c>
      <c r="C337" s="35" t="s">
        <v>347</v>
      </c>
      <c r="D337" s="35" t="s">
        <v>28</v>
      </c>
      <c r="E337" s="35">
        <v>51468</v>
      </c>
      <c r="F337" s="35">
        <v>51716</v>
      </c>
      <c r="G337" s="22" t="s">
        <v>1811</v>
      </c>
      <c r="H337" s="36" t="s">
        <v>1812</v>
      </c>
      <c r="I337" s="34" t="s">
        <v>57</v>
      </c>
      <c r="J337" s="22"/>
      <c r="M337">
        <v>0</v>
      </c>
      <c r="N337" t="e">
        <v>#N/A</v>
      </c>
      <c r="O337" s="27">
        <v>0</v>
      </c>
      <c r="P337" s="27">
        <v>0</v>
      </c>
      <c r="Q337" s="27">
        <v>0</v>
      </c>
      <c r="R337" s="27">
        <v>0</v>
      </c>
      <c r="S337" s="27">
        <v>0</v>
      </c>
      <c r="T337" s="28">
        <v>740398446</v>
      </c>
      <c r="U337" s="29">
        <v>43.478000000000002</v>
      </c>
      <c r="V337" s="28">
        <v>46</v>
      </c>
      <c r="W337" s="30">
        <v>2E-3</v>
      </c>
      <c r="X337" s="31" t="s">
        <v>57</v>
      </c>
      <c r="Y337" s="31" t="s">
        <v>1813</v>
      </c>
      <c r="Z337" s="31" t="s">
        <v>1814</v>
      </c>
    </row>
    <row r="338" spans="1:26" x14ac:dyDescent="0.2">
      <c r="A338" s="20" t="s">
        <v>1551</v>
      </c>
      <c r="B338" s="20" t="s">
        <v>1815</v>
      </c>
      <c r="C338" s="35" t="s">
        <v>1816</v>
      </c>
      <c r="D338" s="35" t="s">
        <v>28</v>
      </c>
      <c r="E338" s="35">
        <v>51716</v>
      </c>
      <c r="F338" s="35">
        <v>52915</v>
      </c>
      <c r="G338" s="22" t="s">
        <v>1817</v>
      </c>
      <c r="H338" s="36" t="s">
        <v>1818</v>
      </c>
      <c r="I338" t="s">
        <v>105</v>
      </c>
      <c r="J338" s="22" t="s">
        <v>105</v>
      </c>
      <c r="M338">
        <v>0</v>
      </c>
      <c r="N338" t="e">
        <v>#N/A</v>
      </c>
      <c r="O338" s="27">
        <v>0</v>
      </c>
      <c r="P338" s="27">
        <v>0</v>
      </c>
      <c r="Q338" s="27">
        <v>0</v>
      </c>
      <c r="R338" s="27">
        <v>0</v>
      </c>
      <c r="S338" s="27">
        <v>0</v>
      </c>
      <c r="T338" s="28">
        <v>653114908</v>
      </c>
      <c r="U338" s="29">
        <v>22.143000000000001</v>
      </c>
      <c r="V338" s="28">
        <v>140</v>
      </c>
      <c r="W338" s="30">
        <v>1E-3</v>
      </c>
      <c r="X338" s="31" t="s">
        <v>1819</v>
      </c>
      <c r="Y338" s="31" t="s">
        <v>1820</v>
      </c>
      <c r="Z338" s="31" t="s">
        <v>1821</v>
      </c>
    </row>
    <row r="339" spans="1:26" x14ac:dyDescent="0.2">
      <c r="A339" s="20" t="s">
        <v>1551</v>
      </c>
      <c r="B339" s="20" t="s">
        <v>1822</v>
      </c>
      <c r="C339" s="35" t="s">
        <v>1299</v>
      </c>
      <c r="D339" s="35" t="s">
        <v>28</v>
      </c>
      <c r="E339" s="35">
        <v>52965</v>
      </c>
      <c r="F339" s="35">
        <v>53921</v>
      </c>
      <c r="G339" s="22" t="s">
        <v>1823</v>
      </c>
      <c r="H339" s="36" t="s">
        <v>1824</v>
      </c>
      <c r="I339" t="s">
        <v>113</v>
      </c>
      <c r="J339" s="22" t="s">
        <v>113</v>
      </c>
      <c r="M339" t="s">
        <v>114</v>
      </c>
      <c r="N339" t="s">
        <v>115</v>
      </c>
      <c r="O339" s="27">
        <v>0</v>
      </c>
      <c r="P339" s="27">
        <v>0</v>
      </c>
      <c r="Q339" s="27" t="s">
        <v>116</v>
      </c>
      <c r="R339" s="27">
        <v>0</v>
      </c>
      <c r="S339" s="27">
        <v>0</v>
      </c>
      <c r="T339" s="28">
        <v>851142685</v>
      </c>
      <c r="U339" s="29">
        <v>35.789000000000001</v>
      </c>
      <c r="V339" s="28">
        <v>285</v>
      </c>
      <c r="W339" s="30">
        <v>1.6E-34</v>
      </c>
      <c r="X339" s="31" t="s">
        <v>1825</v>
      </c>
      <c r="Y339" s="31" t="s">
        <v>1826</v>
      </c>
      <c r="Z339" s="31" t="s">
        <v>1827</v>
      </c>
    </row>
    <row r="340" spans="1:26" x14ac:dyDescent="0.2">
      <c r="A340" s="20" t="s">
        <v>1551</v>
      </c>
      <c r="B340" s="20" t="s">
        <v>1828</v>
      </c>
      <c r="C340" s="35" t="s">
        <v>1082</v>
      </c>
      <c r="D340" s="35" t="s">
        <v>28</v>
      </c>
      <c r="E340" s="35">
        <v>54059</v>
      </c>
      <c r="F340" s="35">
        <v>54418</v>
      </c>
      <c r="G340" s="22" t="s">
        <v>1829</v>
      </c>
      <c r="H340" s="36" t="s">
        <v>1830</v>
      </c>
      <c r="I340" s="34" t="s">
        <v>57</v>
      </c>
      <c r="J340" s="22"/>
      <c r="M340">
        <v>0</v>
      </c>
      <c r="N340" t="e">
        <v>#N/A</v>
      </c>
      <c r="O340" s="27">
        <v>0</v>
      </c>
      <c r="P340" s="27">
        <v>0</v>
      </c>
      <c r="Q340" s="27">
        <v>0</v>
      </c>
      <c r="R340" s="27">
        <v>0</v>
      </c>
      <c r="S340" s="27">
        <v>0</v>
      </c>
      <c r="T340" s="28">
        <v>502250954</v>
      </c>
      <c r="U340" s="29">
        <v>32.895000000000003</v>
      </c>
      <c r="V340" s="28">
        <v>76</v>
      </c>
      <c r="W340" s="30">
        <v>2.42E-4</v>
      </c>
      <c r="X340" s="31" t="s">
        <v>1831</v>
      </c>
      <c r="Y340" s="31" t="s">
        <v>1832</v>
      </c>
      <c r="Z340" s="31" t="s">
        <v>1833</v>
      </c>
    </row>
    <row r="341" spans="1:26" x14ac:dyDescent="0.2">
      <c r="A341" s="20" t="s">
        <v>1551</v>
      </c>
      <c r="B341" s="20" t="s">
        <v>1834</v>
      </c>
      <c r="C341" s="35" t="s">
        <v>240</v>
      </c>
      <c r="D341" s="35" t="s">
        <v>28</v>
      </c>
      <c r="E341" s="35">
        <v>54889</v>
      </c>
      <c r="F341" s="35">
        <v>55050</v>
      </c>
      <c r="G341" s="22" t="s">
        <v>1835</v>
      </c>
      <c r="H341" s="36" t="s">
        <v>1836</v>
      </c>
      <c r="I341" s="34" t="s">
        <v>57</v>
      </c>
      <c r="J341" s="22"/>
      <c r="M341">
        <v>0</v>
      </c>
      <c r="N341" t="e">
        <v>#N/A</v>
      </c>
      <c r="O341" s="27">
        <v>0</v>
      </c>
      <c r="P341" s="27">
        <v>0</v>
      </c>
      <c r="Q341" s="27">
        <v>0</v>
      </c>
      <c r="R341" s="27">
        <v>0</v>
      </c>
      <c r="S341" s="27">
        <v>0</v>
      </c>
      <c r="T341" s="28">
        <v>565355083</v>
      </c>
      <c r="U341" s="29">
        <v>37.5</v>
      </c>
      <c r="V341" s="28">
        <v>40</v>
      </c>
      <c r="W341" s="30">
        <v>2E-3</v>
      </c>
      <c r="X341" s="31" t="s">
        <v>1837</v>
      </c>
      <c r="Y341" s="31" t="s">
        <v>1838</v>
      </c>
      <c r="Z341" s="31" t="s">
        <v>1839</v>
      </c>
    </row>
    <row r="342" spans="1:26" x14ac:dyDescent="0.2">
      <c r="A342" s="20" t="s">
        <v>1551</v>
      </c>
      <c r="B342" s="20" t="s">
        <v>1840</v>
      </c>
      <c r="C342" s="35" t="s">
        <v>1841</v>
      </c>
      <c r="D342" s="35" t="s">
        <v>28</v>
      </c>
      <c r="E342" s="35">
        <v>55041</v>
      </c>
      <c r="F342" s="35">
        <v>55706</v>
      </c>
      <c r="G342" s="22" t="s">
        <v>1842</v>
      </c>
      <c r="H342" s="36" t="s">
        <v>1843</v>
      </c>
      <c r="I342" s="34" t="s">
        <v>57</v>
      </c>
      <c r="J342" s="22"/>
      <c r="M342">
        <v>0</v>
      </c>
      <c r="N342" t="e">
        <v>#N/A</v>
      </c>
      <c r="O342" s="27">
        <v>0</v>
      </c>
      <c r="P342" s="27">
        <v>0</v>
      </c>
      <c r="Q342" s="27">
        <v>0</v>
      </c>
      <c r="R342" s="27">
        <v>0</v>
      </c>
      <c r="S342" s="27">
        <v>0</v>
      </c>
      <c r="T342" s="28">
        <v>1024642446</v>
      </c>
      <c r="U342" s="29">
        <v>35.366</v>
      </c>
      <c r="V342" s="28">
        <v>82</v>
      </c>
      <c r="W342" s="30">
        <v>5.0000000000000001E-3</v>
      </c>
      <c r="X342" s="31" t="s">
        <v>1844</v>
      </c>
      <c r="Y342" s="31" t="s">
        <v>1845</v>
      </c>
      <c r="Z342" s="31" t="s">
        <v>1846</v>
      </c>
    </row>
    <row r="343" spans="1:26" x14ac:dyDescent="0.2">
      <c r="A343" s="20" t="s">
        <v>1551</v>
      </c>
      <c r="B343" s="20" t="s">
        <v>1847</v>
      </c>
      <c r="C343" s="35" t="s">
        <v>520</v>
      </c>
      <c r="D343" s="35" t="s">
        <v>28</v>
      </c>
      <c r="E343" s="35">
        <v>55732</v>
      </c>
      <c r="F343" s="35">
        <v>56001</v>
      </c>
      <c r="G343" s="22" t="s">
        <v>1848</v>
      </c>
      <c r="H343" s="36" t="s">
        <v>1849</v>
      </c>
      <c r="I343" s="34" t="s">
        <v>57</v>
      </c>
      <c r="J343" s="22"/>
      <c r="M343">
        <v>0</v>
      </c>
      <c r="N343" t="e">
        <v>#N/A</v>
      </c>
      <c r="O343" s="27">
        <v>0</v>
      </c>
      <c r="P343" s="27">
        <v>0</v>
      </c>
      <c r="Q343" s="27">
        <v>0</v>
      </c>
      <c r="R343" s="27">
        <v>0</v>
      </c>
      <c r="S343" s="27">
        <v>0</v>
      </c>
      <c r="T343" s="28">
        <v>672376499</v>
      </c>
      <c r="U343" s="29">
        <v>31.183</v>
      </c>
      <c r="V343" s="28">
        <v>93</v>
      </c>
      <c r="W343" s="30">
        <v>1E-3</v>
      </c>
      <c r="X343" s="31" t="s">
        <v>1850</v>
      </c>
      <c r="Y343" s="31" t="s">
        <v>1851</v>
      </c>
      <c r="Z343" s="31" t="s">
        <v>1852</v>
      </c>
    </row>
    <row r="344" spans="1:26" x14ac:dyDescent="0.2">
      <c r="A344" s="20" t="s">
        <v>1551</v>
      </c>
      <c r="B344" s="20" t="s">
        <v>1853</v>
      </c>
      <c r="C344" s="35" t="s">
        <v>396</v>
      </c>
      <c r="D344" s="35" t="s">
        <v>28</v>
      </c>
      <c r="E344" s="35">
        <v>55998</v>
      </c>
      <c r="F344" s="35">
        <v>56279</v>
      </c>
      <c r="G344" s="22" t="s">
        <v>1854</v>
      </c>
      <c r="H344" s="36" t="s">
        <v>1855</v>
      </c>
      <c r="I344" s="34" t="s">
        <v>57</v>
      </c>
      <c r="J344" s="22"/>
      <c r="M344">
        <v>0</v>
      </c>
      <c r="N344" t="e">
        <v>#N/A</v>
      </c>
      <c r="O344" s="27">
        <v>0</v>
      </c>
      <c r="P344" s="27">
        <v>0</v>
      </c>
      <c r="Q344" s="27">
        <v>0</v>
      </c>
      <c r="R344" s="27">
        <v>0</v>
      </c>
      <c r="S344" s="27">
        <v>0</v>
      </c>
      <c r="T344" s="28">
        <v>668952068</v>
      </c>
      <c r="U344" s="29">
        <v>30.303000000000001</v>
      </c>
      <c r="V344" s="28">
        <v>66</v>
      </c>
      <c r="W344" s="30">
        <v>5.9999999999999995E-4</v>
      </c>
      <c r="X344" s="31" t="s">
        <v>1856</v>
      </c>
      <c r="Y344" s="31" t="s">
        <v>1857</v>
      </c>
      <c r="Z344" s="31" t="s">
        <v>1858</v>
      </c>
    </row>
    <row r="345" spans="1:26" x14ac:dyDescent="0.2">
      <c r="A345" s="20" t="s">
        <v>1551</v>
      </c>
      <c r="B345" s="20" t="s">
        <v>1859</v>
      </c>
      <c r="C345" s="35" t="s">
        <v>1860</v>
      </c>
      <c r="D345" s="35" t="s">
        <v>28</v>
      </c>
      <c r="E345" s="35">
        <v>56276</v>
      </c>
      <c r="F345" s="35">
        <v>56899</v>
      </c>
      <c r="G345" s="22" t="s">
        <v>1861</v>
      </c>
      <c r="H345" s="36" t="s">
        <v>1862</v>
      </c>
      <c r="I345" t="s">
        <v>179</v>
      </c>
      <c r="J345" s="22" t="s">
        <v>179</v>
      </c>
      <c r="M345">
        <v>0</v>
      </c>
      <c r="N345" t="e">
        <v>#N/A</v>
      </c>
      <c r="O345" s="27">
        <v>0</v>
      </c>
      <c r="P345" s="27">
        <v>0</v>
      </c>
      <c r="Q345" s="27">
        <v>0</v>
      </c>
      <c r="R345" s="27">
        <v>0</v>
      </c>
      <c r="S345" s="27">
        <v>0</v>
      </c>
      <c r="T345" s="28">
        <v>524362609</v>
      </c>
      <c r="U345" s="29">
        <v>25.385000000000002</v>
      </c>
      <c r="V345" s="28">
        <v>130</v>
      </c>
      <c r="W345" s="30">
        <v>2E-3</v>
      </c>
      <c r="X345" s="31" t="s">
        <v>1863</v>
      </c>
      <c r="Y345" s="31" t="s">
        <v>1864</v>
      </c>
      <c r="Z345" s="31" t="s">
        <v>1865</v>
      </c>
    </row>
    <row r="346" spans="1:26" x14ac:dyDescent="0.2">
      <c r="A346" s="20" t="s">
        <v>1551</v>
      </c>
      <c r="B346" s="20" t="s">
        <v>1866</v>
      </c>
      <c r="C346" s="35" t="s">
        <v>396</v>
      </c>
      <c r="D346" s="35" t="s">
        <v>28</v>
      </c>
      <c r="E346" s="35">
        <v>56883</v>
      </c>
      <c r="F346" s="35">
        <v>57164</v>
      </c>
      <c r="G346" s="22" t="s">
        <v>1867</v>
      </c>
      <c r="H346" s="36" t="s">
        <v>1868</v>
      </c>
      <c r="I346" s="34" t="s">
        <v>57</v>
      </c>
      <c r="J346" s="22"/>
      <c r="M346">
        <v>0</v>
      </c>
      <c r="N346" t="e">
        <v>#N/A</v>
      </c>
      <c r="O346" s="27">
        <v>0</v>
      </c>
      <c r="P346" s="27">
        <v>0</v>
      </c>
      <c r="Q346" s="27">
        <v>0</v>
      </c>
      <c r="R346" s="27">
        <v>0</v>
      </c>
      <c r="S346" s="27">
        <v>0</v>
      </c>
      <c r="T346" s="28">
        <v>1019448009</v>
      </c>
      <c r="U346" s="29">
        <v>31.481000000000002</v>
      </c>
      <c r="V346" s="28">
        <v>54</v>
      </c>
      <c r="W346" s="30">
        <v>2.8600000000000001E-4</v>
      </c>
      <c r="X346" s="31" t="s">
        <v>1869</v>
      </c>
      <c r="Y346" s="31" t="s">
        <v>1870</v>
      </c>
      <c r="Z346" s="31" t="s">
        <v>1871</v>
      </c>
    </row>
    <row r="347" spans="1:26" x14ac:dyDescent="0.2">
      <c r="A347" s="20" t="s">
        <v>1551</v>
      </c>
      <c r="B347" s="20" t="s">
        <v>1872</v>
      </c>
      <c r="C347" s="35" t="s">
        <v>1873</v>
      </c>
      <c r="D347" s="35" t="s">
        <v>28</v>
      </c>
      <c r="E347" s="35">
        <v>57453</v>
      </c>
      <c r="F347" s="35">
        <v>58751</v>
      </c>
      <c r="G347" s="22" t="s">
        <v>1874</v>
      </c>
      <c r="H347" s="36" t="s">
        <v>1875</v>
      </c>
      <c r="I347" t="s">
        <v>187</v>
      </c>
      <c r="J347" s="22" t="s">
        <v>187</v>
      </c>
      <c r="M347">
        <v>0</v>
      </c>
      <c r="N347" t="e">
        <v>#N/A</v>
      </c>
      <c r="O347" s="27">
        <v>0</v>
      </c>
      <c r="P347" s="27">
        <v>0</v>
      </c>
      <c r="Q347" s="27">
        <v>0</v>
      </c>
      <c r="R347" s="27">
        <v>0</v>
      </c>
      <c r="S347" s="27">
        <v>0</v>
      </c>
      <c r="T347" s="28">
        <v>954602953</v>
      </c>
      <c r="U347" s="29">
        <v>29.31</v>
      </c>
      <c r="V347" s="28">
        <v>174</v>
      </c>
      <c r="W347" s="30">
        <v>7.2300000000000001E-4</v>
      </c>
      <c r="X347" s="31" t="s">
        <v>1362</v>
      </c>
      <c r="Y347" s="31" t="s">
        <v>1363</v>
      </c>
      <c r="Z347" s="31" t="s">
        <v>1364</v>
      </c>
    </row>
    <row r="348" spans="1:26" x14ac:dyDescent="0.2">
      <c r="A348" s="20" t="s">
        <v>1551</v>
      </c>
      <c r="B348" s="20" t="s">
        <v>1876</v>
      </c>
      <c r="C348" s="35" t="s">
        <v>1272</v>
      </c>
      <c r="D348" s="35" t="s">
        <v>28</v>
      </c>
      <c r="E348" s="35">
        <v>58748</v>
      </c>
      <c r="F348" s="35">
        <v>59599</v>
      </c>
      <c r="G348" s="22" t="s">
        <v>1877</v>
      </c>
      <c r="H348" s="36" t="s">
        <v>1878</v>
      </c>
      <c r="I348" s="34" t="s">
        <v>57</v>
      </c>
      <c r="J348" s="22"/>
      <c r="M348">
        <v>0</v>
      </c>
      <c r="N348" t="e">
        <v>#N/A</v>
      </c>
      <c r="O348" s="27">
        <v>0</v>
      </c>
      <c r="P348" s="27">
        <v>0</v>
      </c>
      <c r="Q348" s="27">
        <v>0</v>
      </c>
      <c r="R348" s="27">
        <v>0</v>
      </c>
      <c r="S348" s="27">
        <v>0</v>
      </c>
      <c r="T348" s="28">
        <v>407848097</v>
      </c>
      <c r="U348" s="29">
        <v>23.757000000000001</v>
      </c>
      <c r="V348" s="28">
        <v>181</v>
      </c>
      <c r="W348" s="30">
        <v>8.4900000000000004E-4</v>
      </c>
      <c r="X348" s="31" t="s">
        <v>1879</v>
      </c>
      <c r="Y348" s="31" t="s">
        <v>1880</v>
      </c>
      <c r="Z348" s="31" t="s">
        <v>1881</v>
      </c>
    </row>
    <row r="349" spans="1:26" x14ac:dyDescent="0.2">
      <c r="A349" s="20" t="s">
        <v>1551</v>
      </c>
      <c r="B349" s="20" t="s">
        <v>1882</v>
      </c>
      <c r="C349" s="35" t="s">
        <v>313</v>
      </c>
      <c r="D349" s="35" t="s">
        <v>28</v>
      </c>
      <c r="E349" s="35">
        <v>59596</v>
      </c>
      <c r="F349" s="35">
        <v>59964</v>
      </c>
      <c r="G349" s="22" t="s">
        <v>1883</v>
      </c>
      <c r="H349" s="36" t="s">
        <v>1884</v>
      </c>
      <c r="I349" s="34" t="s">
        <v>57</v>
      </c>
      <c r="J349" s="22"/>
      <c r="M349">
        <v>0</v>
      </c>
      <c r="N349" t="e">
        <v>#N/A</v>
      </c>
      <c r="O349" s="27">
        <v>0</v>
      </c>
      <c r="P349" s="27">
        <v>0</v>
      </c>
      <c r="Q349" s="27">
        <v>0</v>
      </c>
      <c r="R349" s="27">
        <v>0</v>
      </c>
      <c r="S349" s="27">
        <v>0</v>
      </c>
      <c r="T349" s="28">
        <v>391641329</v>
      </c>
      <c r="U349" s="29">
        <v>35.713999999999999</v>
      </c>
      <c r="V349" s="28">
        <v>70</v>
      </c>
      <c r="W349" s="30">
        <v>1E-3</v>
      </c>
      <c r="X349" s="31" t="s">
        <v>1885</v>
      </c>
      <c r="Y349" s="31" t="s">
        <v>1886</v>
      </c>
      <c r="Z349" s="31" t="s">
        <v>1887</v>
      </c>
    </row>
    <row r="350" spans="1:26" x14ac:dyDescent="0.2">
      <c r="A350" s="20" t="s">
        <v>1551</v>
      </c>
      <c r="B350" s="20" t="s">
        <v>1888</v>
      </c>
      <c r="C350" s="35" t="s">
        <v>1889</v>
      </c>
      <c r="D350" s="35" t="s">
        <v>28</v>
      </c>
      <c r="E350" s="35">
        <v>60208</v>
      </c>
      <c r="F350" s="35">
        <v>61014</v>
      </c>
      <c r="G350" s="22" t="s">
        <v>1890</v>
      </c>
      <c r="H350" s="36" t="s">
        <v>1106</v>
      </c>
      <c r="I350" s="34" t="s">
        <v>57</v>
      </c>
      <c r="J350" s="22"/>
      <c r="M350" t="e">
        <v>#N/A</v>
      </c>
      <c r="N350" t="e">
        <v>#N/A</v>
      </c>
      <c r="O350" s="27" t="e">
        <v>#N/A</v>
      </c>
      <c r="P350" s="27" t="e">
        <v>#N/A</v>
      </c>
      <c r="Q350" s="27" t="e">
        <v>#N/A</v>
      </c>
      <c r="R350" s="27" t="e">
        <v>#N/A</v>
      </c>
      <c r="S350" s="27" t="e">
        <v>#N/A</v>
      </c>
      <c r="T350" s="28" t="e">
        <v>#N/A</v>
      </c>
      <c r="U350" s="29" t="e">
        <v>#N/A</v>
      </c>
      <c r="V350" s="28" t="e">
        <v>#N/A</v>
      </c>
      <c r="W350" s="30" t="e">
        <v>#N/A</v>
      </c>
      <c r="X350" s="31" t="e">
        <v>#N/A</v>
      </c>
      <c r="Y350" s="31" t="e">
        <v>#N/A</v>
      </c>
      <c r="Z350" s="31" t="e">
        <v>#N/A</v>
      </c>
    </row>
    <row r="351" spans="1:26" x14ac:dyDescent="0.2">
      <c r="A351" s="20" t="s">
        <v>1551</v>
      </c>
      <c r="B351" s="20" t="s">
        <v>1891</v>
      </c>
      <c r="C351" s="35" t="s">
        <v>1454</v>
      </c>
      <c r="D351" s="35" t="s">
        <v>28</v>
      </c>
      <c r="E351" s="35">
        <v>60987</v>
      </c>
      <c r="F351" s="35">
        <v>61193</v>
      </c>
      <c r="G351" s="22" t="s">
        <v>1892</v>
      </c>
      <c r="H351" s="36" t="s">
        <v>1106</v>
      </c>
      <c r="I351" s="34" t="s">
        <v>57</v>
      </c>
      <c r="J351" s="22"/>
      <c r="M351" t="e">
        <v>#N/A</v>
      </c>
      <c r="N351" t="e">
        <v>#N/A</v>
      </c>
      <c r="O351" s="27" t="e">
        <v>#N/A</v>
      </c>
      <c r="P351" s="27" t="e">
        <v>#N/A</v>
      </c>
      <c r="Q351" s="27" t="e">
        <v>#N/A</v>
      </c>
      <c r="R351" s="27" t="e">
        <v>#N/A</v>
      </c>
      <c r="S351" s="27" t="e">
        <v>#N/A</v>
      </c>
      <c r="T351" s="28" t="e">
        <v>#N/A</v>
      </c>
      <c r="U351" s="29" t="e">
        <v>#N/A</v>
      </c>
      <c r="V351" s="28" t="e">
        <v>#N/A</v>
      </c>
      <c r="W351" s="30" t="e">
        <v>#N/A</v>
      </c>
      <c r="X351" s="31" t="e">
        <v>#N/A</v>
      </c>
      <c r="Y351" s="31" t="e">
        <v>#N/A</v>
      </c>
      <c r="Z351" s="31" t="e">
        <v>#N/A</v>
      </c>
    </row>
    <row r="352" spans="1:26" x14ac:dyDescent="0.2">
      <c r="A352" s="20" t="s">
        <v>1551</v>
      </c>
      <c r="B352" s="20" t="s">
        <v>1893</v>
      </c>
      <c r="C352" s="35" t="s">
        <v>261</v>
      </c>
      <c r="D352" s="35" t="s">
        <v>28</v>
      </c>
      <c r="E352" s="35">
        <v>61201</v>
      </c>
      <c r="F352" s="35">
        <v>61488</v>
      </c>
      <c r="G352" s="22" t="s">
        <v>1894</v>
      </c>
      <c r="H352" s="36" t="s">
        <v>1106</v>
      </c>
      <c r="I352" s="34" t="s">
        <v>57</v>
      </c>
      <c r="J352" s="22"/>
      <c r="M352" t="e">
        <v>#N/A</v>
      </c>
      <c r="N352" t="e">
        <v>#N/A</v>
      </c>
      <c r="O352" s="27" t="e">
        <v>#N/A</v>
      </c>
      <c r="P352" s="27" t="e">
        <v>#N/A</v>
      </c>
      <c r="Q352" s="27" t="e">
        <v>#N/A</v>
      </c>
      <c r="R352" s="27" t="e">
        <v>#N/A</v>
      </c>
      <c r="S352" s="27" t="e">
        <v>#N/A</v>
      </c>
      <c r="T352" s="28" t="e">
        <v>#N/A</v>
      </c>
      <c r="U352" s="29" t="e">
        <v>#N/A</v>
      </c>
      <c r="V352" s="28" t="e">
        <v>#N/A</v>
      </c>
      <c r="W352" s="30" t="e">
        <v>#N/A</v>
      </c>
      <c r="X352" s="31" t="e">
        <v>#N/A</v>
      </c>
      <c r="Y352" s="31" t="e">
        <v>#N/A</v>
      </c>
      <c r="Z352" s="31" t="e">
        <v>#N/A</v>
      </c>
    </row>
    <row r="353" spans="1:26" x14ac:dyDescent="0.2">
      <c r="A353" s="20" t="s">
        <v>1551</v>
      </c>
      <c r="B353" s="20" t="s">
        <v>1895</v>
      </c>
      <c r="C353" s="35" t="s">
        <v>1896</v>
      </c>
      <c r="D353" s="35" t="s">
        <v>28</v>
      </c>
      <c r="E353" s="35">
        <v>61523</v>
      </c>
      <c r="F353" s="35">
        <v>61705</v>
      </c>
      <c r="G353" s="22" t="s">
        <v>1897</v>
      </c>
      <c r="H353" s="36" t="s">
        <v>1106</v>
      </c>
      <c r="I353" s="34" t="s">
        <v>57</v>
      </c>
      <c r="J353" s="22"/>
      <c r="M353" t="e">
        <v>#N/A</v>
      </c>
      <c r="N353" t="e">
        <v>#N/A</v>
      </c>
      <c r="O353" s="27" t="e">
        <v>#N/A</v>
      </c>
      <c r="P353" s="27" t="e">
        <v>#N/A</v>
      </c>
      <c r="Q353" s="27" t="e">
        <v>#N/A</v>
      </c>
      <c r="R353" s="27" t="e">
        <v>#N/A</v>
      </c>
      <c r="S353" s="27" t="e">
        <v>#N/A</v>
      </c>
      <c r="T353" s="28" t="e">
        <v>#N/A</v>
      </c>
      <c r="U353" s="29" t="e">
        <v>#N/A</v>
      </c>
      <c r="V353" s="28" t="e">
        <v>#N/A</v>
      </c>
      <c r="W353" s="30" t="e">
        <v>#N/A</v>
      </c>
      <c r="X353" s="31" t="e">
        <v>#N/A</v>
      </c>
      <c r="Y353" s="31" t="e">
        <v>#N/A</v>
      </c>
      <c r="Z353" s="31" t="e">
        <v>#N/A</v>
      </c>
    </row>
    <row r="354" spans="1:26" x14ac:dyDescent="0.2">
      <c r="A354" s="20" t="s">
        <v>1551</v>
      </c>
      <c r="B354" s="20" t="s">
        <v>1898</v>
      </c>
      <c r="C354" s="35" t="s">
        <v>1899</v>
      </c>
      <c r="D354" s="35" t="s">
        <v>28</v>
      </c>
      <c r="E354" s="35">
        <v>61702</v>
      </c>
      <c r="F354" s="35">
        <v>61926</v>
      </c>
      <c r="G354" s="22" t="s">
        <v>1900</v>
      </c>
      <c r="H354" s="36" t="s">
        <v>1106</v>
      </c>
      <c r="I354" s="34" t="s">
        <v>57</v>
      </c>
      <c r="J354" s="22"/>
      <c r="M354" t="e">
        <v>#N/A</v>
      </c>
      <c r="N354" t="e">
        <v>#N/A</v>
      </c>
      <c r="O354" s="27" t="e">
        <v>#N/A</v>
      </c>
      <c r="P354" s="27" t="e">
        <v>#N/A</v>
      </c>
      <c r="Q354" s="27" t="e">
        <v>#N/A</v>
      </c>
      <c r="R354" s="27" t="e">
        <v>#N/A</v>
      </c>
      <c r="S354" s="27" t="e">
        <v>#N/A</v>
      </c>
      <c r="T354" s="28" t="e">
        <v>#N/A</v>
      </c>
      <c r="U354" s="29" t="e">
        <v>#N/A</v>
      </c>
      <c r="V354" s="28" t="e">
        <v>#N/A</v>
      </c>
      <c r="W354" s="30" t="e">
        <v>#N/A</v>
      </c>
      <c r="X354" s="31" t="e">
        <v>#N/A</v>
      </c>
      <c r="Y354" s="31" t="e">
        <v>#N/A</v>
      </c>
      <c r="Z354" s="31" t="e">
        <v>#N/A</v>
      </c>
    </row>
    <row r="355" spans="1:26" x14ac:dyDescent="0.2">
      <c r="A355" s="20" t="s">
        <v>1551</v>
      </c>
      <c r="B355" s="20" t="s">
        <v>1901</v>
      </c>
      <c r="C355" s="35" t="s">
        <v>374</v>
      </c>
      <c r="D355" s="35" t="s">
        <v>28</v>
      </c>
      <c r="E355" s="35">
        <v>61923</v>
      </c>
      <c r="F355" s="35">
        <v>62153</v>
      </c>
      <c r="G355" s="22" t="s">
        <v>1902</v>
      </c>
      <c r="H355" s="36" t="s">
        <v>1106</v>
      </c>
      <c r="I355" s="34" t="s">
        <v>57</v>
      </c>
      <c r="J355" s="22"/>
      <c r="M355" t="e">
        <v>#N/A</v>
      </c>
      <c r="N355" t="e">
        <v>#N/A</v>
      </c>
      <c r="O355" s="27" t="e">
        <v>#N/A</v>
      </c>
      <c r="P355" s="27" t="e">
        <v>#N/A</v>
      </c>
      <c r="Q355" s="27" t="e">
        <v>#N/A</v>
      </c>
      <c r="R355" s="27" t="e">
        <v>#N/A</v>
      </c>
      <c r="S355" s="27" t="e">
        <v>#N/A</v>
      </c>
      <c r="T355" s="28" t="e">
        <v>#N/A</v>
      </c>
      <c r="U355" s="29" t="e">
        <v>#N/A</v>
      </c>
      <c r="V355" s="28" t="e">
        <v>#N/A</v>
      </c>
      <c r="W355" s="30" t="e">
        <v>#N/A</v>
      </c>
      <c r="X355" s="31" t="e">
        <v>#N/A</v>
      </c>
      <c r="Y355" s="31" t="e">
        <v>#N/A</v>
      </c>
      <c r="Z355" s="31" t="e">
        <v>#N/A</v>
      </c>
    </row>
    <row r="356" spans="1:26" x14ac:dyDescent="0.2">
      <c r="A356" s="20" t="s">
        <v>1551</v>
      </c>
      <c r="B356" s="20" t="s">
        <v>1903</v>
      </c>
      <c r="C356" s="35" t="s">
        <v>1904</v>
      </c>
      <c r="D356" s="35" t="s">
        <v>28</v>
      </c>
      <c r="E356" s="35">
        <v>62150</v>
      </c>
      <c r="F356" s="35">
        <v>62689</v>
      </c>
      <c r="G356" s="22" t="s">
        <v>1905</v>
      </c>
      <c r="H356" s="36" t="s">
        <v>1106</v>
      </c>
      <c r="I356" s="34" t="s">
        <v>57</v>
      </c>
      <c r="J356" s="22"/>
      <c r="M356" t="e">
        <v>#N/A</v>
      </c>
      <c r="N356" t="e">
        <v>#N/A</v>
      </c>
      <c r="O356" s="27" t="e">
        <v>#N/A</v>
      </c>
      <c r="P356" s="27" t="e">
        <v>#N/A</v>
      </c>
      <c r="Q356" s="27" t="e">
        <v>#N/A</v>
      </c>
      <c r="R356" s="27" t="e">
        <v>#N/A</v>
      </c>
      <c r="S356" s="27" t="e">
        <v>#N/A</v>
      </c>
      <c r="T356" s="28" t="e">
        <v>#N/A</v>
      </c>
      <c r="U356" s="29" t="e">
        <v>#N/A</v>
      </c>
      <c r="V356" s="28" t="e">
        <v>#N/A</v>
      </c>
      <c r="W356" s="30" t="e">
        <v>#N/A</v>
      </c>
      <c r="X356" s="31" t="e">
        <v>#N/A</v>
      </c>
      <c r="Y356" s="31" t="e">
        <v>#N/A</v>
      </c>
      <c r="Z356" s="31" t="e">
        <v>#N/A</v>
      </c>
    </row>
    <row r="357" spans="1:26" x14ac:dyDescent="0.2">
      <c r="A357" s="20" t="s">
        <v>1551</v>
      </c>
      <c r="B357" s="20" t="s">
        <v>1906</v>
      </c>
      <c r="C357" s="35" t="s">
        <v>520</v>
      </c>
      <c r="D357" s="35" t="s">
        <v>28</v>
      </c>
      <c r="E357" s="35">
        <v>62744</v>
      </c>
      <c r="F357" s="35">
        <v>63013</v>
      </c>
      <c r="G357" s="22" t="s">
        <v>1907</v>
      </c>
      <c r="H357" s="36" t="s">
        <v>1106</v>
      </c>
      <c r="I357" s="34" t="s">
        <v>57</v>
      </c>
      <c r="J357" s="22"/>
      <c r="M357" t="e">
        <v>#N/A</v>
      </c>
      <c r="N357" t="e">
        <v>#N/A</v>
      </c>
      <c r="O357" s="27" t="e">
        <v>#N/A</v>
      </c>
      <c r="P357" s="27" t="e">
        <v>#N/A</v>
      </c>
      <c r="Q357" s="27" t="e">
        <v>#N/A</v>
      </c>
      <c r="R357" s="27" t="e">
        <v>#N/A</v>
      </c>
      <c r="S357" s="27" t="e">
        <v>#N/A</v>
      </c>
      <c r="T357" s="28" t="e">
        <v>#N/A</v>
      </c>
      <c r="U357" s="29" t="e">
        <v>#N/A</v>
      </c>
      <c r="V357" s="28" t="e">
        <v>#N/A</v>
      </c>
      <c r="W357" s="30" t="e">
        <v>#N/A</v>
      </c>
      <c r="X357" s="31" t="e">
        <v>#N/A</v>
      </c>
      <c r="Y357" s="31" t="e">
        <v>#N/A</v>
      </c>
      <c r="Z357" s="31" t="e">
        <v>#N/A</v>
      </c>
    </row>
    <row r="358" spans="1:26" x14ac:dyDescent="0.2">
      <c r="A358" s="20" t="s">
        <v>1551</v>
      </c>
      <c r="B358" s="20" t="s">
        <v>1908</v>
      </c>
      <c r="C358" s="35" t="s">
        <v>1909</v>
      </c>
      <c r="D358" s="35" t="s">
        <v>28</v>
      </c>
      <c r="E358" s="35">
        <v>63017</v>
      </c>
      <c r="F358" s="35">
        <v>63157</v>
      </c>
      <c r="G358" s="22" t="s">
        <v>1910</v>
      </c>
      <c r="H358" s="36" t="s">
        <v>1106</v>
      </c>
      <c r="I358" s="34" t="s">
        <v>57</v>
      </c>
      <c r="J358" s="22"/>
      <c r="M358" t="e">
        <v>#N/A</v>
      </c>
      <c r="N358" t="e">
        <v>#N/A</v>
      </c>
      <c r="O358" s="27" t="e">
        <v>#N/A</v>
      </c>
      <c r="P358" s="27" t="e">
        <v>#N/A</v>
      </c>
      <c r="Q358" s="27" t="e">
        <v>#N/A</v>
      </c>
      <c r="R358" s="27" t="e">
        <v>#N/A</v>
      </c>
      <c r="S358" s="27" t="e">
        <v>#N/A</v>
      </c>
      <c r="T358" s="28" t="e">
        <v>#N/A</v>
      </c>
      <c r="U358" s="29" t="e">
        <v>#N/A</v>
      </c>
      <c r="V358" s="28" t="e">
        <v>#N/A</v>
      </c>
      <c r="W358" s="30" t="e">
        <v>#N/A</v>
      </c>
      <c r="X358" s="31" t="e">
        <v>#N/A</v>
      </c>
      <c r="Y358" s="31" t="e">
        <v>#N/A</v>
      </c>
      <c r="Z358" s="31" t="e">
        <v>#N/A</v>
      </c>
    </row>
    <row r="359" spans="1:26" x14ac:dyDescent="0.2">
      <c r="A359" s="20" t="s">
        <v>1551</v>
      </c>
      <c r="B359" s="20" t="s">
        <v>1911</v>
      </c>
      <c r="C359" s="35" t="s">
        <v>1630</v>
      </c>
      <c r="D359" s="35" t="s">
        <v>28</v>
      </c>
      <c r="E359" s="35">
        <v>63159</v>
      </c>
      <c r="F359" s="35">
        <v>63308</v>
      </c>
      <c r="G359" s="22" t="s">
        <v>1912</v>
      </c>
      <c r="H359" s="36" t="s">
        <v>1106</v>
      </c>
      <c r="I359" s="34" t="s">
        <v>57</v>
      </c>
      <c r="J359" s="22"/>
      <c r="M359" t="e">
        <v>#N/A</v>
      </c>
      <c r="N359" t="e">
        <v>#N/A</v>
      </c>
      <c r="O359" s="27" t="e">
        <v>#N/A</v>
      </c>
      <c r="P359" s="27" t="e">
        <v>#N/A</v>
      </c>
      <c r="Q359" s="27" t="e">
        <v>#N/A</v>
      </c>
      <c r="R359" s="27" t="e">
        <v>#N/A</v>
      </c>
      <c r="S359" s="27" t="e">
        <v>#N/A</v>
      </c>
      <c r="T359" s="28" t="e">
        <v>#N/A</v>
      </c>
      <c r="U359" s="29" t="e">
        <v>#N/A</v>
      </c>
      <c r="V359" s="28" t="e">
        <v>#N/A</v>
      </c>
      <c r="W359" s="30" t="e">
        <v>#N/A</v>
      </c>
      <c r="X359" s="31" t="e">
        <v>#N/A</v>
      </c>
      <c r="Y359" s="31" t="e">
        <v>#N/A</v>
      </c>
      <c r="Z359" s="31" t="e">
        <v>#N/A</v>
      </c>
    </row>
    <row r="360" spans="1:26" x14ac:dyDescent="0.2">
      <c r="A360" s="20" t="s">
        <v>1551</v>
      </c>
      <c r="B360" s="20" t="s">
        <v>1913</v>
      </c>
      <c r="C360" s="35" t="s">
        <v>95</v>
      </c>
      <c r="D360" s="35" t="s">
        <v>28</v>
      </c>
      <c r="E360" s="35">
        <v>63305</v>
      </c>
      <c r="F360" s="35">
        <v>63550</v>
      </c>
      <c r="G360" s="22" t="s">
        <v>1914</v>
      </c>
      <c r="H360" s="36" t="s">
        <v>1106</v>
      </c>
      <c r="I360" s="34" t="s">
        <v>57</v>
      </c>
      <c r="J360" s="22"/>
      <c r="M360" t="e">
        <v>#N/A</v>
      </c>
      <c r="N360" t="e">
        <v>#N/A</v>
      </c>
      <c r="O360" s="27" t="e">
        <v>#N/A</v>
      </c>
      <c r="P360" s="27" t="e">
        <v>#N/A</v>
      </c>
      <c r="Q360" s="27" t="e">
        <v>#N/A</v>
      </c>
      <c r="R360" s="27" t="e">
        <v>#N/A</v>
      </c>
      <c r="S360" s="27" t="e">
        <v>#N/A</v>
      </c>
      <c r="T360" s="28" t="e">
        <v>#N/A</v>
      </c>
      <c r="U360" s="29" t="e">
        <v>#N/A</v>
      </c>
      <c r="V360" s="28" t="e">
        <v>#N/A</v>
      </c>
      <c r="W360" s="30" t="e">
        <v>#N/A</v>
      </c>
      <c r="X360" s="31" t="e">
        <v>#N/A</v>
      </c>
      <c r="Y360" s="31" t="e">
        <v>#N/A</v>
      </c>
      <c r="Z360" s="31" t="e">
        <v>#N/A</v>
      </c>
    </row>
    <row r="361" spans="1:26" x14ac:dyDescent="0.2">
      <c r="A361" s="20" t="s">
        <v>1551</v>
      </c>
      <c r="B361" s="20" t="s">
        <v>1915</v>
      </c>
      <c r="C361" s="35" t="s">
        <v>1916</v>
      </c>
      <c r="D361" s="35" t="s">
        <v>28</v>
      </c>
      <c r="E361" s="35">
        <v>63547</v>
      </c>
      <c r="F361" s="35">
        <v>64656</v>
      </c>
      <c r="G361" s="22" t="s">
        <v>1917</v>
      </c>
      <c r="H361" s="36" t="s">
        <v>1106</v>
      </c>
      <c r="I361" s="34" t="s">
        <v>57</v>
      </c>
      <c r="J361" s="22"/>
      <c r="M361" t="e">
        <v>#N/A</v>
      </c>
      <c r="N361" t="e">
        <v>#N/A</v>
      </c>
      <c r="O361" s="27" t="e">
        <v>#N/A</v>
      </c>
      <c r="P361" s="27" t="e">
        <v>#N/A</v>
      </c>
      <c r="Q361" s="27" t="e">
        <v>#N/A</v>
      </c>
      <c r="R361" s="27" t="e">
        <v>#N/A</v>
      </c>
      <c r="S361" s="27" t="e">
        <v>#N/A</v>
      </c>
      <c r="T361" s="28" t="e">
        <v>#N/A</v>
      </c>
      <c r="U361" s="29" t="e">
        <v>#N/A</v>
      </c>
      <c r="V361" s="28" t="e">
        <v>#N/A</v>
      </c>
      <c r="W361" s="30" t="e">
        <v>#N/A</v>
      </c>
      <c r="X361" s="31" t="e">
        <v>#N/A</v>
      </c>
      <c r="Y361" s="31" t="e">
        <v>#N/A</v>
      </c>
      <c r="Z361" s="31" t="e">
        <v>#N/A</v>
      </c>
    </row>
    <row r="362" spans="1:26" x14ac:dyDescent="0.2">
      <c r="A362" s="20" t="s">
        <v>1551</v>
      </c>
      <c r="B362" s="20" t="s">
        <v>1918</v>
      </c>
      <c r="C362" s="35" t="s">
        <v>626</v>
      </c>
      <c r="D362" s="35" t="s">
        <v>28</v>
      </c>
      <c r="E362" s="35">
        <v>64653</v>
      </c>
      <c r="F362" s="35">
        <v>64979</v>
      </c>
      <c r="G362" s="22" t="s">
        <v>1919</v>
      </c>
      <c r="H362" s="36" t="s">
        <v>1106</v>
      </c>
      <c r="I362" s="34" t="s">
        <v>57</v>
      </c>
      <c r="J362" s="22"/>
      <c r="M362" t="e">
        <v>#N/A</v>
      </c>
      <c r="N362" t="e">
        <v>#N/A</v>
      </c>
      <c r="O362" s="27" t="e">
        <v>#N/A</v>
      </c>
      <c r="P362" s="27" t="e">
        <v>#N/A</v>
      </c>
      <c r="Q362" s="27" t="e">
        <v>#N/A</v>
      </c>
      <c r="R362" s="27" t="e">
        <v>#N/A</v>
      </c>
      <c r="S362" s="27" t="e">
        <v>#N/A</v>
      </c>
      <c r="T362" s="28" t="e">
        <v>#N/A</v>
      </c>
      <c r="U362" s="29" t="e">
        <v>#N/A</v>
      </c>
      <c r="V362" s="28" t="e">
        <v>#N/A</v>
      </c>
      <c r="W362" s="30" t="e">
        <v>#N/A</v>
      </c>
      <c r="X362" s="31" t="e">
        <v>#N/A</v>
      </c>
      <c r="Y362" s="31" t="e">
        <v>#N/A</v>
      </c>
      <c r="Z362" s="31" t="e">
        <v>#N/A</v>
      </c>
    </row>
    <row r="363" spans="1:26" x14ac:dyDescent="0.2">
      <c r="A363" s="20" t="s">
        <v>1551</v>
      </c>
      <c r="B363" s="20" t="s">
        <v>1920</v>
      </c>
      <c r="C363" s="35" t="s">
        <v>54</v>
      </c>
      <c r="D363" s="35" t="s">
        <v>28</v>
      </c>
      <c r="E363" s="35">
        <v>64955</v>
      </c>
      <c r="F363" s="35">
        <v>65272</v>
      </c>
      <c r="G363" s="22" t="s">
        <v>1921</v>
      </c>
      <c r="H363" s="36" t="s">
        <v>1106</v>
      </c>
      <c r="I363" s="34" t="s">
        <v>57</v>
      </c>
      <c r="J363" s="22"/>
      <c r="M363" t="e">
        <v>#N/A</v>
      </c>
      <c r="N363" t="e">
        <v>#N/A</v>
      </c>
      <c r="O363" s="27" t="e">
        <v>#N/A</v>
      </c>
      <c r="P363" s="27" t="e">
        <v>#N/A</v>
      </c>
      <c r="Q363" s="27" t="e">
        <v>#N/A</v>
      </c>
      <c r="R363" s="27" t="e">
        <v>#N/A</v>
      </c>
      <c r="S363" s="27" t="e">
        <v>#N/A</v>
      </c>
      <c r="T363" s="28" t="e">
        <v>#N/A</v>
      </c>
      <c r="U363" s="29" t="e">
        <v>#N/A</v>
      </c>
      <c r="V363" s="28" t="e">
        <v>#N/A</v>
      </c>
      <c r="W363" s="30" t="e">
        <v>#N/A</v>
      </c>
      <c r="X363" s="31" t="e">
        <v>#N/A</v>
      </c>
      <c r="Y363" s="31" t="e">
        <v>#N/A</v>
      </c>
      <c r="Z363" s="31" t="e">
        <v>#N/A</v>
      </c>
    </row>
    <row r="364" spans="1:26" x14ac:dyDescent="0.2">
      <c r="A364" s="20" t="s">
        <v>1551</v>
      </c>
      <c r="B364" s="20" t="s">
        <v>1922</v>
      </c>
      <c r="C364" s="35" t="s">
        <v>1923</v>
      </c>
      <c r="D364" s="35" t="s">
        <v>28</v>
      </c>
      <c r="E364" s="35">
        <v>65411</v>
      </c>
      <c r="F364" s="35">
        <v>65671</v>
      </c>
      <c r="G364" s="22" t="s">
        <v>1924</v>
      </c>
      <c r="H364" s="36" t="s">
        <v>1106</v>
      </c>
      <c r="I364" s="34" t="s">
        <v>57</v>
      </c>
      <c r="J364" s="22"/>
      <c r="M364" t="e">
        <v>#N/A</v>
      </c>
      <c r="N364" t="e">
        <v>#N/A</v>
      </c>
      <c r="O364" s="27" t="e">
        <v>#N/A</v>
      </c>
      <c r="P364" s="27" t="e">
        <v>#N/A</v>
      </c>
      <c r="Q364" s="27" t="e">
        <v>#N/A</v>
      </c>
      <c r="R364" s="27" t="e">
        <v>#N/A</v>
      </c>
      <c r="S364" s="27" t="e">
        <v>#N/A</v>
      </c>
      <c r="T364" s="28" t="e">
        <v>#N/A</v>
      </c>
      <c r="U364" s="29" t="e">
        <v>#N/A</v>
      </c>
      <c r="V364" s="28" t="e">
        <v>#N/A</v>
      </c>
      <c r="W364" s="30" t="e">
        <v>#N/A</v>
      </c>
      <c r="X364" s="31" t="e">
        <v>#N/A</v>
      </c>
      <c r="Y364" s="31" t="e">
        <v>#N/A</v>
      </c>
      <c r="Z364" s="31" t="e">
        <v>#N/A</v>
      </c>
    </row>
    <row r="365" spans="1:26" x14ac:dyDescent="0.2">
      <c r="A365" s="20" t="s">
        <v>1551</v>
      </c>
      <c r="B365" s="20" t="s">
        <v>1925</v>
      </c>
      <c r="C365" s="35" t="s">
        <v>834</v>
      </c>
      <c r="D365" s="35" t="s">
        <v>28</v>
      </c>
      <c r="E365" s="35">
        <v>65662</v>
      </c>
      <c r="F365" s="35">
        <v>66027</v>
      </c>
      <c r="G365" s="22" t="s">
        <v>1926</v>
      </c>
      <c r="H365" s="36" t="s">
        <v>1106</v>
      </c>
      <c r="I365" s="34" t="s">
        <v>57</v>
      </c>
      <c r="J365" s="22"/>
      <c r="M365" t="e">
        <v>#N/A</v>
      </c>
      <c r="N365" t="e">
        <v>#N/A</v>
      </c>
      <c r="O365" s="27" t="e">
        <v>#N/A</v>
      </c>
      <c r="P365" s="27" t="e">
        <v>#N/A</v>
      </c>
      <c r="Q365" s="27" t="e">
        <v>#N/A</v>
      </c>
      <c r="R365" s="27" t="e">
        <v>#N/A</v>
      </c>
      <c r="S365" s="27" t="e">
        <v>#N/A</v>
      </c>
      <c r="T365" s="28" t="e">
        <v>#N/A</v>
      </c>
      <c r="U365" s="29" t="e">
        <v>#N/A</v>
      </c>
      <c r="V365" s="28" t="e">
        <v>#N/A</v>
      </c>
      <c r="W365" s="30" t="e">
        <v>#N/A</v>
      </c>
      <c r="X365" s="31" t="e">
        <v>#N/A</v>
      </c>
      <c r="Y365" s="31" t="e">
        <v>#N/A</v>
      </c>
      <c r="Z365" s="31" t="e">
        <v>#N/A</v>
      </c>
    </row>
    <row r="366" spans="1:26" x14ac:dyDescent="0.2">
      <c r="A366" s="20" t="s">
        <v>1551</v>
      </c>
      <c r="B366" s="20" t="s">
        <v>1927</v>
      </c>
      <c r="C366" s="35" t="s">
        <v>121</v>
      </c>
      <c r="D366" s="35" t="s">
        <v>28</v>
      </c>
      <c r="E366" s="35">
        <v>66024</v>
      </c>
      <c r="F366" s="35">
        <v>66239</v>
      </c>
      <c r="G366" s="22" t="s">
        <v>1928</v>
      </c>
      <c r="H366" s="36" t="s">
        <v>1106</v>
      </c>
      <c r="I366" s="34" t="s">
        <v>57</v>
      </c>
      <c r="J366" s="22"/>
      <c r="M366" t="e">
        <v>#N/A</v>
      </c>
      <c r="N366" t="e">
        <v>#N/A</v>
      </c>
      <c r="O366" s="27" t="e">
        <v>#N/A</v>
      </c>
      <c r="P366" s="27" t="e">
        <v>#N/A</v>
      </c>
      <c r="Q366" s="27" t="e">
        <v>#N/A</v>
      </c>
      <c r="R366" s="27" t="e">
        <v>#N/A</v>
      </c>
      <c r="S366" s="27" t="e">
        <v>#N/A</v>
      </c>
      <c r="T366" s="28" t="e">
        <v>#N/A</v>
      </c>
      <c r="U366" s="29" t="e">
        <v>#N/A</v>
      </c>
      <c r="V366" s="28" t="e">
        <v>#N/A</v>
      </c>
      <c r="W366" s="30" t="e">
        <v>#N/A</v>
      </c>
      <c r="X366" s="31" t="e">
        <v>#N/A</v>
      </c>
      <c r="Y366" s="31" t="e">
        <v>#N/A</v>
      </c>
      <c r="Z366" s="31" t="e">
        <v>#N/A</v>
      </c>
    </row>
    <row r="367" spans="1:26" x14ac:dyDescent="0.2">
      <c r="A367" s="20" t="s">
        <v>1551</v>
      </c>
      <c r="B367" s="20" t="s">
        <v>1929</v>
      </c>
      <c r="C367" s="35" t="s">
        <v>1490</v>
      </c>
      <c r="D367" s="35" t="s">
        <v>28</v>
      </c>
      <c r="E367" s="35">
        <v>66236</v>
      </c>
      <c r="F367" s="35">
        <v>66400</v>
      </c>
      <c r="G367" s="22" t="s">
        <v>1930</v>
      </c>
      <c r="H367" s="36" t="s">
        <v>1106</v>
      </c>
      <c r="I367" s="34" t="s">
        <v>57</v>
      </c>
      <c r="J367" s="22"/>
      <c r="M367" t="e">
        <v>#N/A</v>
      </c>
      <c r="N367" t="e">
        <v>#N/A</v>
      </c>
      <c r="O367" s="27" t="e">
        <v>#N/A</v>
      </c>
      <c r="P367" s="27" t="e">
        <v>#N/A</v>
      </c>
      <c r="Q367" s="27" t="e">
        <v>#N/A</v>
      </c>
      <c r="R367" s="27" t="e">
        <v>#N/A</v>
      </c>
      <c r="S367" s="27" t="e">
        <v>#N/A</v>
      </c>
      <c r="T367" s="28" t="e">
        <v>#N/A</v>
      </c>
      <c r="U367" s="29" t="e">
        <v>#N/A</v>
      </c>
      <c r="V367" s="28" t="e">
        <v>#N/A</v>
      </c>
      <c r="W367" s="30" t="e">
        <v>#N/A</v>
      </c>
      <c r="X367" s="31" t="e">
        <v>#N/A</v>
      </c>
      <c r="Y367" s="31" t="e">
        <v>#N/A</v>
      </c>
      <c r="Z367" s="31" t="e">
        <v>#N/A</v>
      </c>
    </row>
    <row r="368" spans="1:26" x14ac:dyDescent="0.2">
      <c r="A368" s="20" t="s">
        <v>1551</v>
      </c>
      <c r="B368" s="20" t="s">
        <v>1931</v>
      </c>
      <c r="C368" s="35" t="s">
        <v>1932</v>
      </c>
      <c r="D368" s="35" t="s">
        <v>28</v>
      </c>
      <c r="E368" s="35">
        <v>66656</v>
      </c>
      <c r="F368" s="35">
        <v>67642</v>
      </c>
      <c r="G368" s="22" t="s">
        <v>1933</v>
      </c>
      <c r="H368" s="36" t="s">
        <v>1106</v>
      </c>
      <c r="I368" t="s">
        <v>1934</v>
      </c>
      <c r="J368" s="22"/>
      <c r="M368" t="e">
        <v>#N/A</v>
      </c>
      <c r="N368" t="e">
        <v>#N/A</v>
      </c>
      <c r="O368" s="27" t="e">
        <v>#N/A</v>
      </c>
      <c r="P368" s="27" t="e">
        <v>#N/A</v>
      </c>
      <c r="Q368" s="27" t="e">
        <v>#N/A</v>
      </c>
      <c r="R368" s="27" t="e">
        <v>#N/A</v>
      </c>
      <c r="S368" s="27" t="e">
        <v>#N/A</v>
      </c>
      <c r="T368" s="28" t="e">
        <v>#N/A</v>
      </c>
      <c r="U368" s="29" t="e">
        <v>#N/A</v>
      </c>
      <c r="V368" s="28" t="e">
        <v>#N/A</v>
      </c>
      <c r="W368" s="30" t="e">
        <v>#N/A</v>
      </c>
      <c r="X368" s="31" t="e">
        <v>#N/A</v>
      </c>
      <c r="Y368" s="31" t="e">
        <v>#N/A</v>
      </c>
      <c r="Z368" s="31" t="e">
        <v>#N/A</v>
      </c>
    </row>
    <row r="369" spans="1:26" x14ac:dyDescent="0.2">
      <c r="A369" s="20" t="s">
        <v>1551</v>
      </c>
      <c r="B369" s="20" t="s">
        <v>1935</v>
      </c>
      <c r="C369" s="35" t="s">
        <v>1122</v>
      </c>
      <c r="D369" s="35" t="s">
        <v>28</v>
      </c>
      <c r="E369" s="35">
        <v>68139</v>
      </c>
      <c r="F369" s="35">
        <v>68570</v>
      </c>
      <c r="G369" s="22" t="s">
        <v>1936</v>
      </c>
      <c r="H369" s="36" t="s">
        <v>1106</v>
      </c>
      <c r="I369" s="34" t="s">
        <v>57</v>
      </c>
      <c r="J369" s="22"/>
      <c r="M369" t="e">
        <v>#N/A</v>
      </c>
      <c r="N369" t="e">
        <v>#N/A</v>
      </c>
      <c r="O369" s="27" t="e">
        <v>#N/A</v>
      </c>
      <c r="P369" s="27" t="e">
        <v>#N/A</v>
      </c>
      <c r="Q369" s="27" t="e">
        <v>#N/A</v>
      </c>
      <c r="R369" s="27" t="e">
        <v>#N/A</v>
      </c>
      <c r="S369" s="27" t="e">
        <v>#N/A</v>
      </c>
      <c r="T369" s="28" t="e">
        <v>#N/A</v>
      </c>
      <c r="U369" s="29" t="e">
        <v>#N/A</v>
      </c>
      <c r="V369" s="28" t="e">
        <v>#N/A</v>
      </c>
      <c r="W369" s="30" t="e">
        <v>#N/A</v>
      </c>
      <c r="X369" s="31" t="e">
        <v>#N/A</v>
      </c>
      <c r="Y369" s="31" t="e">
        <v>#N/A</v>
      </c>
      <c r="Z369" s="31" t="e">
        <v>#N/A</v>
      </c>
    </row>
    <row r="370" spans="1:26" x14ac:dyDescent="0.2">
      <c r="A370" s="20" t="s">
        <v>1551</v>
      </c>
      <c r="B370" s="20" t="s">
        <v>1937</v>
      </c>
      <c r="C370" s="35" t="s">
        <v>562</v>
      </c>
      <c r="D370" s="35" t="s">
        <v>382</v>
      </c>
      <c r="E370" s="35">
        <v>68675</v>
      </c>
      <c r="F370" s="35">
        <v>68872</v>
      </c>
      <c r="G370" s="22" t="s">
        <v>1938</v>
      </c>
      <c r="H370" s="36" t="s">
        <v>1106</v>
      </c>
      <c r="I370" s="34" t="s">
        <v>57</v>
      </c>
      <c r="J370" s="22"/>
      <c r="M370" t="e">
        <v>#N/A</v>
      </c>
      <c r="N370" t="e">
        <v>#N/A</v>
      </c>
      <c r="O370" s="27" t="e">
        <v>#N/A</v>
      </c>
      <c r="P370" s="27" t="e">
        <v>#N/A</v>
      </c>
      <c r="Q370" s="27" t="e">
        <v>#N/A</v>
      </c>
      <c r="R370" s="27" t="e">
        <v>#N/A</v>
      </c>
      <c r="S370" s="27" t="e">
        <v>#N/A</v>
      </c>
      <c r="T370" s="28" t="e">
        <v>#N/A</v>
      </c>
      <c r="U370" s="29" t="e">
        <v>#N/A</v>
      </c>
      <c r="V370" s="28" t="e">
        <v>#N/A</v>
      </c>
      <c r="W370" s="30" t="e">
        <v>#N/A</v>
      </c>
      <c r="X370" s="31" t="e">
        <v>#N/A</v>
      </c>
      <c r="Y370" s="31" t="e">
        <v>#N/A</v>
      </c>
      <c r="Z370" s="31" t="e">
        <v>#N/A</v>
      </c>
    </row>
    <row r="371" spans="1:26" x14ac:dyDescent="0.2">
      <c r="A371" s="20" t="s">
        <v>1551</v>
      </c>
      <c r="B371" s="20" t="s">
        <v>1939</v>
      </c>
      <c r="C371" s="35" t="s">
        <v>141</v>
      </c>
      <c r="D371" s="35" t="s">
        <v>382</v>
      </c>
      <c r="E371" s="35">
        <v>68872</v>
      </c>
      <c r="F371" s="35">
        <v>69045</v>
      </c>
      <c r="G371" s="22" t="s">
        <v>1940</v>
      </c>
      <c r="H371" s="36" t="s">
        <v>1106</v>
      </c>
      <c r="I371" s="34" t="s">
        <v>57</v>
      </c>
      <c r="J371" s="22"/>
      <c r="M371" t="e">
        <v>#N/A</v>
      </c>
      <c r="N371" t="e">
        <v>#N/A</v>
      </c>
      <c r="O371" s="27" t="e">
        <v>#N/A</v>
      </c>
      <c r="P371" s="27" t="e">
        <v>#N/A</v>
      </c>
      <c r="Q371" s="27" t="e">
        <v>#N/A</v>
      </c>
      <c r="R371" s="27" t="e">
        <v>#N/A</v>
      </c>
      <c r="S371" s="27" t="e">
        <v>#N/A</v>
      </c>
      <c r="T371" s="28" t="e">
        <v>#N/A</v>
      </c>
      <c r="U371" s="29" t="e">
        <v>#N/A</v>
      </c>
      <c r="V371" s="28" t="e">
        <v>#N/A</v>
      </c>
      <c r="W371" s="30" t="e">
        <v>#N/A</v>
      </c>
      <c r="X371" s="31" t="e">
        <v>#N/A</v>
      </c>
      <c r="Y371" s="31" t="e">
        <v>#N/A</v>
      </c>
      <c r="Z371" s="31" t="e">
        <v>#N/A</v>
      </c>
    </row>
    <row r="372" spans="1:26" x14ac:dyDescent="0.2">
      <c r="A372" s="20" t="s">
        <v>1551</v>
      </c>
      <c r="B372" s="20" t="s">
        <v>1941</v>
      </c>
      <c r="C372" s="35" t="s">
        <v>1899</v>
      </c>
      <c r="D372" s="35" t="s">
        <v>28</v>
      </c>
      <c r="E372" s="35">
        <v>69642</v>
      </c>
      <c r="F372" s="35">
        <v>69866</v>
      </c>
      <c r="G372" s="22" t="s">
        <v>1942</v>
      </c>
      <c r="H372" s="36" t="s">
        <v>1106</v>
      </c>
      <c r="I372" s="34" t="s">
        <v>57</v>
      </c>
      <c r="J372" s="22"/>
      <c r="M372" t="e">
        <v>#N/A</v>
      </c>
      <c r="N372" t="e">
        <v>#N/A</v>
      </c>
      <c r="O372" s="27" t="e">
        <v>#N/A</v>
      </c>
      <c r="P372" s="27" t="e">
        <v>#N/A</v>
      </c>
      <c r="Q372" s="27" t="e">
        <v>#N/A</v>
      </c>
      <c r="R372" s="27" t="e">
        <v>#N/A</v>
      </c>
      <c r="S372" s="27" t="e">
        <v>#N/A</v>
      </c>
      <c r="T372" s="28" t="e">
        <v>#N/A</v>
      </c>
      <c r="U372" s="29" t="e">
        <v>#N/A</v>
      </c>
      <c r="V372" s="28" t="e">
        <v>#N/A</v>
      </c>
      <c r="W372" s="30" t="e">
        <v>#N/A</v>
      </c>
      <c r="X372" s="31" t="e">
        <v>#N/A</v>
      </c>
      <c r="Y372" s="31" t="e">
        <v>#N/A</v>
      </c>
      <c r="Z372" s="31" t="e">
        <v>#N/A</v>
      </c>
    </row>
    <row r="373" spans="1:26" x14ac:dyDescent="0.2">
      <c r="A373" s="20" t="s">
        <v>1551</v>
      </c>
      <c r="B373" s="20" t="s">
        <v>1943</v>
      </c>
      <c r="C373" s="35" t="s">
        <v>333</v>
      </c>
      <c r="D373" s="35" t="s">
        <v>382</v>
      </c>
      <c r="E373" s="35">
        <v>69865</v>
      </c>
      <c r="F373" s="35">
        <v>70170</v>
      </c>
      <c r="G373" s="22" t="s">
        <v>1944</v>
      </c>
      <c r="H373" s="36" t="s">
        <v>1106</v>
      </c>
      <c r="I373" s="34" t="s">
        <v>57</v>
      </c>
      <c r="J373" s="22"/>
      <c r="M373" t="e">
        <v>#N/A</v>
      </c>
      <c r="N373" t="e">
        <v>#N/A</v>
      </c>
      <c r="O373" s="27" t="e">
        <v>#N/A</v>
      </c>
      <c r="P373" s="27" t="e">
        <v>#N/A</v>
      </c>
      <c r="Q373" s="27" t="e">
        <v>#N/A</v>
      </c>
      <c r="R373" s="27" t="e">
        <v>#N/A</v>
      </c>
      <c r="S373" s="27" t="e">
        <v>#N/A</v>
      </c>
      <c r="T373" s="28" t="e">
        <v>#N/A</v>
      </c>
      <c r="U373" s="29" t="e">
        <v>#N/A</v>
      </c>
      <c r="V373" s="28" t="e">
        <v>#N/A</v>
      </c>
      <c r="W373" s="30" t="e">
        <v>#N/A</v>
      </c>
      <c r="X373" s="31" t="e">
        <v>#N/A</v>
      </c>
      <c r="Y373" s="31" t="e">
        <v>#N/A</v>
      </c>
      <c r="Z373" s="31" t="e">
        <v>#N/A</v>
      </c>
    </row>
    <row r="374" spans="1:26" x14ac:dyDescent="0.2">
      <c r="A374" s="20" t="s">
        <v>1551</v>
      </c>
      <c r="B374" s="20" t="s">
        <v>1945</v>
      </c>
      <c r="C374" s="35" t="s">
        <v>212</v>
      </c>
      <c r="D374" s="35" t="s">
        <v>382</v>
      </c>
      <c r="E374" s="35">
        <v>70316</v>
      </c>
      <c r="F374" s="35">
        <v>70624</v>
      </c>
      <c r="G374" s="22" t="s">
        <v>1946</v>
      </c>
      <c r="H374" s="36" t="s">
        <v>1106</v>
      </c>
      <c r="I374" s="34" t="s">
        <v>57</v>
      </c>
      <c r="J374" s="22"/>
      <c r="M374" t="e">
        <v>#N/A</v>
      </c>
      <c r="N374" t="e">
        <v>#N/A</v>
      </c>
      <c r="O374" s="27" t="e">
        <v>#N/A</v>
      </c>
      <c r="P374" s="27" t="e">
        <v>#N/A</v>
      </c>
      <c r="Q374" s="27" t="e">
        <v>#N/A</v>
      </c>
      <c r="R374" s="27" t="e">
        <v>#N/A</v>
      </c>
      <c r="S374" s="27" t="e">
        <v>#N/A</v>
      </c>
      <c r="T374" s="28" t="e">
        <v>#N/A</v>
      </c>
      <c r="U374" s="29" t="e">
        <v>#N/A</v>
      </c>
      <c r="V374" s="28" t="e">
        <v>#N/A</v>
      </c>
      <c r="W374" s="30" t="e">
        <v>#N/A</v>
      </c>
      <c r="X374" s="31" t="e">
        <v>#N/A</v>
      </c>
      <c r="Y374" s="31" t="e">
        <v>#N/A</v>
      </c>
      <c r="Z374" s="31" t="e">
        <v>#N/A</v>
      </c>
    </row>
    <row r="375" spans="1:26" x14ac:dyDescent="0.2">
      <c r="A375" s="20" t="s">
        <v>1551</v>
      </c>
      <c r="B375" s="20" t="s">
        <v>1947</v>
      </c>
      <c r="C375" s="35" t="s">
        <v>430</v>
      </c>
      <c r="D375" s="35" t="s">
        <v>382</v>
      </c>
      <c r="E375" s="35">
        <v>70774</v>
      </c>
      <c r="F375" s="35">
        <v>70968</v>
      </c>
      <c r="G375" s="22" t="s">
        <v>1948</v>
      </c>
      <c r="H375" s="36" t="s">
        <v>1106</v>
      </c>
      <c r="I375" s="34" t="s">
        <v>57</v>
      </c>
      <c r="J375" s="22"/>
      <c r="M375" t="e">
        <v>#N/A</v>
      </c>
      <c r="N375" t="e">
        <v>#N/A</v>
      </c>
      <c r="O375" s="27" t="e">
        <v>#N/A</v>
      </c>
      <c r="P375" s="27" t="e">
        <v>#N/A</v>
      </c>
      <c r="Q375" s="27" t="e">
        <v>#N/A</v>
      </c>
      <c r="R375" s="27" t="e">
        <v>#N/A</v>
      </c>
      <c r="S375" s="27" t="e">
        <v>#N/A</v>
      </c>
      <c r="T375" s="28" t="e">
        <v>#N/A</v>
      </c>
      <c r="U375" s="29" t="e">
        <v>#N/A</v>
      </c>
      <c r="V375" s="28" t="e">
        <v>#N/A</v>
      </c>
      <c r="W375" s="30" t="e">
        <v>#N/A</v>
      </c>
      <c r="X375" s="31" t="e">
        <v>#N/A</v>
      </c>
      <c r="Y375" s="31" t="e">
        <v>#N/A</v>
      </c>
      <c r="Z375" s="31" t="e">
        <v>#N/A</v>
      </c>
    </row>
    <row r="376" spans="1:26" x14ac:dyDescent="0.2">
      <c r="A376" s="20" t="s">
        <v>1551</v>
      </c>
      <c r="B376" s="20" t="s">
        <v>1949</v>
      </c>
      <c r="C376" s="35" t="s">
        <v>95</v>
      </c>
      <c r="D376" s="35" t="s">
        <v>382</v>
      </c>
      <c r="E376" s="35">
        <v>71236</v>
      </c>
      <c r="F376" s="35">
        <v>71478</v>
      </c>
      <c r="G376" s="22" t="s">
        <v>1950</v>
      </c>
      <c r="H376" s="36" t="s">
        <v>1106</v>
      </c>
      <c r="I376" s="34" t="s">
        <v>57</v>
      </c>
      <c r="J376" s="22"/>
      <c r="M376" t="e">
        <v>#N/A</v>
      </c>
      <c r="N376" t="e">
        <v>#N/A</v>
      </c>
      <c r="O376" s="27" t="e">
        <v>#N/A</v>
      </c>
      <c r="P376" s="27" t="e">
        <v>#N/A</v>
      </c>
      <c r="Q376" s="27" t="e">
        <v>#N/A</v>
      </c>
      <c r="R376" s="27" t="e">
        <v>#N/A</v>
      </c>
      <c r="S376" s="27" t="e">
        <v>#N/A</v>
      </c>
      <c r="T376" s="28" t="e">
        <v>#N/A</v>
      </c>
      <c r="U376" s="29" t="e">
        <v>#N/A</v>
      </c>
      <c r="V376" s="28" t="e">
        <v>#N/A</v>
      </c>
      <c r="W376" s="30" t="e">
        <v>#N/A</v>
      </c>
      <c r="X376" s="31" t="e">
        <v>#N/A</v>
      </c>
      <c r="Y376" s="31" t="e">
        <v>#N/A</v>
      </c>
      <c r="Z376" s="31" t="e">
        <v>#N/A</v>
      </c>
    </row>
    <row r="377" spans="1:26" x14ac:dyDescent="0.2">
      <c r="A377" s="20">
        <v>778722464</v>
      </c>
      <c r="B377" s="20" t="s">
        <v>1951</v>
      </c>
      <c r="C377" s="21" t="s">
        <v>1952</v>
      </c>
      <c r="D377" s="21" t="s">
        <v>382</v>
      </c>
      <c r="E377" s="21">
        <v>3</v>
      </c>
      <c r="F377" s="21">
        <v>554</v>
      </c>
      <c r="G377" s="22" t="s">
        <v>1953</v>
      </c>
      <c r="H377" s="20" t="s">
        <v>1954</v>
      </c>
      <c r="I377" s="34" t="s">
        <v>57</v>
      </c>
      <c r="J377" s="22"/>
      <c r="L377" s="21"/>
      <c r="M377">
        <v>0</v>
      </c>
      <c r="N377" t="e">
        <v>#N/A</v>
      </c>
      <c r="O377" s="27">
        <v>0</v>
      </c>
      <c r="P377" s="27">
        <v>0</v>
      </c>
      <c r="Q377" s="27">
        <v>0</v>
      </c>
      <c r="R377" s="27">
        <v>0</v>
      </c>
      <c r="S377" s="27">
        <v>0</v>
      </c>
      <c r="T377" s="28">
        <v>765345241</v>
      </c>
      <c r="U377" s="29">
        <v>40.540999999999997</v>
      </c>
      <c r="V377" s="28">
        <v>185</v>
      </c>
      <c r="W377" s="30">
        <v>5.7399999999999997E-37</v>
      </c>
      <c r="X377" s="31" t="s">
        <v>1955</v>
      </c>
      <c r="Y377" s="31" t="s">
        <v>1956</v>
      </c>
      <c r="Z377" s="31" t="s">
        <v>1957</v>
      </c>
    </row>
    <row r="378" spans="1:26" x14ac:dyDescent="0.2">
      <c r="A378" s="20">
        <v>778722464</v>
      </c>
      <c r="B378" s="20" t="s">
        <v>1958</v>
      </c>
      <c r="C378" s="21" t="s">
        <v>1516</v>
      </c>
      <c r="D378" s="21" t="s">
        <v>382</v>
      </c>
      <c r="E378" s="21">
        <v>606</v>
      </c>
      <c r="F378" s="21">
        <v>947</v>
      </c>
      <c r="G378" s="22" t="s">
        <v>1959</v>
      </c>
      <c r="H378" s="20" t="s">
        <v>1960</v>
      </c>
      <c r="I378" s="34" t="s">
        <v>57</v>
      </c>
      <c r="J378" s="22"/>
      <c r="L378" s="21"/>
      <c r="M378">
        <v>0</v>
      </c>
      <c r="N378" t="e">
        <v>#N/A</v>
      </c>
      <c r="O378" s="27">
        <v>0</v>
      </c>
      <c r="P378" s="27">
        <v>0</v>
      </c>
      <c r="Q378" s="27">
        <v>0</v>
      </c>
      <c r="R378" s="27">
        <v>0</v>
      </c>
      <c r="S378" s="27">
        <v>0</v>
      </c>
      <c r="T378" s="28">
        <v>836626022</v>
      </c>
      <c r="U378" s="29">
        <v>23.009</v>
      </c>
      <c r="V378" s="28">
        <v>113</v>
      </c>
      <c r="W378" s="30">
        <v>5.0000000000000001E-3</v>
      </c>
      <c r="X378" s="31" t="s">
        <v>57</v>
      </c>
      <c r="Y378" s="31" t="s">
        <v>1832</v>
      </c>
      <c r="Z378" s="31" t="s">
        <v>1961</v>
      </c>
    </row>
    <row r="379" spans="1:26" x14ac:dyDescent="0.2">
      <c r="A379" s="20">
        <v>778722464</v>
      </c>
      <c r="B379" s="20" t="s">
        <v>1962</v>
      </c>
      <c r="C379" s="21" t="s">
        <v>198</v>
      </c>
      <c r="D379" s="21" t="s">
        <v>382</v>
      </c>
      <c r="E379" s="21">
        <v>1154</v>
      </c>
      <c r="F379" s="21">
        <v>1510</v>
      </c>
      <c r="G379" s="22" t="s">
        <v>1963</v>
      </c>
      <c r="H379" s="20" t="s">
        <v>1964</v>
      </c>
      <c r="I379" s="34" t="s">
        <v>523</v>
      </c>
      <c r="J379" s="22"/>
      <c r="L379" s="21"/>
      <c r="M379" t="s">
        <v>524</v>
      </c>
      <c r="N379" t="s">
        <v>525</v>
      </c>
      <c r="O379" s="27">
        <v>0</v>
      </c>
      <c r="P379" s="27">
        <v>0</v>
      </c>
      <c r="Q379" s="27" t="s">
        <v>526</v>
      </c>
      <c r="R379" s="27">
        <v>0</v>
      </c>
      <c r="S379" s="27">
        <v>0</v>
      </c>
      <c r="T379" s="28">
        <v>985614850</v>
      </c>
      <c r="U379" s="29">
        <v>54</v>
      </c>
      <c r="V379" s="28">
        <v>50</v>
      </c>
      <c r="W379" s="30">
        <v>2.23E-7</v>
      </c>
      <c r="X379" s="31" t="s">
        <v>1965</v>
      </c>
      <c r="Y379" s="31" t="s">
        <v>1966</v>
      </c>
      <c r="Z379" s="31" t="s">
        <v>1967</v>
      </c>
    </row>
    <row r="380" spans="1:26" x14ac:dyDescent="0.2">
      <c r="A380" s="20">
        <v>778722464</v>
      </c>
      <c r="B380" s="20" t="s">
        <v>1968</v>
      </c>
      <c r="C380" s="21" t="s">
        <v>1904</v>
      </c>
      <c r="D380" s="21" t="s">
        <v>382</v>
      </c>
      <c r="E380" s="21">
        <v>1521</v>
      </c>
      <c r="F380" s="21">
        <v>2060</v>
      </c>
      <c r="G380" s="22" t="s">
        <v>1969</v>
      </c>
      <c r="H380" s="20" t="s">
        <v>1970</v>
      </c>
      <c r="I380" s="34" t="s">
        <v>57</v>
      </c>
      <c r="J380" s="22"/>
      <c r="L380" s="21"/>
      <c r="M380">
        <v>0</v>
      </c>
      <c r="N380" t="e">
        <v>#N/A</v>
      </c>
      <c r="O380" s="27">
        <v>0</v>
      </c>
      <c r="P380" s="27">
        <v>0</v>
      </c>
      <c r="Q380" s="27">
        <v>0</v>
      </c>
      <c r="R380" s="27">
        <v>0</v>
      </c>
      <c r="S380" s="27">
        <v>0</v>
      </c>
      <c r="T380" s="28">
        <v>297171931</v>
      </c>
      <c r="U380" s="29">
        <v>50</v>
      </c>
      <c r="V380" s="28">
        <v>72</v>
      </c>
      <c r="W380" s="30">
        <v>4.65E-10</v>
      </c>
      <c r="X380" s="31" t="s">
        <v>57</v>
      </c>
      <c r="Y380" s="31" t="s">
        <v>813</v>
      </c>
      <c r="Z380" s="31" t="s">
        <v>814</v>
      </c>
    </row>
    <row r="381" spans="1:26" x14ac:dyDescent="0.2">
      <c r="A381" s="20">
        <v>778722464</v>
      </c>
      <c r="B381" s="20" t="s">
        <v>1971</v>
      </c>
      <c r="C381" s="21" t="s">
        <v>1972</v>
      </c>
      <c r="D381" s="21" t="s">
        <v>382</v>
      </c>
      <c r="E381" s="21">
        <v>2060</v>
      </c>
      <c r="F381" s="21">
        <v>2815</v>
      </c>
      <c r="G381" s="22" t="s">
        <v>1973</v>
      </c>
      <c r="H381" s="20" t="s">
        <v>1974</v>
      </c>
      <c r="I381" s="34" t="s">
        <v>57</v>
      </c>
      <c r="J381" s="22"/>
      <c r="L381" s="21"/>
      <c r="M381">
        <v>0</v>
      </c>
      <c r="N381" t="e">
        <v>#N/A</v>
      </c>
      <c r="O381" s="27">
        <v>0</v>
      </c>
      <c r="P381" s="27">
        <v>0</v>
      </c>
      <c r="Q381" s="27">
        <v>0</v>
      </c>
      <c r="R381" s="27">
        <v>0</v>
      </c>
      <c r="S381" s="27">
        <v>0</v>
      </c>
      <c r="T381" s="28">
        <v>654242819</v>
      </c>
      <c r="U381" s="29">
        <v>24.527999999999999</v>
      </c>
      <c r="V381" s="28">
        <v>159</v>
      </c>
      <c r="W381" s="30">
        <v>2.6800000000000001E-4</v>
      </c>
      <c r="X381" s="31" t="s">
        <v>57</v>
      </c>
      <c r="Y381" s="31" t="s">
        <v>1975</v>
      </c>
      <c r="Z381" s="31" t="s">
        <v>1976</v>
      </c>
    </row>
    <row r="382" spans="1:26" x14ac:dyDescent="0.2">
      <c r="A382" s="20">
        <v>778722464</v>
      </c>
      <c r="B382" s="20" t="s">
        <v>1977</v>
      </c>
      <c r="C382" s="21" t="s">
        <v>1199</v>
      </c>
      <c r="D382" s="21" t="s">
        <v>382</v>
      </c>
      <c r="E382" s="21">
        <v>2815</v>
      </c>
      <c r="F382" s="21">
        <v>3888</v>
      </c>
      <c r="G382" s="22" t="s">
        <v>1978</v>
      </c>
      <c r="H382" s="20" t="s">
        <v>1979</v>
      </c>
      <c r="I382" s="34" t="s">
        <v>57</v>
      </c>
      <c r="J382" s="22"/>
      <c r="L382" s="21"/>
      <c r="M382">
        <v>0</v>
      </c>
      <c r="N382" t="e">
        <v>#N/A</v>
      </c>
      <c r="O382" s="27">
        <v>0</v>
      </c>
      <c r="P382" s="27">
        <v>0</v>
      </c>
      <c r="Q382" s="27">
        <v>0</v>
      </c>
      <c r="R382" s="27">
        <v>0</v>
      </c>
      <c r="S382" s="27">
        <v>0</v>
      </c>
      <c r="T382" s="28">
        <v>957817517</v>
      </c>
      <c r="U382" s="29">
        <v>27</v>
      </c>
      <c r="V382" s="28">
        <v>100</v>
      </c>
      <c r="W382" s="30">
        <v>3.0000000000000001E-3</v>
      </c>
      <c r="X382" s="31" t="s">
        <v>1980</v>
      </c>
      <c r="Y382" s="31" t="s">
        <v>1981</v>
      </c>
      <c r="Z382" s="31" t="s">
        <v>1982</v>
      </c>
    </row>
    <row r="383" spans="1:26" x14ac:dyDescent="0.2">
      <c r="A383" s="20">
        <v>778722464</v>
      </c>
      <c r="B383" s="20" t="s">
        <v>1983</v>
      </c>
      <c r="C383" s="21" t="s">
        <v>1703</v>
      </c>
      <c r="D383" s="21" t="s">
        <v>382</v>
      </c>
      <c r="E383" s="21">
        <v>3938</v>
      </c>
      <c r="F383" s="21">
        <v>4999</v>
      </c>
      <c r="G383" s="22" t="s">
        <v>1984</v>
      </c>
      <c r="H383" s="20" t="s">
        <v>1985</v>
      </c>
      <c r="I383" s="34" t="s">
        <v>57</v>
      </c>
      <c r="J383" s="22"/>
      <c r="L383" s="21"/>
      <c r="M383">
        <v>0</v>
      </c>
      <c r="N383" t="e">
        <v>#N/A</v>
      </c>
      <c r="O383" s="27">
        <v>0</v>
      </c>
      <c r="P383" s="27">
        <v>0</v>
      </c>
      <c r="Q383" s="27">
        <v>0</v>
      </c>
      <c r="R383" s="27">
        <v>0</v>
      </c>
      <c r="S383" s="27">
        <v>0</v>
      </c>
      <c r="T383" s="28">
        <v>496155949</v>
      </c>
      <c r="U383" s="29">
        <v>23.792000000000002</v>
      </c>
      <c r="V383" s="28">
        <v>269</v>
      </c>
      <c r="W383" s="30">
        <v>1.48E-6</v>
      </c>
      <c r="X383" s="31" t="s">
        <v>57</v>
      </c>
      <c r="Y383" s="31" t="s">
        <v>1986</v>
      </c>
      <c r="Z383" s="31" t="s">
        <v>1987</v>
      </c>
    </row>
    <row r="384" spans="1:26" x14ac:dyDescent="0.2">
      <c r="A384" s="20">
        <v>778722464</v>
      </c>
      <c r="B384" s="20" t="s">
        <v>1988</v>
      </c>
      <c r="C384" s="21" t="s">
        <v>360</v>
      </c>
      <c r="D384" s="21" t="s">
        <v>382</v>
      </c>
      <c r="E384" s="21">
        <v>5043</v>
      </c>
      <c r="F384" s="21">
        <v>5396</v>
      </c>
      <c r="G384" s="22" t="s">
        <v>1989</v>
      </c>
      <c r="H384" s="20" t="s">
        <v>1990</v>
      </c>
      <c r="I384" s="34" t="s">
        <v>57</v>
      </c>
      <c r="J384" s="22"/>
      <c r="L384" s="21"/>
      <c r="M384">
        <v>0</v>
      </c>
      <c r="N384" t="e">
        <v>#N/A</v>
      </c>
      <c r="O384" s="27">
        <v>0</v>
      </c>
      <c r="P384" s="27">
        <v>0</v>
      </c>
      <c r="Q384" s="27">
        <v>0</v>
      </c>
      <c r="R384" s="27">
        <v>0</v>
      </c>
      <c r="S384" s="27">
        <v>0</v>
      </c>
      <c r="T384" s="28">
        <v>671588542</v>
      </c>
      <c r="U384" s="29">
        <v>33.332999999999998</v>
      </c>
      <c r="V384" s="28">
        <v>60</v>
      </c>
      <c r="W384" s="30">
        <v>4.2799999999999997E-5</v>
      </c>
      <c r="X384" s="31" t="s">
        <v>1991</v>
      </c>
      <c r="Y384" s="31" t="s">
        <v>1992</v>
      </c>
      <c r="Z384" s="31" t="s">
        <v>1993</v>
      </c>
    </row>
    <row r="385" spans="1:26" x14ac:dyDescent="0.2">
      <c r="A385" s="20">
        <v>778722464</v>
      </c>
      <c r="B385" s="20" t="s">
        <v>1994</v>
      </c>
      <c r="C385" s="21" t="s">
        <v>1343</v>
      </c>
      <c r="D385" s="21" t="s">
        <v>382</v>
      </c>
      <c r="E385" s="21">
        <v>5453</v>
      </c>
      <c r="F385" s="21">
        <v>5674</v>
      </c>
      <c r="G385" s="22" t="s">
        <v>1995</v>
      </c>
      <c r="H385" s="20" t="s">
        <v>1996</v>
      </c>
      <c r="I385" s="34" t="s">
        <v>57</v>
      </c>
      <c r="J385" s="22"/>
      <c r="L385" s="21"/>
      <c r="M385">
        <v>0</v>
      </c>
      <c r="N385" t="e">
        <v>#N/A</v>
      </c>
      <c r="O385" s="27">
        <v>0</v>
      </c>
      <c r="P385" s="27">
        <v>0</v>
      </c>
      <c r="Q385" s="27">
        <v>0</v>
      </c>
      <c r="R385" s="27">
        <v>0</v>
      </c>
      <c r="S385" s="27">
        <v>0</v>
      </c>
      <c r="T385" s="28">
        <v>951366858</v>
      </c>
      <c r="U385" s="29">
        <v>36.841999999999999</v>
      </c>
      <c r="V385" s="28">
        <v>57</v>
      </c>
      <c r="W385" s="30">
        <v>3.0000000000000001E-3</v>
      </c>
      <c r="X385" s="31" t="s">
        <v>57</v>
      </c>
      <c r="Y385" s="31" t="s">
        <v>1997</v>
      </c>
      <c r="Z385" s="31" t="s">
        <v>1998</v>
      </c>
    </row>
    <row r="386" spans="1:26" x14ac:dyDescent="0.2">
      <c r="A386" s="20">
        <v>778722464</v>
      </c>
      <c r="B386" s="20" t="s">
        <v>1999</v>
      </c>
      <c r="C386" s="21" t="s">
        <v>2000</v>
      </c>
      <c r="D386" s="21" t="s">
        <v>382</v>
      </c>
      <c r="E386" s="21">
        <v>5677</v>
      </c>
      <c r="F386" s="21">
        <v>9132</v>
      </c>
      <c r="G386" s="22" t="s">
        <v>2001</v>
      </c>
      <c r="H386" s="20" t="s">
        <v>2002</v>
      </c>
      <c r="I386" s="34" t="s">
        <v>2003</v>
      </c>
      <c r="J386" s="22"/>
      <c r="L386" s="21"/>
      <c r="M386" t="s">
        <v>2004</v>
      </c>
      <c r="N386" t="s">
        <v>2003</v>
      </c>
      <c r="O386" s="27" t="s">
        <v>584</v>
      </c>
      <c r="P386" s="27">
        <v>0</v>
      </c>
      <c r="Q386" s="27" t="s">
        <v>2005</v>
      </c>
      <c r="R386" s="27" t="s">
        <v>586</v>
      </c>
      <c r="S386" s="27">
        <v>0</v>
      </c>
      <c r="T386" s="28">
        <v>491702998</v>
      </c>
      <c r="U386" s="29">
        <v>20.158999999999999</v>
      </c>
      <c r="V386" s="28">
        <v>377</v>
      </c>
      <c r="W386" s="30">
        <v>7.9799999999999993E-9</v>
      </c>
      <c r="X386" s="31" t="s">
        <v>587</v>
      </c>
      <c r="Y386" s="31" t="s">
        <v>2006</v>
      </c>
      <c r="Z386" s="31" t="s">
        <v>2007</v>
      </c>
    </row>
    <row r="387" spans="1:26" x14ac:dyDescent="0.2">
      <c r="A387" s="20">
        <v>778722464</v>
      </c>
      <c r="B387" s="20" t="s">
        <v>2008</v>
      </c>
      <c r="C387" s="21" t="s">
        <v>2009</v>
      </c>
      <c r="D387" s="21" t="s">
        <v>382</v>
      </c>
      <c r="E387" s="21">
        <v>9129</v>
      </c>
      <c r="F387" s="21">
        <v>16127</v>
      </c>
      <c r="G387" s="22" t="s">
        <v>2010</v>
      </c>
      <c r="H387" s="20" t="s">
        <v>2011</v>
      </c>
      <c r="I387" s="34" t="s">
        <v>57</v>
      </c>
      <c r="J387" s="22"/>
      <c r="L387" s="21"/>
      <c r="M387">
        <v>0</v>
      </c>
      <c r="N387" t="e">
        <v>#N/A</v>
      </c>
      <c r="O387" s="27">
        <v>0</v>
      </c>
      <c r="P387" s="27">
        <v>0</v>
      </c>
      <c r="Q387" s="27">
        <v>0</v>
      </c>
      <c r="R387" s="27">
        <v>0</v>
      </c>
      <c r="S387" s="27">
        <v>0</v>
      </c>
      <c r="T387" s="28">
        <v>0</v>
      </c>
      <c r="U387" s="29">
        <v>0</v>
      </c>
      <c r="V387" s="28">
        <v>0</v>
      </c>
      <c r="W387" s="30">
        <v>0</v>
      </c>
      <c r="X387" s="31">
        <v>0</v>
      </c>
      <c r="Y387" s="31">
        <v>0</v>
      </c>
      <c r="Z387" s="31">
        <v>0</v>
      </c>
    </row>
    <row r="388" spans="1:26" x14ac:dyDescent="0.2">
      <c r="A388" s="20">
        <v>778722464</v>
      </c>
      <c r="B388" s="20" t="s">
        <v>2012</v>
      </c>
      <c r="C388" s="21" t="s">
        <v>1744</v>
      </c>
      <c r="D388" s="21" t="s">
        <v>28</v>
      </c>
      <c r="E388" s="21">
        <v>16115</v>
      </c>
      <c r="F388" s="21">
        <v>16831</v>
      </c>
      <c r="G388" s="22" t="s">
        <v>2013</v>
      </c>
      <c r="H388" s="20" t="s">
        <v>2014</v>
      </c>
      <c r="I388" t="s">
        <v>600</v>
      </c>
      <c r="J388" s="22" t="s">
        <v>600</v>
      </c>
      <c r="L388" s="21"/>
      <c r="M388" t="s">
        <v>876</v>
      </c>
      <c r="N388" t="s">
        <v>877</v>
      </c>
      <c r="O388" s="27">
        <v>0</v>
      </c>
      <c r="P388" s="27">
        <v>0</v>
      </c>
      <c r="Q388" s="27" t="s">
        <v>879</v>
      </c>
      <c r="R388" s="27">
        <v>0</v>
      </c>
      <c r="S388" s="27">
        <v>0</v>
      </c>
      <c r="T388" s="28">
        <v>968556192</v>
      </c>
      <c r="U388" s="29">
        <v>24.561</v>
      </c>
      <c r="V388" s="28">
        <v>228</v>
      </c>
      <c r="W388" s="30">
        <v>1.62E-9</v>
      </c>
      <c r="X388" s="31" t="s">
        <v>2015</v>
      </c>
      <c r="Y388" s="31" t="s">
        <v>2016</v>
      </c>
      <c r="Z388" s="31" t="s">
        <v>2017</v>
      </c>
    </row>
    <row r="389" spans="1:26" x14ac:dyDescent="0.2">
      <c r="A389" s="20">
        <v>778722464</v>
      </c>
      <c r="B389" s="20" t="s">
        <v>2018</v>
      </c>
      <c r="C389" s="21" t="s">
        <v>2019</v>
      </c>
      <c r="D389" s="21" t="s">
        <v>28</v>
      </c>
      <c r="E389" s="21">
        <v>16996</v>
      </c>
      <c r="F389" s="21">
        <v>17997</v>
      </c>
      <c r="G389" s="22" t="s">
        <v>2020</v>
      </c>
      <c r="H389" s="20" t="s">
        <v>2021</v>
      </c>
      <c r="I389" t="s">
        <v>608</v>
      </c>
      <c r="J389" s="22" t="s">
        <v>608</v>
      </c>
      <c r="L389" s="21"/>
      <c r="M389">
        <v>0</v>
      </c>
      <c r="N389" t="e">
        <v>#N/A</v>
      </c>
      <c r="O389" s="27">
        <v>0</v>
      </c>
      <c r="P389" s="27">
        <v>0</v>
      </c>
      <c r="Q389" s="27">
        <v>0</v>
      </c>
      <c r="R389" s="27">
        <v>0</v>
      </c>
      <c r="S389" s="27">
        <v>0</v>
      </c>
      <c r="T389" s="28">
        <v>528231770</v>
      </c>
      <c r="U389" s="29">
        <v>36.485999999999997</v>
      </c>
      <c r="V389" s="28">
        <v>74</v>
      </c>
      <c r="W389" s="30">
        <v>1E-3</v>
      </c>
      <c r="X389" s="31" t="s">
        <v>2022</v>
      </c>
      <c r="Y389" s="31" t="s">
        <v>2023</v>
      </c>
      <c r="Z389" s="31" t="s">
        <v>2024</v>
      </c>
    </row>
    <row r="390" spans="1:26" x14ac:dyDescent="0.2">
      <c r="A390" s="20">
        <v>778722464</v>
      </c>
      <c r="B390" s="20" t="s">
        <v>2025</v>
      </c>
      <c r="C390" s="21" t="s">
        <v>1067</v>
      </c>
      <c r="D390" s="21" t="s">
        <v>28</v>
      </c>
      <c r="E390" s="21">
        <v>17997</v>
      </c>
      <c r="F390" s="21">
        <v>18155</v>
      </c>
      <c r="G390" s="22" t="s">
        <v>2026</v>
      </c>
      <c r="H390" s="20" t="s">
        <v>2027</v>
      </c>
      <c r="I390" s="34" t="s">
        <v>57</v>
      </c>
      <c r="J390" s="22"/>
      <c r="L390" s="21"/>
      <c r="M390">
        <v>0</v>
      </c>
      <c r="N390" t="e">
        <v>#N/A</v>
      </c>
      <c r="O390" s="27">
        <v>0</v>
      </c>
      <c r="P390" s="27">
        <v>0</v>
      </c>
      <c r="Q390" s="27">
        <v>0</v>
      </c>
      <c r="R390" s="27">
        <v>0</v>
      </c>
      <c r="S390" s="27">
        <v>0</v>
      </c>
      <c r="T390" s="28">
        <v>521284923</v>
      </c>
      <c r="U390" s="29">
        <v>36.17</v>
      </c>
      <c r="V390" s="28">
        <v>47</v>
      </c>
      <c r="W390" s="30">
        <v>4.9799999999999996E-4</v>
      </c>
      <c r="X390" s="31" t="s">
        <v>2028</v>
      </c>
      <c r="Y390" s="31" t="s">
        <v>2029</v>
      </c>
      <c r="Z390" s="31" t="s">
        <v>2030</v>
      </c>
    </row>
    <row r="391" spans="1:26" x14ac:dyDescent="0.2">
      <c r="A391" s="20">
        <v>778722464</v>
      </c>
      <c r="B391" s="20" t="s">
        <v>2031</v>
      </c>
      <c r="C391" s="21" t="s">
        <v>2032</v>
      </c>
      <c r="D391" s="21" t="s">
        <v>28</v>
      </c>
      <c r="E391" s="21">
        <v>18152</v>
      </c>
      <c r="F391" s="21">
        <v>18988</v>
      </c>
      <c r="G391" s="22" t="s">
        <v>2033</v>
      </c>
      <c r="H391" s="20" t="s">
        <v>2034</v>
      </c>
      <c r="I391" t="s">
        <v>614</v>
      </c>
      <c r="J391" s="22" t="s">
        <v>614</v>
      </c>
      <c r="L391" s="21"/>
      <c r="M391" t="s">
        <v>615</v>
      </c>
      <c r="N391" t="s">
        <v>616</v>
      </c>
      <c r="O391" s="27">
        <v>0</v>
      </c>
      <c r="P391" s="27">
        <v>0</v>
      </c>
      <c r="Q391" s="27" t="s">
        <v>617</v>
      </c>
      <c r="R391" s="27">
        <v>0</v>
      </c>
      <c r="S391" s="27">
        <v>0</v>
      </c>
      <c r="T391" s="28">
        <v>818571723</v>
      </c>
      <c r="U391" s="29">
        <v>24.715</v>
      </c>
      <c r="V391" s="28">
        <v>263</v>
      </c>
      <c r="W391" s="30">
        <v>9.5099999999999998E-8</v>
      </c>
      <c r="X391" s="31" t="s">
        <v>2035</v>
      </c>
      <c r="Y391" s="31" t="s">
        <v>2036</v>
      </c>
      <c r="Z391" s="31" t="s">
        <v>2037</v>
      </c>
    </row>
    <row r="392" spans="1:26" x14ac:dyDescent="0.2">
      <c r="A392" s="20">
        <v>778722464</v>
      </c>
      <c r="B392" s="20" t="s">
        <v>2038</v>
      </c>
      <c r="C392" s="21" t="s">
        <v>261</v>
      </c>
      <c r="D392" s="21" t="s">
        <v>28</v>
      </c>
      <c r="E392" s="21">
        <v>19036</v>
      </c>
      <c r="F392" s="21">
        <v>19323</v>
      </c>
      <c r="G392" s="22" t="s">
        <v>2039</v>
      </c>
      <c r="H392" s="20" t="s">
        <v>2040</v>
      </c>
      <c r="I392" s="34" t="s">
        <v>57</v>
      </c>
      <c r="J392" s="22"/>
      <c r="L392" s="21"/>
      <c r="M392">
        <v>0</v>
      </c>
      <c r="N392" t="e">
        <v>#N/A</v>
      </c>
      <c r="O392" s="27">
        <v>0</v>
      </c>
      <c r="P392" s="27">
        <v>0</v>
      </c>
      <c r="Q392" s="27">
        <v>0</v>
      </c>
      <c r="R392" s="27">
        <v>0</v>
      </c>
      <c r="S392" s="27">
        <v>0</v>
      </c>
      <c r="T392" s="28">
        <v>567924793</v>
      </c>
      <c r="U392" s="29">
        <v>35.210999999999999</v>
      </c>
      <c r="V392" s="28">
        <v>71</v>
      </c>
      <c r="W392" s="30">
        <v>5.0000000000000001E-3</v>
      </c>
      <c r="X392" s="31" t="s">
        <v>2041</v>
      </c>
      <c r="Y392" s="31" t="s">
        <v>2042</v>
      </c>
      <c r="Z392" s="31" t="s">
        <v>2043</v>
      </c>
    </row>
    <row r="393" spans="1:26" x14ac:dyDescent="0.2">
      <c r="A393" s="20">
        <v>778722464</v>
      </c>
      <c r="B393" s="20" t="s">
        <v>2044</v>
      </c>
      <c r="C393" s="21" t="s">
        <v>1784</v>
      </c>
      <c r="D393" s="21" t="s">
        <v>28</v>
      </c>
      <c r="E393" s="21">
        <v>19359</v>
      </c>
      <c r="F393" s="21">
        <v>21602</v>
      </c>
      <c r="G393" s="22" t="s">
        <v>2045</v>
      </c>
      <c r="H393" s="20" t="s">
        <v>2046</v>
      </c>
      <c r="I393" t="s">
        <v>636</v>
      </c>
      <c r="J393" s="22" t="s">
        <v>636</v>
      </c>
      <c r="L393" s="21"/>
      <c r="M393" t="s">
        <v>637</v>
      </c>
      <c r="N393" t="s">
        <v>638</v>
      </c>
      <c r="O393" s="27" t="s">
        <v>639</v>
      </c>
      <c r="P393" s="27">
        <v>0</v>
      </c>
      <c r="Q393" s="27" t="s">
        <v>640</v>
      </c>
      <c r="R393" s="27" t="s">
        <v>641</v>
      </c>
      <c r="S393" s="27">
        <v>0</v>
      </c>
      <c r="T393" s="28">
        <v>500158321</v>
      </c>
      <c r="U393" s="29">
        <v>25.036000000000001</v>
      </c>
      <c r="V393" s="28">
        <v>699</v>
      </c>
      <c r="W393" s="30">
        <v>8.8800000000000002E-59</v>
      </c>
      <c r="X393" s="31" t="s">
        <v>642</v>
      </c>
      <c r="Y393" s="31" t="s">
        <v>2047</v>
      </c>
      <c r="Z393" s="31" t="s">
        <v>2048</v>
      </c>
    </row>
    <row r="394" spans="1:26" x14ac:dyDescent="0.2">
      <c r="A394" s="20">
        <v>778722464</v>
      </c>
      <c r="B394" s="20" t="s">
        <v>2049</v>
      </c>
      <c r="C394" s="21" t="s">
        <v>2050</v>
      </c>
      <c r="D394" s="21" t="s">
        <v>28</v>
      </c>
      <c r="E394" s="21">
        <v>21876</v>
      </c>
      <c r="F394" s="21">
        <v>22733</v>
      </c>
      <c r="G394" s="22" t="s">
        <v>2051</v>
      </c>
      <c r="H394" s="20" t="s">
        <v>2052</v>
      </c>
      <c r="I394" s="34" t="s">
        <v>57</v>
      </c>
      <c r="J394" s="22"/>
      <c r="L394" s="21"/>
      <c r="M394">
        <v>0</v>
      </c>
      <c r="N394" t="e">
        <v>#N/A</v>
      </c>
      <c r="O394" s="27">
        <v>0</v>
      </c>
      <c r="P394" s="27">
        <v>0</v>
      </c>
      <c r="Q394" s="27">
        <v>0</v>
      </c>
      <c r="R394" s="27">
        <v>0</v>
      </c>
      <c r="S394" s="27">
        <v>0</v>
      </c>
      <c r="T394" s="28">
        <v>655113155</v>
      </c>
      <c r="U394" s="29">
        <v>28.225999999999999</v>
      </c>
      <c r="V394" s="28">
        <v>124</v>
      </c>
      <c r="W394" s="30">
        <v>4.2499999999999998E-4</v>
      </c>
      <c r="X394" s="31" t="s">
        <v>2053</v>
      </c>
      <c r="Y394" s="31" t="s">
        <v>2054</v>
      </c>
      <c r="Z394" s="31" t="s">
        <v>2055</v>
      </c>
    </row>
    <row r="395" spans="1:26" x14ac:dyDescent="0.2">
      <c r="A395" s="20">
        <v>778722464</v>
      </c>
      <c r="B395" s="20" t="s">
        <v>2056</v>
      </c>
      <c r="C395" s="21" t="s">
        <v>2057</v>
      </c>
      <c r="D395" s="21" t="s">
        <v>28</v>
      </c>
      <c r="E395" s="21">
        <v>22949</v>
      </c>
      <c r="F395" s="21">
        <v>23944</v>
      </c>
      <c r="G395" s="22" t="s">
        <v>2058</v>
      </c>
      <c r="H395" s="20" t="s">
        <v>2059</v>
      </c>
      <c r="I395" s="34" t="s">
        <v>57</v>
      </c>
      <c r="J395" s="22"/>
      <c r="L395" s="21"/>
      <c r="M395">
        <v>0</v>
      </c>
      <c r="N395" t="e">
        <v>#N/A</v>
      </c>
      <c r="O395" s="27">
        <v>0</v>
      </c>
      <c r="P395" s="27">
        <v>0</v>
      </c>
      <c r="Q395" s="27">
        <v>0</v>
      </c>
      <c r="R395" s="27">
        <v>0</v>
      </c>
      <c r="S395" s="27">
        <v>0</v>
      </c>
      <c r="T395" s="28">
        <v>985675935</v>
      </c>
      <c r="U395" s="29">
        <v>25.367999999999999</v>
      </c>
      <c r="V395" s="28">
        <v>272</v>
      </c>
      <c r="W395" s="30">
        <v>1.1800000000000001E-9</v>
      </c>
      <c r="X395" s="31" t="s">
        <v>80</v>
      </c>
      <c r="Y395" s="31" t="s">
        <v>81</v>
      </c>
      <c r="Z395" s="31" t="s">
        <v>82</v>
      </c>
    </row>
    <row r="396" spans="1:26" x14ac:dyDescent="0.2">
      <c r="A396" s="20">
        <v>778722464</v>
      </c>
      <c r="B396" s="20" t="s">
        <v>2060</v>
      </c>
      <c r="C396" s="21" t="s">
        <v>2061</v>
      </c>
      <c r="D396" s="21" t="s">
        <v>28</v>
      </c>
      <c r="E396" s="21">
        <v>23941</v>
      </c>
      <c r="F396" s="21">
        <v>25152</v>
      </c>
      <c r="G396" s="22" t="s">
        <v>2062</v>
      </c>
      <c r="H396" s="20" t="s">
        <v>2063</v>
      </c>
      <c r="I396" t="s">
        <v>105</v>
      </c>
      <c r="J396" s="22" t="s">
        <v>105</v>
      </c>
      <c r="L396" s="21"/>
      <c r="M396">
        <v>0</v>
      </c>
      <c r="N396" t="e">
        <v>#N/A</v>
      </c>
      <c r="O396" s="27">
        <v>0</v>
      </c>
      <c r="P396" s="27">
        <v>0</v>
      </c>
      <c r="Q396" s="27">
        <v>0</v>
      </c>
      <c r="R396" s="27">
        <v>0</v>
      </c>
      <c r="S396" s="27">
        <v>0</v>
      </c>
      <c r="T396" s="28">
        <v>916605664</v>
      </c>
      <c r="U396" s="29">
        <v>27.545000000000002</v>
      </c>
      <c r="V396" s="28">
        <v>167</v>
      </c>
      <c r="W396" s="30">
        <v>1.3899999999999999E-4</v>
      </c>
      <c r="X396" s="31" t="s">
        <v>57</v>
      </c>
      <c r="Y396" s="31" t="s">
        <v>2064</v>
      </c>
      <c r="Z396" s="31" t="s">
        <v>2065</v>
      </c>
    </row>
    <row r="397" spans="1:26" x14ac:dyDescent="0.2">
      <c r="A397" s="20">
        <v>778722464</v>
      </c>
      <c r="B397" s="20" t="s">
        <v>2066</v>
      </c>
      <c r="C397" s="21" t="s">
        <v>2067</v>
      </c>
      <c r="D397" s="21" t="s">
        <v>28</v>
      </c>
      <c r="E397" s="21">
        <v>25157</v>
      </c>
      <c r="F397" s="21">
        <v>26098</v>
      </c>
      <c r="G397" s="22" t="s">
        <v>2068</v>
      </c>
      <c r="H397" s="20" t="s">
        <v>2069</v>
      </c>
      <c r="I397" t="s">
        <v>113</v>
      </c>
      <c r="J397" s="22" t="s">
        <v>113</v>
      </c>
      <c r="L397" s="21"/>
      <c r="M397" t="s">
        <v>114</v>
      </c>
      <c r="N397" t="s">
        <v>115</v>
      </c>
      <c r="O397" s="27">
        <v>0</v>
      </c>
      <c r="P397" s="27">
        <v>0</v>
      </c>
      <c r="Q397" s="27" t="s">
        <v>116</v>
      </c>
      <c r="R397" s="27">
        <v>0</v>
      </c>
      <c r="S397" s="27">
        <v>0</v>
      </c>
      <c r="T397" s="28">
        <v>495360278</v>
      </c>
      <c r="U397" s="29">
        <v>43.81</v>
      </c>
      <c r="V397" s="28">
        <v>210</v>
      </c>
      <c r="W397" s="30">
        <v>2.1200000000000001E-42</v>
      </c>
      <c r="X397" s="31" t="s">
        <v>117</v>
      </c>
      <c r="Y397" s="31" t="s">
        <v>2070</v>
      </c>
      <c r="Z397" s="31" t="s">
        <v>2071</v>
      </c>
    </row>
    <row r="398" spans="1:26" x14ac:dyDescent="0.2">
      <c r="A398" s="20">
        <v>778722464</v>
      </c>
      <c r="B398" s="20" t="s">
        <v>2072</v>
      </c>
      <c r="C398" s="21" t="s">
        <v>2073</v>
      </c>
      <c r="D398" s="21" t="s">
        <v>28</v>
      </c>
      <c r="E398" s="21">
        <v>26082</v>
      </c>
      <c r="F398" s="21">
        <v>26651</v>
      </c>
      <c r="G398" s="22" t="s">
        <v>2074</v>
      </c>
      <c r="H398" s="20" t="s">
        <v>2075</v>
      </c>
      <c r="I398" s="34" t="s">
        <v>57</v>
      </c>
      <c r="J398" s="22"/>
      <c r="L398" s="21"/>
      <c r="M398" t="s">
        <v>2076</v>
      </c>
      <c r="N398" t="s">
        <v>2077</v>
      </c>
      <c r="O398" s="27">
        <v>0</v>
      </c>
      <c r="P398" s="27">
        <v>0</v>
      </c>
      <c r="Q398" s="27" t="s">
        <v>2078</v>
      </c>
      <c r="R398" s="27">
        <v>0</v>
      </c>
      <c r="S398" s="27">
        <v>0</v>
      </c>
      <c r="T398" s="28">
        <v>935480431</v>
      </c>
      <c r="U398" s="29">
        <v>28.649000000000001</v>
      </c>
      <c r="V398" s="28">
        <v>185</v>
      </c>
      <c r="W398" s="30">
        <v>9.2599999999999996E-11</v>
      </c>
      <c r="X398" s="31" t="s">
        <v>57</v>
      </c>
      <c r="Y398" s="31" t="s">
        <v>2079</v>
      </c>
      <c r="Z398" s="31" t="s">
        <v>2080</v>
      </c>
    </row>
    <row r="399" spans="1:26" x14ac:dyDescent="0.2">
      <c r="A399" s="20">
        <v>778722464</v>
      </c>
      <c r="B399" s="20" t="s">
        <v>2081</v>
      </c>
      <c r="C399" s="21" t="s">
        <v>2082</v>
      </c>
      <c r="D399" s="21" t="s">
        <v>28</v>
      </c>
      <c r="E399" s="21">
        <v>26675</v>
      </c>
      <c r="F399" s="21">
        <v>27046</v>
      </c>
      <c r="G399" s="22" t="s">
        <v>2083</v>
      </c>
      <c r="H399" s="20" t="s">
        <v>2084</v>
      </c>
      <c r="I399" s="34" t="s">
        <v>57</v>
      </c>
      <c r="J399" s="22"/>
      <c r="L399" s="21"/>
      <c r="M399">
        <v>0</v>
      </c>
      <c r="N399" t="e">
        <v>#N/A</v>
      </c>
      <c r="O399" s="27">
        <v>0</v>
      </c>
      <c r="P399" s="27">
        <v>0</v>
      </c>
      <c r="Q399" s="27">
        <v>0</v>
      </c>
      <c r="R399" s="27">
        <v>0</v>
      </c>
      <c r="S399" s="27">
        <v>0</v>
      </c>
      <c r="T399" s="28">
        <v>924883444</v>
      </c>
      <c r="U399" s="29">
        <v>30.274999999999999</v>
      </c>
      <c r="V399" s="28">
        <v>109</v>
      </c>
      <c r="W399" s="30">
        <v>5.5899999999999998E-6</v>
      </c>
      <c r="X399" s="31" t="s">
        <v>2085</v>
      </c>
      <c r="Y399" s="31" t="s">
        <v>2086</v>
      </c>
      <c r="Z399" s="31" t="s">
        <v>2087</v>
      </c>
    </row>
    <row r="400" spans="1:26" x14ac:dyDescent="0.2">
      <c r="A400" s="20">
        <v>778722464</v>
      </c>
      <c r="B400" s="20" t="s">
        <v>2088</v>
      </c>
      <c r="C400" s="21" t="s">
        <v>1211</v>
      </c>
      <c r="D400" s="21" t="s">
        <v>28</v>
      </c>
      <c r="E400" s="21">
        <v>27104</v>
      </c>
      <c r="F400" s="21">
        <v>27280</v>
      </c>
      <c r="G400" s="22" t="s">
        <v>2089</v>
      </c>
      <c r="H400" s="20" t="s">
        <v>2090</v>
      </c>
      <c r="I400" s="34" t="s">
        <v>57</v>
      </c>
      <c r="J400" s="22"/>
      <c r="L400" s="21"/>
      <c r="M400">
        <v>0</v>
      </c>
      <c r="N400" t="e">
        <v>#N/A</v>
      </c>
      <c r="O400" s="27">
        <v>0</v>
      </c>
      <c r="P400" s="27">
        <v>0</v>
      </c>
      <c r="Q400" s="27">
        <v>0</v>
      </c>
      <c r="R400" s="27">
        <v>0</v>
      </c>
      <c r="S400" s="27">
        <v>0</v>
      </c>
      <c r="T400" s="28">
        <v>1000248042</v>
      </c>
      <c r="U400" s="29">
        <v>36.363999999999997</v>
      </c>
      <c r="V400" s="28">
        <v>33</v>
      </c>
      <c r="W400" s="30">
        <v>1E-3</v>
      </c>
      <c r="X400" s="31" t="s">
        <v>2091</v>
      </c>
      <c r="Y400" s="31" t="s">
        <v>2092</v>
      </c>
      <c r="Z400" s="31" t="s">
        <v>2093</v>
      </c>
    </row>
    <row r="401" spans="1:26" x14ac:dyDescent="0.2">
      <c r="A401" s="20">
        <v>778722464</v>
      </c>
      <c r="B401" s="20" t="s">
        <v>2094</v>
      </c>
      <c r="C401" s="21" t="s">
        <v>983</v>
      </c>
      <c r="D401" s="21" t="s">
        <v>28</v>
      </c>
      <c r="E401" s="21">
        <v>27268</v>
      </c>
      <c r="F401" s="21">
        <v>27912</v>
      </c>
      <c r="G401" s="22" t="s">
        <v>2095</v>
      </c>
      <c r="H401" s="20" t="s">
        <v>2096</v>
      </c>
      <c r="I401" s="34" t="s">
        <v>57</v>
      </c>
      <c r="J401" s="22"/>
      <c r="L401" s="21"/>
      <c r="M401">
        <v>0</v>
      </c>
      <c r="N401" t="e">
        <v>#N/A</v>
      </c>
      <c r="O401" s="27">
        <v>0</v>
      </c>
      <c r="P401" s="27">
        <v>0</v>
      </c>
      <c r="Q401" s="27">
        <v>0</v>
      </c>
      <c r="R401" s="27">
        <v>0</v>
      </c>
      <c r="S401" s="27">
        <v>0</v>
      </c>
      <c r="T401" s="28">
        <v>652834540</v>
      </c>
      <c r="U401" s="29">
        <v>32.895000000000003</v>
      </c>
      <c r="V401" s="28">
        <v>76</v>
      </c>
      <c r="W401" s="30">
        <v>1.45E-4</v>
      </c>
      <c r="X401" s="31" t="s">
        <v>2097</v>
      </c>
      <c r="Y401" s="31" t="s">
        <v>2098</v>
      </c>
      <c r="Z401" s="31" t="s">
        <v>2099</v>
      </c>
    </row>
    <row r="402" spans="1:26" x14ac:dyDescent="0.2">
      <c r="A402" s="20">
        <v>778722464</v>
      </c>
      <c r="B402" s="20" t="s">
        <v>2100</v>
      </c>
      <c r="C402" s="21" t="s">
        <v>121</v>
      </c>
      <c r="D402" s="21" t="s">
        <v>28</v>
      </c>
      <c r="E402" s="21">
        <v>27909</v>
      </c>
      <c r="F402" s="21">
        <v>28124</v>
      </c>
      <c r="G402" s="22" t="s">
        <v>2101</v>
      </c>
      <c r="H402" s="20" t="s">
        <v>2102</v>
      </c>
      <c r="I402" s="34" t="s">
        <v>57</v>
      </c>
      <c r="J402" s="22"/>
      <c r="L402" s="21"/>
      <c r="M402">
        <v>0</v>
      </c>
      <c r="N402" t="e">
        <v>#N/A</v>
      </c>
      <c r="O402" s="27">
        <v>0</v>
      </c>
      <c r="P402" s="27">
        <v>0</v>
      </c>
      <c r="Q402" s="27">
        <v>0</v>
      </c>
      <c r="R402" s="27">
        <v>0</v>
      </c>
      <c r="S402" s="27">
        <v>0</v>
      </c>
      <c r="T402" s="28">
        <v>515379300</v>
      </c>
      <c r="U402" s="29">
        <v>48.78</v>
      </c>
      <c r="V402" s="28">
        <v>41</v>
      </c>
      <c r="W402" s="30">
        <v>4.6700000000000002E-6</v>
      </c>
      <c r="X402" s="31" t="s">
        <v>151</v>
      </c>
      <c r="Y402" s="31" t="s">
        <v>2103</v>
      </c>
      <c r="Z402" s="31" t="s">
        <v>2104</v>
      </c>
    </row>
    <row r="403" spans="1:26" x14ac:dyDescent="0.2">
      <c r="A403" s="20">
        <v>778722464</v>
      </c>
      <c r="B403" s="20" t="s">
        <v>2105</v>
      </c>
      <c r="C403" s="21" t="s">
        <v>1278</v>
      </c>
      <c r="D403" s="21" t="s">
        <v>28</v>
      </c>
      <c r="E403" s="21">
        <v>28108</v>
      </c>
      <c r="F403" s="21">
        <v>28431</v>
      </c>
      <c r="G403" s="22" t="s">
        <v>2106</v>
      </c>
      <c r="H403" s="20" t="s">
        <v>2107</v>
      </c>
      <c r="I403" s="34" t="s">
        <v>57</v>
      </c>
      <c r="J403" s="22"/>
      <c r="L403" s="21"/>
      <c r="M403">
        <v>0</v>
      </c>
      <c r="N403" t="e">
        <v>#N/A</v>
      </c>
      <c r="O403" s="27">
        <v>0</v>
      </c>
      <c r="P403" s="27">
        <v>0</v>
      </c>
      <c r="Q403" s="27">
        <v>0</v>
      </c>
      <c r="R403" s="27">
        <v>0</v>
      </c>
      <c r="S403" s="27">
        <v>0</v>
      </c>
      <c r="T403" s="28">
        <v>732759443</v>
      </c>
      <c r="U403" s="29">
        <v>32.895000000000003</v>
      </c>
      <c r="V403" s="28">
        <v>76</v>
      </c>
      <c r="W403" s="30">
        <v>6.1700000000000004E-4</v>
      </c>
      <c r="X403" s="31" t="s">
        <v>2108</v>
      </c>
      <c r="Y403" s="31" t="s">
        <v>2109</v>
      </c>
      <c r="Z403" s="31" t="s">
        <v>2110</v>
      </c>
    </row>
    <row r="404" spans="1:26" x14ac:dyDescent="0.2">
      <c r="A404" s="20">
        <v>778722464</v>
      </c>
      <c r="B404" s="20" t="s">
        <v>2111</v>
      </c>
      <c r="C404" s="21" t="s">
        <v>1860</v>
      </c>
      <c r="D404" s="21" t="s">
        <v>28</v>
      </c>
      <c r="E404" s="21">
        <v>28428</v>
      </c>
      <c r="F404" s="21">
        <v>29051</v>
      </c>
      <c r="G404" s="22" t="s">
        <v>2112</v>
      </c>
      <c r="H404" s="20" t="s">
        <v>2113</v>
      </c>
      <c r="I404" t="s">
        <v>179</v>
      </c>
      <c r="J404" s="22" t="s">
        <v>179</v>
      </c>
      <c r="L404" s="21"/>
      <c r="M404">
        <v>0</v>
      </c>
      <c r="N404" t="e">
        <v>#N/A</v>
      </c>
      <c r="O404" s="27">
        <v>0</v>
      </c>
      <c r="P404" s="27">
        <v>0</v>
      </c>
      <c r="Q404" s="27">
        <v>0</v>
      </c>
      <c r="R404" s="27">
        <v>0</v>
      </c>
      <c r="S404" s="27">
        <v>0</v>
      </c>
      <c r="T404" s="28">
        <v>927061825</v>
      </c>
      <c r="U404" s="29">
        <v>26.922999999999998</v>
      </c>
      <c r="V404" s="28">
        <v>104</v>
      </c>
      <c r="W404" s="30">
        <v>7.3999999999999996E-5</v>
      </c>
      <c r="X404" s="31" t="s">
        <v>57</v>
      </c>
      <c r="Y404" s="31" t="s">
        <v>2114</v>
      </c>
      <c r="Z404" s="31" t="s">
        <v>2115</v>
      </c>
    </row>
    <row r="405" spans="1:26" x14ac:dyDescent="0.2">
      <c r="A405" s="20">
        <v>778722464</v>
      </c>
      <c r="B405" s="20" t="s">
        <v>2116</v>
      </c>
      <c r="C405" s="21" t="s">
        <v>727</v>
      </c>
      <c r="D405" s="21" t="s">
        <v>28</v>
      </c>
      <c r="E405" s="21">
        <v>29060</v>
      </c>
      <c r="F405" s="21">
        <v>29395</v>
      </c>
      <c r="G405" s="22" t="s">
        <v>2117</v>
      </c>
      <c r="H405" s="20" t="s">
        <v>2118</v>
      </c>
      <c r="I405" s="34" t="s">
        <v>57</v>
      </c>
      <c r="J405" s="22"/>
      <c r="L405" s="21"/>
      <c r="M405">
        <v>0</v>
      </c>
      <c r="N405" t="e">
        <v>#N/A</v>
      </c>
      <c r="O405" s="27">
        <v>0</v>
      </c>
      <c r="P405" s="27">
        <v>0</v>
      </c>
      <c r="Q405" s="27">
        <v>0</v>
      </c>
      <c r="R405" s="27">
        <v>0</v>
      </c>
      <c r="S405" s="27">
        <v>0</v>
      </c>
      <c r="T405" s="28">
        <v>940737716</v>
      </c>
      <c r="U405" s="29">
        <v>24.751999999999999</v>
      </c>
      <c r="V405" s="28">
        <v>101</v>
      </c>
      <c r="W405" s="30">
        <v>3.0699999999999998E-4</v>
      </c>
      <c r="X405" s="31" t="s">
        <v>2119</v>
      </c>
      <c r="Y405" s="31" t="s">
        <v>2120</v>
      </c>
      <c r="Z405" s="31" t="s">
        <v>2121</v>
      </c>
    </row>
    <row r="406" spans="1:26" x14ac:dyDescent="0.2">
      <c r="A406" s="20">
        <v>778722464</v>
      </c>
      <c r="B406" s="20" t="s">
        <v>2122</v>
      </c>
      <c r="C406" s="21" t="s">
        <v>852</v>
      </c>
      <c r="D406" s="21" t="s">
        <v>28</v>
      </c>
      <c r="E406" s="21">
        <v>29398</v>
      </c>
      <c r="F406" s="21">
        <v>29673</v>
      </c>
      <c r="G406" s="22" t="s">
        <v>2123</v>
      </c>
      <c r="H406" s="20" t="s">
        <v>2124</v>
      </c>
      <c r="I406" s="34" t="s">
        <v>57</v>
      </c>
      <c r="J406" s="22"/>
      <c r="L406" s="21"/>
      <c r="M406">
        <v>0</v>
      </c>
      <c r="N406" t="e">
        <v>#N/A</v>
      </c>
      <c r="O406" s="27">
        <v>0</v>
      </c>
      <c r="P406" s="27">
        <v>0</v>
      </c>
      <c r="Q406" s="27">
        <v>0</v>
      </c>
      <c r="R406" s="27">
        <v>0</v>
      </c>
      <c r="S406" s="27">
        <v>0</v>
      </c>
      <c r="T406" s="28">
        <v>916864985</v>
      </c>
      <c r="U406" s="29">
        <v>37.735999999999997</v>
      </c>
      <c r="V406" s="28">
        <v>53</v>
      </c>
      <c r="W406" s="30">
        <v>1E-3</v>
      </c>
      <c r="X406" s="31" t="s">
        <v>57</v>
      </c>
      <c r="Y406" s="31" t="s">
        <v>2125</v>
      </c>
      <c r="Z406" s="31" t="s">
        <v>2126</v>
      </c>
    </row>
    <row r="407" spans="1:26" x14ac:dyDescent="0.2">
      <c r="A407" s="20">
        <v>778722464</v>
      </c>
      <c r="B407" s="20" t="s">
        <v>2127</v>
      </c>
      <c r="C407" s="21" t="s">
        <v>2128</v>
      </c>
      <c r="D407" s="21" t="s">
        <v>28</v>
      </c>
      <c r="E407" s="21">
        <v>29673</v>
      </c>
      <c r="F407" s="21">
        <v>30710</v>
      </c>
      <c r="G407" s="22" t="s">
        <v>2129</v>
      </c>
      <c r="H407" s="20" t="s">
        <v>2130</v>
      </c>
      <c r="I407" t="s">
        <v>187</v>
      </c>
      <c r="J407" s="22" t="s">
        <v>187</v>
      </c>
      <c r="L407" s="21"/>
      <c r="M407">
        <v>0</v>
      </c>
      <c r="N407" t="e">
        <v>#N/A</v>
      </c>
      <c r="O407" s="27">
        <v>0</v>
      </c>
      <c r="P407" s="27">
        <v>0</v>
      </c>
      <c r="Q407" s="27">
        <v>0</v>
      </c>
      <c r="R407" s="27">
        <v>0</v>
      </c>
      <c r="S407" s="27">
        <v>0</v>
      </c>
      <c r="T407" s="28">
        <v>702621079</v>
      </c>
      <c r="U407" s="29">
        <v>31.068000000000001</v>
      </c>
      <c r="V407" s="28">
        <v>103</v>
      </c>
      <c r="W407" s="30">
        <v>1E-3</v>
      </c>
      <c r="X407" s="31" t="s">
        <v>2131</v>
      </c>
      <c r="Y407" s="31" t="s">
        <v>2132</v>
      </c>
      <c r="Z407" s="31" t="s">
        <v>2133</v>
      </c>
    </row>
    <row r="408" spans="1:26" x14ac:dyDescent="0.2">
      <c r="A408" s="20">
        <v>778722464</v>
      </c>
      <c r="B408" s="20" t="s">
        <v>2134</v>
      </c>
      <c r="C408" s="21" t="s">
        <v>2135</v>
      </c>
      <c r="D408" s="21" t="s">
        <v>28</v>
      </c>
      <c r="E408" s="21">
        <v>30974</v>
      </c>
      <c r="F408" s="21">
        <v>31711</v>
      </c>
      <c r="G408" s="22" t="s">
        <v>2136</v>
      </c>
      <c r="H408" s="20" t="s">
        <v>2137</v>
      </c>
      <c r="I408" s="34" t="s">
        <v>57</v>
      </c>
      <c r="J408" s="22"/>
      <c r="L408" s="21"/>
      <c r="M408">
        <v>0</v>
      </c>
      <c r="N408" t="e">
        <v>#N/A</v>
      </c>
      <c r="O408" s="27">
        <v>0</v>
      </c>
      <c r="P408" s="27">
        <v>0</v>
      </c>
      <c r="Q408" s="27">
        <v>0</v>
      </c>
      <c r="R408" s="27">
        <v>0</v>
      </c>
      <c r="S408" s="27">
        <v>0</v>
      </c>
      <c r="T408" s="28">
        <v>648448740</v>
      </c>
      <c r="U408" s="29">
        <v>28.048999999999999</v>
      </c>
      <c r="V408" s="28">
        <v>164</v>
      </c>
      <c r="W408" s="30">
        <v>1E-3</v>
      </c>
      <c r="X408" s="31" t="s">
        <v>2138</v>
      </c>
      <c r="Y408" s="31" t="s">
        <v>2139</v>
      </c>
      <c r="Z408" s="31" t="s">
        <v>2140</v>
      </c>
    </row>
    <row r="409" spans="1:26" x14ac:dyDescent="0.2">
      <c r="A409" s="20">
        <v>778722464</v>
      </c>
      <c r="B409" s="20" t="s">
        <v>2141</v>
      </c>
      <c r="C409" s="21" t="s">
        <v>568</v>
      </c>
      <c r="D409" s="21" t="s">
        <v>28</v>
      </c>
      <c r="E409" s="21">
        <v>31716</v>
      </c>
      <c r="F409" s="21">
        <v>32078</v>
      </c>
      <c r="G409" s="22" t="s">
        <v>2142</v>
      </c>
      <c r="H409" s="20" t="s">
        <v>2143</v>
      </c>
      <c r="I409" s="34" t="s">
        <v>57</v>
      </c>
      <c r="J409" s="22"/>
      <c r="L409" s="21"/>
      <c r="M409">
        <v>0</v>
      </c>
      <c r="N409" t="e">
        <v>#N/A</v>
      </c>
      <c r="O409" s="27">
        <v>0</v>
      </c>
      <c r="P409" s="27">
        <v>0</v>
      </c>
      <c r="Q409" s="27">
        <v>0</v>
      </c>
      <c r="R409" s="27">
        <v>0</v>
      </c>
      <c r="S409" s="27">
        <v>0</v>
      </c>
      <c r="T409" s="28">
        <v>401425837</v>
      </c>
      <c r="U409" s="29">
        <v>36.734999999999999</v>
      </c>
      <c r="V409" s="28">
        <v>49</v>
      </c>
      <c r="W409" s="30">
        <v>2E-3</v>
      </c>
      <c r="X409" s="31" t="s">
        <v>144</v>
      </c>
      <c r="Y409" s="31" t="s">
        <v>2144</v>
      </c>
      <c r="Z409" s="31" t="s">
        <v>2145</v>
      </c>
    </row>
    <row r="410" spans="1:26" x14ac:dyDescent="0.2">
      <c r="A410" s="20">
        <v>778722464</v>
      </c>
      <c r="B410" s="20" t="s">
        <v>2146</v>
      </c>
      <c r="C410" s="21" t="s">
        <v>2147</v>
      </c>
      <c r="D410" s="21" t="s">
        <v>28</v>
      </c>
      <c r="E410" s="21">
        <v>32264</v>
      </c>
      <c r="F410" s="21">
        <v>32974</v>
      </c>
      <c r="G410" s="22" t="s">
        <v>2148</v>
      </c>
      <c r="H410" s="20" t="s">
        <v>2149</v>
      </c>
      <c r="I410" s="34" t="s">
        <v>57</v>
      </c>
      <c r="J410" s="22"/>
      <c r="L410" s="21"/>
      <c r="M410">
        <v>0</v>
      </c>
      <c r="N410" t="e">
        <v>#N/A</v>
      </c>
      <c r="O410" s="27">
        <v>0</v>
      </c>
      <c r="P410" s="27">
        <v>0</v>
      </c>
      <c r="Q410" s="27">
        <v>0</v>
      </c>
      <c r="R410" s="27">
        <v>0</v>
      </c>
      <c r="S410" s="27">
        <v>0</v>
      </c>
      <c r="T410" s="28">
        <v>528520911</v>
      </c>
      <c r="U410" s="29">
        <v>37.036999999999999</v>
      </c>
      <c r="V410" s="28">
        <v>54</v>
      </c>
      <c r="W410" s="30">
        <v>7.9000000000000001E-4</v>
      </c>
      <c r="X410" s="31" t="s">
        <v>2150</v>
      </c>
      <c r="Y410" s="31" t="s">
        <v>2151</v>
      </c>
      <c r="Z410" s="31" t="s">
        <v>2152</v>
      </c>
    </row>
    <row r="411" spans="1:26" x14ac:dyDescent="0.2">
      <c r="A411" s="20">
        <v>778722464</v>
      </c>
      <c r="B411" s="20" t="s">
        <v>2153</v>
      </c>
      <c r="C411" s="21" t="s">
        <v>2154</v>
      </c>
      <c r="D411" s="21" t="s">
        <v>28</v>
      </c>
      <c r="E411" s="21">
        <v>33286</v>
      </c>
      <c r="F411" s="21">
        <v>33792</v>
      </c>
      <c r="G411" s="22" t="s">
        <v>2155</v>
      </c>
      <c r="H411" s="20" t="s">
        <v>2156</v>
      </c>
      <c r="I411" s="34" t="s">
        <v>57</v>
      </c>
      <c r="J411" s="22"/>
      <c r="L411" s="21"/>
      <c r="M411">
        <v>0</v>
      </c>
      <c r="N411" t="e">
        <v>#N/A</v>
      </c>
      <c r="O411" s="27">
        <v>0</v>
      </c>
      <c r="P411" s="27">
        <v>0</v>
      </c>
      <c r="Q411" s="27">
        <v>0</v>
      </c>
      <c r="R411" s="27">
        <v>0</v>
      </c>
      <c r="S411" s="27">
        <v>0</v>
      </c>
      <c r="T411" s="28">
        <v>950197038</v>
      </c>
      <c r="U411" s="29">
        <v>28.260999999999999</v>
      </c>
      <c r="V411" s="28">
        <v>92</v>
      </c>
      <c r="W411" s="30">
        <v>2E-3</v>
      </c>
      <c r="X411" s="31" t="s">
        <v>2157</v>
      </c>
      <c r="Y411" s="31" t="s">
        <v>2158</v>
      </c>
      <c r="Z411" s="31" t="s">
        <v>2159</v>
      </c>
    </row>
    <row r="412" spans="1:26" x14ac:dyDescent="0.2">
      <c r="A412" s="20">
        <v>778722464</v>
      </c>
      <c r="B412" s="20" t="s">
        <v>2160</v>
      </c>
      <c r="C412" s="21" t="s">
        <v>162</v>
      </c>
      <c r="D412" s="21" t="s">
        <v>28</v>
      </c>
      <c r="E412" s="21">
        <v>33789</v>
      </c>
      <c r="F412" s="21">
        <v>33989</v>
      </c>
      <c r="G412" s="22" t="s">
        <v>2161</v>
      </c>
      <c r="H412" s="20" t="s">
        <v>2162</v>
      </c>
      <c r="I412" s="34" t="s">
        <v>57</v>
      </c>
      <c r="J412" s="22"/>
      <c r="L412" s="21"/>
      <c r="M412">
        <v>0</v>
      </c>
      <c r="N412" t="e">
        <v>#N/A</v>
      </c>
      <c r="O412" s="27">
        <v>0</v>
      </c>
      <c r="P412" s="27">
        <v>0</v>
      </c>
      <c r="Q412" s="27">
        <v>0</v>
      </c>
      <c r="R412" s="27">
        <v>0</v>
      </c>
      <c r="S412" s="27">
        <v>0</v>
      </c>
      <c r="T412" s="28">
        <v>919590369</v>
      </c>
      <c r="U412" s="29">
        <v>45.454999999999998</v>
      </c>
      <c r="V412" s="28">
        <v>55</v>
      </c>
      <c r="W412" s="30">
        <v>8.7099999999999998E-12</v>
      </c>
      <c r="X412" s="31" t="s">
        <v>57</v>
      </c>
      <c r="Y412" s="31" t="s">
        <v>2163</v>
      </c>
      <c r="Z412" s="31" t="s">
        <v>2164</v>
      </c>
    </row>
    <row r="413" spans="1:26" x14ac:dyDescent="0.2">
      <c r="A413" s="20">
        <v>778722464</v>
      </c>
      <c r="B413" s="20" t="s">
        <v>2165</v>
      </c>
      <c r="C413" s="21" t="s">
        <v>2166</v>
      </c>
      <c r="D413" s="21" t="s">
        <v>28</v>
      </c>
      <c r="E413" s="21">
        <v>33986</v>
      </c>
      <c r="F413" s="21">
        <v>34093</v>
      </c>
      <c r="G413" s="22" t="s">
        <v>2167</v>
      </c>
      <c r="H413" s="20" t="s">
        <v>2168</v>
      </c>
      <c r="I413" s="34" t="s">
        <v>57</v>
      </c>
      <c r="J413" s="22"/>
      <c r="L413" s="21"/>
      <c r="M413">
        <v>0</v>
      </c>
      <c r="N413" t="e">
        <v>#N/A</v>
      </c>
      <c r="O413" s="27">
        <v>0</v>
      </c>
      <c r="P413" s="27">
        <v>0</v>
      </c>
      <c r="Q413" s="27">
        <v>0</v>
      </c>
      <c r="R413" s="27">
        <v>0</v>
      </c>
      <c r="S413" s="27">
        <v>0</v>
      </c>
      <c r="T413" s="28">
        <v>917033366</v>
      </c>
      <c r="U413" s="29">
        <v>57.692</v>
      </c>
      <c r="V413" s="28">
        <v>26</v>
      </c>
      <c r="W413" s="30">
        <v>8.9999999999999993E-3</v>
      </c>
      <c r="X413" s="31" t="s">
        <v>2169</v>
      </c>
      <c r="Y413" s="31" t="s">
        <v>2170</v>
      </c>
      <c r="Z413" s="31" t="s">
        <v>2171</v>
      </c>
    </row>
    <row r="414" spans="1:26" x14ac:dyDescent="0.2">
      <c r="A414" s="20">
        <v>778722464</v>
      </c>
      <c r="B414" s="20" t="s">
        <v>2172</v>
      </c>
      <c r="C414" s="21" t="s">
        <v>69</v>
      </c>
      <c r="D414" s="21" t="s">
        <v>28</v>
      </c>
      <c r="E414" s="21">
        <v>34400</v>
      </c>
      <c r="F414" s="21">
        <v>34639</v>
      </c>
      <c r="G414" s="22" t="s">
        <v>2173</v>
      </c>
      <c r="H414" s="20" t="s">
        <v>2174</v>
      </c>
      <c r="I414" s="34" t="s">
        <v>57</v>
      </c>
      <c r="J414" s="22"/>
      <c r="L414" s="21"/>
      <c r="M414">
        <v>0</v>
      </c>
      <c r="N414" t="e">
        <v>#N/A</v>
      </c>
      <c r="O414" s="27">
        <v>0</v>
      </c>
      <c r="P414" s="27">
        <v>0</v>
      </c>
      <c r="Q414" s="27">
        <v>0</v>
      </c>
      <c r="R414" s="27">
        <v>0</v>
      </c>
      <c r="S414" s="27">
        <v>0</v>
      </c>
      <c r="T414" s="28">
        <v>489035256</v>
      </c>
      <c r="U414" s="29">
        <v>45</v>
      </c>
      <c r="V414" s="28">
        <v>40</v>
      </c>
      <c r="W414" s="30">
        <v>1E-3</v>
      </c>
      <c r="X414" s="31" t="s">
        <v>2175</v>
      </c>
      <c r="Y414" s="31" t="s">
        <v>2176</v>
      </c>
      <c r="Z414" s="31" t="s">
        <v>2177</v>
      </c>
    </row>
    <row r="415" spans="1:26" x14ac:dyDescent="0.2">
      <c r="A415" s="20">
        <v>778722464</v>
      </c>
      <c r="B415" s="20" t="s">
        <v>2178</v>
      </c>
      <c r="C415" s="21" t="s">
        <v>2179</v>
      </c>
      <c r="D415" s="21" t="s">
        <v>28</v>
      </c>
      <c r="E415" s="21">
        <v>34627</v>
      </c>
      <c r="F415" s="21">
        <v>35115</v>
      </c>
      <c r="G415" s="22" t="s">
        <v>2180</v>
      </c>
      <c r="H415" s="20" t="s">
        <v>2181</v>
      </c>
      <c r="I415" s="34" t="s">
        <v>57</v>
      </c>
      <c r="J415" s="22"/>
      <c r="L415" s="21"/>
      <c r="M415">
        <v>0</v>
      </c>
      <c r="N415" t="e">
        <v>#N/A</v>
      </c>
      <c r="O415" s="27">
        <v>0</v>
      </c>
      <c r="P415" s="27">
        <v>0</v>
      </c>
      <c r="Q415" s="27">
        <v>0</v>
      </c>
      <c r="R415" s="27">
        <v>0</v>
      </c>
      <c r="S415" s="27">
        <v>0</v>
      </c>
      <c r="T415" s="28">
        <v>917116504</v>
      </c>
      <c r="U415" s="29">
        <v>41.892000000000003</v>
      </c>
      <c r="V415" s="28">
        <v>148</v>
      </c>
      <c r="W415" s="30">
        <v>7.2000000000000001E-37</v>
      </c>
      <c r="X415" s="31" t="s">
        <v>57</v>
      </c>
      <c r="Y415" s="31" t="s">
        <v>2182</v>
      </c>
      <c r="Z415" s="31" t="s">
        <v>2183</v>
      </c>
    </row>
    <row r="416" spans="1:26" x14ac:dyDescent="0.2">
      <c r="A416" s="20">
        <v>778722464</v>
      </c>
      <c r="B416" s="20" t="s">
        <v>2184</v>
      </c>
      <c r="C416" s="21" t="s">
        <v>2185</v>
      </c>
      <c r="D416" s="21" t="s">
        <v>28</v>
      </c>
      <c r="E416" s="21">
        <v>35115</v>
      </c>
      <c r="F416" s="21">
        <v>35828</v>
      </c>
      <c r="G416" s="22" t="s">
        <v>2186</v>
      </c>
      <c r="H416" s="20" t="s">
        <v>2187</v>
      </c>
      <c r="I416" s="34" t="s">
        <v>57</v>
      </c>
      <c r="J416" s="22"/>
      <c r="L416" s="21"/>
      <c r="M416">
        <v>0</v>
      </c>
      <c r="N416" t="e">
        <v>#N/A</v>
      </c>
      <c r="O416" s="27">
        <v>0</v>
      </c>
      <c r="P416" s="27">
        <v>0</v>
      </c>
      <c r="Q416" s="27">
        <v>0</v>
      </c>
      <c r="R416" s="27">
        <v>0</v>
      </c>
      <c r="S416" s="27">
        <v>0</v>
      </c>
      <c r="T416" s="28">
        <v>492828541</v>
      </c>
      <c r="U416" s="29">
        <v>25.751000000000001</v>
      </c>
      <c r="V416" s="28">
        <v>233</v>
      </c>
      <c r="W416" s="30">
        <v>5.4799999999999998E-4</v>
      </c>
      <c r="X416" s="31" t="s">
        <v>57</v>
      </c>
      <c r="Y416" s="31" t="s">
        <v>2188</v>
      </c>
      <c r="Z416" s="31" t="s">
        <v>2189</v>
      </c>
    </row>
    <row r="417" spans="1:26" x14ac:dyDescent="0.2">
      <c r="A417" s="20">
        <v>778722464</v>
      </c>
      <c r="B417" s="20" t="s">
        <v>2190</v>
      </c>
      <c r="C417" s="21" t="s">
        <v>568</v>
      </c>
      <c r="D417" s="21" t="s">
        <v>28</v>
      </c>
      <c r="E417" s="21">
        <v>35958</v>
      </c>
      <c r="F417" s="21">
        <v>36320</v>
      </c>
      <c r="G417" s="22" t="s">
        <v>2191</v>
      </c>
      <c r="H417" s="20" t="s">
        <v>2192</v>
      </c>
      <c r="I417" s="34" t="s">
        <v>57</v>
      </c>
      <c r="J417" s="22"/>
      <c r="L417" s="21"/>
      <c r="M417">
        <v>0</v>
      </c>
      <c r="N417" t="e">
        <v>#N/A</v>
      </c>
      <c r="O417" s="27">
        <v>0</v>
      </c>
      <c r="P417" s="27">
        <v>0</v>
      </c>
      <c r="Q417" s="27">
        <v>0</v>
      </c>
      <c r="R417" s="27">
        <v>0</v>
      </c>
      <c r="S417" s="27">
        <v>0</v>
      </c>
      <c r="T417" s="28">
        <v>955169294</v>
      </c>
      <c r="U417" s="29">
        <v>31.646000000000001</v>
      </c>
      <c r="V417" s="28">
        <v>79</v>
      </c>
      <c r="W417" s="30">
        <v>1E-3</v>
      </c>
      <c r="X417" s="31" t="s">
        <v>2193</v>
      </c>
      <c r="Y417" s="31" t="s">
        <v>2194</v>
      </c>
      <c r="Z417" s="31" t="s">
        <v>2195</v>
      </c>
    </row>
    <row r="418" spans="1:26" x14ac:dyDescent="0.2">
      <c r="A418" s="20">
        <v>778722464</v>
      </c>
      <c r="B418" s="20" t="s">
        <v>2196</v>
      </c>
      <c r="C418" s="21" t="s">
        <v>2197</v>
      </c>
      <c r="D418" s="21" t="s">
        <v>28</v>
      </c>
      <c r="E418" s="21">
        <v>36689</v>
      </c>
      <c r="F418" s="21">
        <v>37339</v>
      </c>
      <c r="G418" s="22" t="s">
        <v>2198</v>
      </c>
      <c r="H418" s="20" t="s">
        <v>2199</v>
      </c>
      <c r="I418" s="34" t="s">
        <v>57</v>
      </c>
      <c r="J418" s="22"/>
      <c r="L418" s="21"/>
      <c r="M418">
        <v>0</v>
      </c>
      <c r="N418" t="e">
        <v>#N/A</v>
      </c>
      <c r="O418" s="27">
        <v>0</v>
      </c>
      <c r="P418" s="27">
        <v>0</v>
      </c>
      <c r="Q418" s="27">
        <v>0</v>
      </c>
      <c r="R418" s="27">
        <v>0</v>
      </c>
      <c r="S418" s="27">
        <v>0</v>
      </c>
      <c r="T418" s="28">
        <v>497768082</v>
      </c>
      <c r="U418" s="29">
        <v>33.493000000000002</v>
      </c>
      <c r="V418" s="28">
        <v>209</v>
      </c>
      <c r="W418" s="30">
        <v>2.1600000000000001E-30</v>
      </c>
      <c r="X418" s="31" t="s">
        <v>222</v>
      </c>
      <c r="Y418" s="31" t="s">
        <v>223</v>
      </c>
      <c r="Z418" s="31" t="s">
        <v>224</v>
      </c>
    </row>
    <row r="419" spans="1:26" x14ac:dyDescent="0.2">
      <c r="A419" s="20">
        <v>778722464</v>
      </c>
      <c r="B419" s="20" t="s">
        <v>2200</v>
      </c>
      <c r="C419" s="21" t="s">
        <v>1909</v>
      </c>
      <c r="D419" s="21" t="s">
        <v>28</v>
      </c>
      <c r="E419" s="21">
        <v>37336</v>
      </c>
      <c r="F419" s="21">
        <v>37476</v>
      </c>
      <c r="G419" s="22" t="s">
        <v>2201</v>
      </c>
      <c r="H419" s="20" t="s">
        <v>2202</v>
      </c>
      <c r="I419" s="34" t="s">
        <v>57</v>
      </c>
      <c r="J419" s="22"/>
      <c r="L419" s="21"/>
      <c r="M419">
        <v>0</v>
      </c>
      <c r="N419" t="e">
        <v>#N/A</v>
      </c>
      <c r="O419" s="27">
        <v>0</v>
      </c>
      <c r="P419" s="27">
        <v>0</v>
      </c>
      <c r="Q419" s="27">
        <v>0</v>
      </c>
      <c r="R419" s="27">
        <v>0</v>
      </c>
      <c r="S419" s="27">
        <v>0</v>
      </c>
      <c r="T419" s="28">
        <v>730371208</v>
      </c>
      <c r="U419" s="29">
        <v>33.332999999999998</v>
      </c>
      <c r="V419" s="28">
        <v>45</v>
      </c>
      <c r="W419" s="30">
        <v>4.0000000000000001E-3</v>
      </c>
      <c r="X419" s="31" t="s">
        <v>2203</v>
      </c>
      <c r="Y419" s="31" t="s">
        <v>2204</v>
      </c>
      <c r="Z419" s="31" t="s">
        <v>2205</v>
      </c>
    </row>
    <row r="420" spans="1:26" x14ac:dyDescent="0.2">
      <c r="A420" s="20">
        <v>778722464</v>
      </c>
      <c r="B420" s="20" t="s">
        <v>2206</v>
      </c>
      <c r="C420" s="21" t="s">
        <v>416</v>
      </c>
      <c r="D420" s="21" t="s">
        <v>28</v>
      </c>
      <c r="E420" s="21">
        <v>37734</v>
      </c>
      <c r="F420" s="21">
        <v>37880</v>
      </c>
      <c r="G420" s="22" t="s">
        <v>2207</v>
      </c>
      <c r="H420" s="20" t="s">
        <v>2208</v>
      </c>
      <c r="I420" s="34" t="s">
        <v>57</v>
      </c>
      <c r="J420" s="22"/>
      <c r="L420" s="21"/>
      <c r="M420">
        <v>0</v>
      </c>
      <c r="N420" t="e">
        <v>#N/A</v>
      </c>
      <c r="O420" s="27">
        <v>0</v>
      </c>
      <c r="P420" s="27">
        <v>0</v>
      </c>
      <c r="Q420" s="27">
        <v>0</v>
      </c>
      <c r="R420" s="27">
        <v>0</v>
      </c>
      <c r="S420" s="27">
        <v>0</v>
      </c>
      <c r="T420" s="28">
        <v>1028559112</v>
      </c>
      <c r="U420" s="29">
        <v>48.484999999999999</v>
      </c>
      <c r="V420" s="28">
        <v>33</v>
      </c>
      <c r="W420" s="30">
        <v>2.4800000000000001E-4</v>
      </c>
      <c r="X420" s="31" t="s">
        <v>2209</v>
      </c>
      <c r="Y420" s="31" t="s">
        <v>2210</v>
      </c>
      <c r="Z420" s="31" t="s">
        <v>2211</v>
      </c>
    </row>
    <row r="421" spans="1:26" x14ac:dyDescent="0.2">
      <c r="A421" s="20">
        <v>778722464</v>
      </c>
      <c r="B421" s="20" t="s">
        <v>2212</v>
      </c>
      <c r="C421" s="21" t="s">
        <v>1408</v>
      </c>
      <c r="D421" s="21" t="s">
        <v>28</v>
      </c>
      <c r="E421" s="21">
        <v>37877</v>
      </c>
      <c r="F421" s="21">
        <v>38080</v>
      </c>
      <c r="G421" s="22" t="s">
        <v>2213</v>
      </c>
      <c r="H421" s="20" t="s">
        <v>2214</v>
      </c>
      <c r="I421" s="34" t="s">
        <v>57</v>
      </c>
      <c r="J421" s="22"/>
      <c r="L421" s="21"/>
      <c r="M421">
        <v>0</v>
      </c>
      <c r="N421" t="e">
        <v>#N/A</v>
      </c>
      <c r="O421" s="27">
        <v>0</v>
      </c>
      <c r="P421" s="27">
        <v>0</v>
      </c>
      <c r="Q421" s="27">
        <v>0</v>
      </c>
      <c r="R421" s="27">
        <v>0</v>
      </c>
      <c r="S421" s="27">
        <v>0</v>
      </c>
      <c r="T421" s="28">
        <v>1024909171</v>
      </c>
      <c r="U421" s="29">
        <v>30.908999999999999</v>
      </c>
      <c r="V421" s="28">
        <v>55</v>
      </c>
      <c r="W421" s="30">
        <v>4.0000000000000001E-3</v>
      </c>
      <c r="X421" s="31" t="s">
        <v>2215</v>
      </c>
      <c r="Y421" s="31" t="s">
        <v>2216</v>
      </c>
      <c r="Z421" s="31" t="s">
        <v>2217</v>
      </c>
    </row>
    <row r="422" spans="1:26" x14ac:dyDescent="0.2">
      <c r="A422" s="20">
        <v>778722464</v>
      </c>
      <c r="B422" s="20" t="s">
        <v>2218</v>
      </c>
      <c r="C422" s="21" t="s">
        <v>1584</v>
      </c>
      <c r="D422" s="21" t="s">
        <v>28</v>
      </c>
      <c r="E422" s="21">
        <v>38080</v>
      </c>
      <c r="F422" s="21">
        <v>38214</v>
      </c>
      <c r="G422" s="22" t="s">
        <v>2219</v>
      </c>
      <c r="H422" s="20" t="s">
        <v>2220</v>
      </c>
      <c r="I422" s="34" t="s">
        <v>57</v>
      </c>
      <c r="J422" s="22"/>
      <c r="L422" s="21"/>
      <c r="M422">
        <v>0</v>
      </c>
      <c r="N422" t="e">
        <v>#N/A</v>
      </c>
      <c r="O422" s="27">
        <v>0</v>
      </c>
      <c r="P422" s="27">
        <v>0</v>
      </c>
      <c r="Q422" s="27">
        <v>0</v>
      </c>
      <c r="R422" s="27">
        <v>0</v>
      </c>
      <c r="S422" s="27">
        <v>0</v>
      </c>
      <c r="T422" s="28">
        <v>746445435</v>
      </c>
      <c r="U422" s="29">
        <v>41.667000000000002</v>
      </c>
      <c r="V422" s="28">
        <v>36</v>
      </c>
      <c r="W422" s="30">
        <v>4.0000000000000001E-3</v>
      </c>
      <c r="X422" s="31" t="s">
        <v>2221</v>
      </c>
      <c r="Y422" s="31" t="s">
        <v>2222</v>
      </c>
      <c r="Z422" s="31" t="s">
        <v>2223</v>
      </c>
    </row>
    <row r="423" spans="1:26" x14ac:dyDescent="0.2">
      <c r="A423" s="20">
        <v>778722464</v>
      </c>
      <c r="B423" s="20" t="s">
        <v>2224</v>
      </c>
      <c r="C423" s="21" t="s">
        <v>568</v>
      </c>
      <c r="D423" s="21" t="s">
        <v>28</v>
      </c>
      <c r="E423" s="21">
        <v>38211</v>
      </c>
      <c r="F423" s="21">
        <v>38573</v>
      </c>
      <c r="G423" s="22" t="s">
        <v>2225</v>
      </c>
      <c r="H423" s="20" t="s">
        <v>2226</v>
      </c>
      <c r="I423" s="34" t="s">
        <v>57</v>
      </c>
      <c r="J423" s="22"/>
      <c r="L423" s="21"/>
      <c r="M423">
        <v>0</v>
      </c>
      <c r="N423" t="e">
        <v>#N/A</v>
      </c>
      <c r="O423" s="27">
        <v>0</v>
      </c>
      <c r="P423" s="27">
        <v>0</v>
      </c>
      <c r="Q423" s="27">
        <v>0</v>
      </c>
      <c r="R423" s="27">
        <v>0</v>
      </c>
      <c r="S423" s="27">
        <v>0</v>
      </c>
      <c r="T423" s="28">
        <v>1033177460</v>
      </c>
      <c r="U423" s="29">
        <v>35.064999999999998</v>
      </c>
      <c r="V423" s="28">
        <v>77</v>
      </c>
      <c r="W423" s="30">
        <v>1E-3</v>
      </c>
      <c r="X423" s="31" t="s">
        <v>57</v>
      </c>
      <c r="Y423" s="31" t="s">
        <v>2227</v>
      </c>
      <c r="Z423" s="31" t="s">
        <v>2228</v>
      </c>
    </row>
    <row r="424" spans="1:26" x14ac:dyDescent="0.2">
      <c r="A424" s="20">
        <v>778722464</v>
      </c>
      <c r="B424" s="20" t="s">
        <v>2229</v>
      </c>
      <c r="C424" s="21" t="s">
        <v>464</v>
      </c>
      <c r="D424" s="21" t="s">
        <v>28</v>
      </c>
      <c r="E424" s="21">
        <v>38570</v>
      </c>
      <c r="F424" s="21">
        <v>38965</v>
      </c>
      <c r="G424" s="22" t="s">
        <v>2230</v>
      </c>
      <c r="H424" s="20" t="s">
        <v>2231</v>
      </c>
      <c r="I424" s="34" t="s">
        <v>57</v>
      </c>
      <c r="J424" s="22"/>
      <c r="L424" s="21"/>
      <c r="M424">
        <v>0</v>
      </c>
      <c r="N424" t="e">
        <v>#N/A</v>
      </c>
      <c r="O424" s="27">
        <v>0</v>
      </c>
      <c r="P424" s="27">
        <v>0</v>
      </c>
      <c r="Q424" s="27">
        <v>0</v>
      </c>
      <c r="R424" s="27">
        <v>0</v>
      </c>
      <c r="S424" s="27">
        <v>0</v>
      </c>
      <c r="T424" s="28">
        <v>645272467</v>
      </c>
      <c r="U424" s="29">
        <v>32.308</v>
      </c>
      <c r="V424" s="28">
        <v>65</v>
      </c>
      <c r="W424" s="30">
        <v>6.1799999999999995E-4</v>
      </c>
      <c r="X424" s="31" t="s">
        <v>2232</v>
      </c>
      <c r="Y424" s="31" t="s">
        <v>2233</v>
      </c>
      <c r="Z424" s="31" t="s">
        <v>2234</v>
      </c>
    </row>
    <row r="425" spans="1:26" x14ac:dyDescent="0.2">
      <c r="A425" s="20">
        <v>778722464</v>
      </c>
      <c r="B425" s="20" t="s">
        <v>2235</v>
      </c>
      <c r="C425" s="21" t="s">
        <v>2236</v>
      </c>
      <c r="D425" s="21" t="s">
        <v>28</v>
      </c>
      <c r="E425" s="21">
        <v>38968</v>
      </c>
      <c r="F425" s="21">
        <v>39318</v>
      </c>
      <c r="G425" s="22" t="s">
        <v>2237</v>
      </c>
      <c r="H425" s="20" t="s">
        <v>2238</v>
      </c>
      <c r="I425" s="34" t="s">
        <v>57</v>
      </c>
      <c r="J425" s="22"/>
      <c r="L425" s="21"/>
      <c r="M425">
        <v>0</v>
      </c>
      <c r="N425" t="e">
        <v>#N/A</v>
      </c>
      <c r="O425" s="27">
        <v>0</v>
      </c>
      <c r="P425" s="27">
        <v>0</v>
      </c>
      <c r="Q425" s="27">
        <v>0</v>
      </c>
      <c r="R425" s="27">
        <v>0</v>
      </c>
      <c r="S425" s="27">
        <v>0</v>
      </c>
      <c r="T425" s="28">
        <v>775460574</v>
      </c>
      <c r="U425" s="29">
        <v>47.777999999999999</v>
      </c>
      <c r="V425" s="28">
        <v>90</v>
      </c>
      <c r="W425" s="30">
        <v>3.8500000000000003E-18</v>
      </c>
      <c r="X425" s="31" t="s">
        <v>57</v>
      </c>
      <c r="Y425" s="31" t="s">
        <v>51</v>
      </c>
      <c r="Z425" s="31" t="s">
        <v>52</v>
      </c>
    </row>
    <row r="426" spans="1:26" x14ac:dyDescent="0.2">
      <c r="A426" s="20">
        <v>778722464</v>
      </c>
      <c r="B426" s="20" t="s">
        <v>2239</v>
      </c>
      <c r="C426" s="21" t="s">
        <v>1082</v>
      </c>
      <c r="D426" s="21" t="s">
        <v>28</v>
      </c>
      <c r="E426" s="21">
        <v>39321</v>
      </c>
      <c r="F426" s="21">
        <v>39680</v>
      </c>
      <c r="G426" s="22" t="s">
        <v>2240</v>
      </c>
      <c r="H426" s="20" t="s">
        <v>2241</v>
      </c>
      <c r="I426" t="s">
        <v>2242</v>
      </c>
      <c r="J426" s="22"/>
      <c r="L426" s="21"/>
      <c r="M426" t="s">
        <v>2243</v>
      </c>
      <c r="N426" t="s">
        <v>2244</v>
      </c>
      <c r="O426" s="27">
        <v>0</v>
      </c>
      <c r="P426" s="27">
        <v>0</v>
      </c>
      <c r="Q426" s="27" t="s">
        <v>2245</v>
      </c>
      <c r="R426" s="27">
        <v>0</v>
      </c>
      <c r="S426" s="27">
        <v>0</v>
      </c>
      <c r="T426" s="28">
        <v>972135954</v>
      </c>
      <c r="U426" s="29">
        <v>40</v>
      </c>
      <c r="V426" s="28">
        <v>95</v>
      </c>
      <c r="W426" s="30">
        <v>1.11E-7</v>
      </c>
      <c r="X426" s="31" t="s">
        <v>57</v>
      </c>
      <c r="Y426" s="31" t="s">
        <v>2246</v>
      </c>
      <c r="Z426" s="31" t="s">
        <v>2247</v>
      </c>
    </row>
    <row r="427" spans="1:26" x14ac:dyDescent="0.2">
      <c r="A427" s="20">
        <v>778722464</v>
      </c>
      <c r="B427" s="20" t="s">
        <v>2248</v>
      </c>
      <c r="C427" s="21" t="s">
        <v>1337</v>
      </c>
      <c r="D427" s="21" t="s">
        <v>28</v>
      </c>
      <c r="E427" s="21">
        <v>39886</v>
      </c>
      <c r="F427" s="21">
        <v>40545</v>
      </c>
      <c r="G427" s="22" t="s">
        <v>2249</v>
      </c>
      <c r="H427" s="20" t="s">
        <v>2250</v>
      </c>
      <c r="I427" s="34" t="s">
        <v>57</v>
      </c>
      <c r="J427" s="22"/>
      <c r="L427" s="21"/>
      <c r="M427">
        <v>0</v>
      </c>
      <c r="N427" t="e">
        <v>#N/A</v>
      </c>
      <c r="O427" s="27">
        <v>0</v>
      </c>
      <c r="P427" s="27">
        <v>0</v>
      </c>
      <c r="Q427" s="27">
        <v>0</v>
      </c>
      <c r="R427" s="27">
        <v>0</v>
      </c>
      <c r="S427" s="27">
        <v>0</v>
      </c>
      <c r="T427" s="28">
        <v>647586645</v>
      </c>
      <c r="U427" s="29">
        <v>27.550999999999998</v>
      </c>
      <c r="V427" s="28">
        <v>98</v>
      </c>
      <c r="W427" s="30">
        <v>1E-3</v>
      </c>
      <c r="X427" s="31" t="s">
        <v>57</v>
      </c>
      <c r="Y427" s="31" t="s">
        <v>2251</v>
      </c>
      <c r="Z427" s="31" t="s">
        <v>2252</v>
      </c>
    </row>
    <row r="428" spans="1:26" x14ac:dyDescent="0.2">
      <c r="A428" s="20">
        <v>778722464</v>
      </c>
      <c r="B428" s="20" t="s">
        <v>2253</v>
      </c>
      <c r="C428" s="21" t="s">
        <v>212</v>
      </c>
      <c r="D428" s="21" t="s">
        <v>28</v>
      </c>
      <c r="E428" s="21">
        <v>40549</v>
      </c>
      <c r="F428" s="21">
        <v>40857</v>
      </c>
      <c r="G428" s="22" t="s">
        <v>2254</v>
      </c>
      <c r="H428" s="20" t="s">
        <v>2255</v>
      </c>
      <c r="I428" s="34" t="s">
        <v>57</v>
      </c>
      <c r="J428" s="22"/>
      <c r="L428" s="21"/>
      <c r="M428">
        <v>0</v>
      </c>
      <c r="N428" t="e">
        <v>#N/A</v>
      </c>
      <c r="O428" s="27">
        <v>0</v>
      </c>
      <c r="P428" s="27">
        <v>0</v>
      </c>
      <c r="Q428" s="27">
        <v>0</v>
      </c>
      <c r="R428" s="27">
        <v>0</v>
      </c>
      <c r="S428" s="27">
        <v>0</v>
      </c>
      <c r="T428" s="28">
        <v>497101767</v>
      </c>
      <c r="U428" s="29">
        <v>35.417000000000002</v>
      </c>
      <c r="V428" s="28">
        <v>48</v>
      </c>
      <c r="W428" s="30">
        <v>5.3499999999999999E-4</v>
      </c>
      <c r="X428" s="31" t="s">
        <v>2256</v>
      </c>
      <c r="Y428" s="31" t="s">
        <v>2257</v>
      </c>
      <c r="Z428" s="31" t="s">
        <v>2258</v>
      </c>
    </row>
    <row r="429" spans="1:26" x14ac:dyDescent="0.2">
      <c r="A429" s="20">
        <v>778722464</v>
      </c>
      <c r="B429" s="20" t="s">
        <v>2259</v>
      </c>
      <c r="C429" s="21" t="s">
        <v>852</v>
      </c>
      <c r="D429" s="21" t="s">
        <v>28</v>
      </c>
      <c r="E429" s="21">
        <v>40854</v>
      </c>
      <c r="F429" s="21">
        <v>41129</v>
      </c>
      <c r="G429" s="22" t="s">
        <v>2260</v>
      </c>
      <c r="H429" s="20" t="s">
        <v>2261</v>
      </c>
      <c r="I429" s="34" t="s">
        <v>57</v>
      </c>
      <c r="J429" s="22"/>
      <c r="L429" s="21"/>
      <c r="M429">
        <v>0</v>
      </c>
      <c r="N429" t="e">
        <v>#N/A</v>
      </c>
      <c r="O429" s="27">
        <v>0</v>
      </c>
      <c r="P429" s="27">
        <v>0</v>
      </c>
      <c r="Q429" s="27">
        <v>0</v>
      </c>
      <c r="R429" s="27">
        <v>0</v>
      </c>
      <c r="S429" s="27">
        <v>0</v>
      </c>
      <c r="T429" s="28">
        <v>1002216469</v>
      </c>
      <c r="U429" s="29">
        <v>31.343</v>
      </c>
      <c r="V429" s="28">
        <v>67</v>
      </c>
      <c r="W429" s="30">
        <v>4.0000000000000001E-3</v>
      </c>
      <c r="X429" s="31" t="s">
        <v>2262</v>
      </c>
      <c r="Y429" s="31" t="s">
        <v>2263</v>
      </c>
      <c r="Z429" s="31" t="s">
        <v>2264</v>
      </c>
    </row>
    <row r="430" spans="1:26" x14ac:dyDescent="0.2">
      <c r="A430" s="20">
        <v>778722464</v>
      </c>
      <c r="B430" s="20" t="s">
        <v>2265</v>
      </c>
      <c r="C430" s="21" t="s">
        <v>1015</v>
      </c>
      <c r="D430" s="21" t="s">
        <v>28</v>
      </c>
      <c r="E430" s="21">
        <v>41126</v>
      </c>
      <c r="F430" s="21">
        <v>41707</v>
      </c>
      <c r="G430" s="22" t="s">
        <v>2266</v>
      </c>
      <c r="H430" s="20" t="s">
        <v>2267</v>
      </c>
      <c r="I430" s="34" t="s">
        <v>57</v>
      </c>
      <c r="J430" s="22"/>
      <c r="L430" s="21"/>
      <c r="M430">
        <v>0</v>
      </c>
      <c r="N430" t="e">
        <v>#N/A</v>
      </c>
      <c r="O430" s="27">
        <v>0</v>
      </c>
      <c r="P430" s="27">
        <v>0</v>
      </c>
      <c r="Q430" s="27">
        <v>0</v>
      </c>
      <c r="R430" s="27">
        <v>0</v>
      </c>
      <c r="S430" s="27">
        <v>0</v>
      </c>
      <c r="T430" s="28">
        <v>647533114</v>
      </c>
      <c r="U430" s="29">
        <v>38.158000000000001</v>
      </c>
      <c r="V430" s="28">
        <v>76</v>
      </c>
      <c r="W430" s="30">
        <v>2.12E-4</v>
      </c>
      <c r="X430" s="31" t="s">
        <v>2268</v>
      </c>
      <c r="Y430" s="31" t="s">
        <v>2269</v>
      </c>
      <c r="Z430" s="31" t="s">
        <v>2270</v>
      </c>
    </row>
    <row r="431" spans="1:26" x14ac:dyDescent="0.2">
      <c r="A431" s="20">
        <v>778722464</v>
      </c>
      <c r="B431" s="20" t="s">
        <v>2271</v>
      </c>
      <c r="C431" s="21" t="s">
        <v>1860</v>
      </c>
      <c r="D431" s="21" t="s">
        <v>28</v>
      </c>
      <c r="E431" s="21">
        <v>41710</v>
      </c>
      <c r="F431" s="21">
        <v>42333</v>
      </c>
      <c r="G431" s="22" t="s">
        <v>2272</v>
      </c>
      <c r="H431" s="20" t="s">
        <v>2273</v>
      </c>
      <c r="I431" s="34" t="s">
        <v>57</v>
      </c>
      <c r="J431" s="22"/>
      <c r="L431" s="21"/>
      <c r="M431">
        <v>0</v>
      </c>
      <c r="N431" t="e">
        <v>#N/A</v>
      </c>
      <c r="O431" s="27">
        <v>0</v>
      </c>
      <c r="P431" s="27">
        <v>0</v>
      </c>
      <c r="Q431" s="27">
        <v>0</v>
      </c>
      <c r="R431" s="27">
        <v>0</v>
      </c>
      <c r="S431" s="27">
        <v>0</v>
      </c>
      <c r="T431" s="28">
        <v>821457340</v>
      </c>
      <c r="U431" s="29">
        <v>38.947000000000003</v>
      </c>
      <c r="V431" s="28">
        <v>95</v>
      </c>
      <c r="W431" s="30">
        <v>3.6099999999999999E-10</v>
      </c>
      <c r="X431" s="31" t="s">
        <v>57</v>
      </c>
      <c r="Y431" s="31" t="s">
        <v>2274</v>
      </c>
      <c r="Z431" s="31" t="s">
        <v>2275</v>
      </c>
    </row>
    <row r="432" spans="1:26" x14ac:dyDescent="0.2">
      <c r="A432" s="20">
        <v>778722464</v>
      </c>
      <c r="B432" s="20" t="s">
        <v>2276</v>
      </c>
      <c r="C432" s="21" t="s">
        <v>360</v>
      </c>
      <c r="D432" s="21" t="s">
        <v>28</v>
      </c>
      <c r="E432" s="21">
        <v>42334</v>
      </c>
      <c r="F432" s="21">
        <v>42687</v>
      </c>
      <c r="G432" s="22" t="s">
        <v>2277</v>
      </c>
      <c r="H432" s="20" t="s">
        <v>2278</v>
      </c>
      <c r="I432" s="34" t="s">
        <v>57</v>
      </c>
      <c r="J432" s="22"/>
      <c r="L432" s="21"/>
      <c r="M432">
        <v>0</v>
      </c>
      <c r="N432" t="e">
        <v>#N/A</v>
      </c>
      <c r="O432" s="27">
        <v>0</v>
      </c>
      <c r="P432" s="27">
        <v>0</v>
      </c>
      <c r="Q432" s="27">
        <v>0</v>
      </c>
      <c r="R432" s="27">
        <v>0</v>
      </c>
      <c r="S432" s="27">
        <v>0</v>
      </c>
      <c r="T432" s="28">
        <v>1002564712</v>
      </c>
      <c r="U432" s="29">
        <v>24.731000000000002</v>
      </c>
      <c r="V432" s="28">
        <v>93</v>
      </c>
      <c r="W432" s="30">
        <v>3.3700000000000001E-4</v>
      </c>
      <c r="X432" s="31" t="s">
        <v>2279</v>
      </c>
      <c r="Y432" s="31" t="s">
        <v>2280</v>
      </c>
      <c r="Z432" s="31" t="s">
        <v>2281</v>
      </c>
    </row>
    <row r="433" spans="1:26" x14ac:dyDescent="0.2">
      <c r="A433" s="20">
        <v>778722464</v>
      </c>
      <c r="B433" s="20" t="s">
        <v>2282</v>
      </c>
      <c r="C433" s="21" t="s">
        <v>396</v>
      </c>
      <c r="D433" s="21" t="s">
        <v>28</v>
      </c>
      <c r="E433" s="21">
        <v>43159</v>
      </c>
      <c r="F433" s="21">
        <v>43440</v>
      </c>
      <c r="G433" s="22" t="s">
        <v>2283</v>
      </c>
      <c r="H433" s="20" t="s">
        <v>2284</v>
      </c>
      <c r="I433" s="34" t="s">
        <v>57</v>
      </c>
      <c r="J433" s="22"/>
      <c r="L433" s="21"/>
      <c r="M433">
        <v>0</v>
      </c>
      <c r="N433" t="e">
        <v>#N/A</v>
      </c>
      <c r="O433" s="27">
        <v>0</v>
      </c>
      <c r="P433" s="27">
        <v>0</v>
      </c>
      <c r="Q433" s="27">
        <v>0</v>
      </c>
      <c r="R433" s="27">
        <v>0</v>
      </c>
      <c r="S433" s="27">
        <v>0</v>
      </c>
      <c r="T433" s="28">
        <v>914084931</v>
      </c>
      <c r="U433" s="29">
        <v>35.052</v>
      </c>
      <c r="V433" s="28">
        <v>97</v>
      </c>
      <c r="W433" s="30">
        <v>6.78E-4</v>
      </c>
      <c r="X433" s="31" t="s">
        <v>587</v>
      </c>
      <c r="Y433" s="31" t="s">
        <v>2285</v>
      </c>
      <c r="Z433" s="31" t="s">
        <v>2286</v>
      </c>
    </row>
    <row r="434" spans="1:26" x14ac:dyDescent="0.2">
      <c r="A434" s="20">
        <v>778722464</v>
      </c>
      <c r="B434" s="20" t="s">
        <v>2287</v>
      </c>
      <c r="C434" s="21" t="s">
        <v>2288</v>
      </c>
      <c r="D434" s="21" t="s">
        <v>28</v>
      </c>
      <c r="E434" s="21">
        <v>43434</v>
      </c>
      <c r="F434" s="21">
        <v>44372</v>
      </c>
      <c r="G434" s="22" t="s">
        <v>2289</v>
      </c>
      <c r="H434" s="20" t="s">
        <v>2290</v>
      </c>
      <c r="I434" s="34" t="s">
        <v>57</v>
      </c>
      <c r="J434" s="22"/>
      <c r="L434" s="21"/>
      <c r="M434">
        <v>0</v>
      </c>
      <c r="N434" t="e">
        <v>#N/A</v>
      </c>
      <c r="O434" s="27">
        <v>0</v>
      </c>
      <c r="P434" s="27">
        <v>0</v>
      </c>
      <c r="Q434" s="27">
        <v>0</v>
      </c>
      <c r="R434" s="27">
        <v>0</v>
      </c>
      <c r="S434" s="27">
        <v>0</v>
      </c>
      <c r="T434" s="28">
        <v>589890417</v>
      </c>
      <c r="U434" s="29">
        <v>30.611999999999998</v>
      </c>
      <c r="V434" s="28">
        <v>98</v>
      </c>
      <c r="W434" s="30">
        <v>2.02E-4</v>
      </c>
      <c r="X434" s="31" t="s">
        <v>2291</v>
      </c>
      <c r="Y434" s="31" t="s">
        <v>2292</v>
      </c>
      <c r="Z434" s="31" t="s">
        <v>2293</v>
      </c>
    </row>
    <row r="435" spans="1:26" x14ac:dyDescent="0.2">
      <c r="A435" s="20">
        <v>778722464</v>
      </c>
      <c r="B435" s="20" t="s">
        <v>2294</v>
      </c>
      <c r="C435" s="21" t="s">
        <v>2295</v>
      </c>
      <c r="D435" s="21" t="s">
        <v>28</v>
      </c>
      <c r="E435" s="21">
        <v>44423</v>
      </c>
      <c r="F435" s="21">
        <v>46219</v>
      </c>
      <c r="G435" s="22" t="s">
        <v>2296</v>
      </c>
      <c r="H435" s="20" t="s">
        <v>2297</v>
      </c>
      <c r="I435" s="34" t="s">
        <v>2298</v>
      </c>
      <c r="J435" s="22"/>
      <c r="L435" s="21"/>
      <c r="M435" t="s">
        <v>2299</v>
      </c>
      <c r="N435" t="s">
        <v>2300</v>
      </c>
      <c r="O435" s="27" t="s">
        <v>2301</v>
      </c>
      <c r="P435" s="27">
        <v>0</v>
      </c>
      <c r="Q435" s="27" t="s">
        <v>2302</v>
      </c>
      <c r="R435" s="27" t="s">
        <v>2303</v>
      </c>
      <c r="S435" s="27">
        <v>0</v>
      </c>
      <c r="T435" s="28">
        <v>918434295</v>
      </c>
      <c r="U435" s="29">
        <v>28.34</v>
      </c>
      <c r="V435" s="28">
        <v>247</v>
      </c>
      <c r="W435" s="30">
        <v>3.7899999999999998E-12</v>
      </c>
      <c r="X435" s="31" t="s">
        <v>57</v>
      </c>
      <c r="Y435" s="31" t="s">
        <v>2304</v>
      </c>
      <c r="Z435" s="31" t="s">
        <v>2305</v>
      </c>
    </row>
    <row r="436" spans="1:26" x14ac:dyDescent="0.2">
      <c r="A436" s="20">
        <v>778722464</v>
      </c>
      <c r="B436" s="20" t="s">
        <v>2306</v>
      </c>
      <c r="C436" s="21" t="s">
        <v>2050</v>
      </c>
      <c r="D436" s="21" t="s">
        <v>28</v>
      </c>
      <c r="E436" s="21">
        <v>46920</v>
      </c>
      <c r="F436" s="21">
        <v>47777</v>
      </c>
      <c r="G436" s="22" t="s">
        <v>2307</v>
      </c>
      <c r="H436" s="20" t="s">
        <v>2308</v>
      </c>
      <c r="I436" s="34" t="s">
        <v>57</v>
      </c>
      <c r="J436" s="22"/>
      <c r="L436" s="21"/>
      <c r="M436">
        <v>0</v>
      </c>
      <c r="N436" t="e">
        <v>#N/A</v>
      </c>
      <c r="O436" s="27">
        <v>0</v>
      </c>
      <c r="P436" s="27">
        <v>0</v>
      </c>
      <c r="Q436" s="27">
        <v>0</v>
      </c>
      <c r="R436" s="27">
        <v>0</v>
      </c>
      <c r="S436" s="27">
        <v>0</v>
      </c>
      <c r="T436" s="28">
        <v>643036376</v>
      </c>
      <c r="U436" s="29">
        <v>35.293999999999997</v>
      </c>
      <c r="V436" s="28">
        <v>68</v>
      </c>
      <c r="W436" s="30">
        <v>1.56E-4</v>
      </c>
      <c r="X436" s="31" t="s">
        <v>2309</v>
      </c>
      <c r="Y436" s="31" t="s">
        <v>2310</v>
      </c>
      <c r="Z436" s="31" t="s">
        <v>2311</v>
      </c>
    </row>
    <row r="437" spans="1:26" x14ac:dyDescent="0.2">
      <c r="A437" s="20">
        <v>778722464</v>
      </c>
      <c r="B437" s="20" t="s">
        <v>2312</v>
      </c>
      <c r="C437" s="21" t="s">
        <v>2313</v>
      </c>
      <c r="D437" s="21" t="s">
        <v>28</v>
      </c>
      <c r="E437" s="21">
        <v>47848</v>
      </c>
      <c r="F437" s="21">
        <v>48330</v>
      </c>
      <c r="G437" s="22" t="s">
        <v>2314</v>
      </c>
      <c r="H437" s="20" t="s">
        <v>2315</v>
      </c>
      <c r="I437" s="34" t="s">
        <v>57</v>
      </c>
      <c r="J437" s="22"/>
      <c r="L437" s="21"/>
      <c r="M437">
        <v>0</v>
      </c>
      <c r="N437" t="e">
        <v>#N/A</v>
      </c>
      <c r="O437" s="27">
        <v>0</v>
      </c>
      <c r="P437" s="27">
        <v>0</v>
      </c>
      <c r="Q437" s="27">
        <v>0</v>
      </c>
      <c r="R437" s="27">
        <v>0</v>
      </c>
      <c r="S437" s="27">
        <v>0</v>
      </c>
      <c r="T437" s="28">
        <v>505147506</v>
      </c>
      <c r="U437" s="29">
        <v>31.579000000000001</v>
      </c>
      <c r="V437" s="28">
        <v>57</v>
      </c>
      <c r="W437" s="30">
        <v>8.1800000000000004E-4</v>
      </c>
      <c r="X437" s="31" t="s">
        <v>2316</v>
      </c>
      <c r="Y437" s="31" t="s">
        <v>2317</v>
      </c>
      <c r="Z437" s="31" t="s">
        <v>2318</v>
      </c>
    </row>
    <row r="438" spans="1:26" x14ac:dyDescent="0.2">
      <c r="A438" s="20">
        <v>778722464</v>
      </c>
      <c r="B438" s="20" t="s">
        <v>2319</v>
      </c>
      <c r="C438" s="21" t="s">
        <v>302</v>
      </c>
      <c r="D438" s="21" t="s">
        <v>382</v>
      </c>
      <c r="E438" s="21">
        <v>48605</v>
      </c>
      <c r="F438" s="21">
        <v>48895</v>
      </c>
      <c r="G438" s="22" t="s">
        <v>2320</v>
      </c>
      <c r="H438" s="20" t="s">
        <v>2321</v>
      </c>
      <c r="I438" s="34" t="s">
        <v>57</v>
      </c>
      <c r="J438" s="22"/>
      <c r="L438" s="21"/>
      <c r="M438">
        <v>0</v>
      </c>
      <c r="N438" t="e">
        <v>#N/A</v>
      </c>
      <c r="O438" s="27">
        <v>0</v>
      </c>
      <c r="P438" s="27">
        <v>0</v>
      </c>
      <c r="Q438" s="27">
        <v>0</v>
      </c>
      <c r="R438" s="27">
        <v>0</v>
      </c>
      <c r="S438" s="27">
        <v>0</v>
      </c>
      <c r="T438" s="28">
        <v>966408253</v>
      </c>
      <c r="U438" s="29">
        <v>39.706000000000003</v>
      </c>
      <c r="V438" s="28">
        <v>68</v>
      </c>
      <c r="W438" s="30">
        <v>7.8899999999999998E-9</v>
      </c>
      <c r="X438" s="31" t="s">
        <v>57</v>
      </c>
      <c r="Y438" s="31" t="s">
        <v>2322</v>
      </c>
      <c r="Z438" s="31" t="s">
        <v>2323</v>
      </c>
    </row>
    <row r="439" spans="1:26" x14ac:dyDescent="0.2">
      <c r="A439" s="20">
        <v>778722464</v>
      </c>
      <c r="B439" s="20" t="s">
        <v>2324</v>
      </c>
      <c r="C439" s="21" t="s">
        <v>2325</v>
      </c>
      <c r="D439" s="21" t="s">
        <v>28</v>
      </c>
      <c r="E439" s="21">
        <v>48892</v>
      </c>
      <c r="F439" s="21">
        <v>50397</v>
      </c>
      <c r="G439" s="22" t="s">
        <v>2326</v>
      </c>
      <c r="H439" s="20" t="s">
        <v>2327</v>
      </c>
      <c r="I439" t="s">
        <v>440</v>
      </c>
      <c r="J439" s="22" t="s">
        <v>440</v>
      </c>
      <c r="L439" s="21"/>
      <c r="M439" t="s">
        <v>441</v>
      </c>
      <c r="N439" t="s">
        <v>442</v>
      </c>
      <c r="O439" s="27">
        <v>0</v>
      </c>
      <c r="P439" s="27">
        <v>0</v>
      </c>
      <c r="Q439" s="27" t="s">
        <v>443</v>
      </c>
      <c r="R439" s="27">
        <v>0</v>
      </c>
      <c r="S439" s="27">
        <v>0</v>
      </c>
      <c r="T439" s="28">
        <v>502728537</v>
      </c>
      <c r="U439" s="29">
        <v>25.536000000000001</v>
      </c>
      <c r="V439" s="28">
        <v>466</v>
      </c>
      <c r="W439" s="30">
        <v>4.3400000000000001E-22</v>
      </c>
      <c r="X439" s="31" t="s">
        <v>57</v>
      </c>
      <c r="Y439" s="31" t="s">
        <v>2328</v>
      </c>
      <c r="Z439" s="31" t="s">
        <v>2329</v>
      </c>
    </row>
    <row r="440" spans="1:26" x14ac:dyDescent="0.2">
      <c r="A440" s="20">
        <v>778722464</v>
      </c>
      <c r="B440" s="20" t="s">
        <v>2330</v>
      </c>
      <c r="C440" s="21" t="s">
        <v>2331</v>
      </c>
      <c r="D440" s="21" t="s">
        <v>28</v>
      </c>
      <c r="E440" s="21">
        <v>50384</v>
      </c>
      <c r="F440" s="21">
        <v>50626</v>
      </c>
      <c r="G440" s="22" t="s">
        <v>2332</v>
      </c>
      <c r="H440" s="20" t="s">
        <v>2333</v>
      </c>
      <c r="I440" s="34" t="s">
        <v>57</v>
      </c>
      <c r="J440" s="22"/>
      <c r="L440" s="21"/>
      <c r="M440">
        <v>0</v>
      </c>
      <c r="N440" t="e">
        <v>#N/A</v>
      </c>
      <c r="O440" s="27">
        <v>0</v>
      </c>
      <c r="P440" s="27">
        <v>0</v>
      </c>
      <c r="Q440" s="27">
        <v>0</v>
      </c>
      <c r="R440" s="27">
        <v>0</v>
      </c>
      <c r="S440" s="27">
        <v>0</v>
      </c>
      <c r="T440" s="28">
        <v>499909746</v>
      </c>
      <c r="U440" s="29">
        <v>35.484000000000002</v>
      </c>
      <c r="V440" s="28">
        <v>62</v>
      </c>
      <c r="W440" s="30">
        <v>2E-3</v>
      </c>
      <c r="X440" s="31" t="s">
        <v>2334</v>
      </c>
      <c r="Y440" s="31" t="s">
        <v>2335</v>
      </c>
      <c r="Z440" s="31" t="s">
        <v>2336</v>
      </c>
    </row>
    <row r="441" spans="1:26" x14ac:dyDescent="0.2">
      <c r="A441" s="20">
        <v>778722464</v>
      </c>
      <c r="B441" s="20" t="s">
        <v>2337</v>
      </c>
      <c r="C441" s="21" t="s">
        <v>2338</v>
      </c>
      <c r="D441" s="21" t="s">
        <v>28</v>
      </c>
      <c r="E441" s="21">
        <v>50628</v>
      </c>
      <c r="F441" s="21">
        <v>51821</v>
      </c>
      <c r="G441" s="22" t="s">
        <v>2339</v>
      </c>
      <c r="H441" s="20" t="s">
        <v>2340</v>
      </c>
      <c r="I441" t="s">
        <v>449</v>
      </c>
      <c r="J441" s="22" t="s">
        <v>449</v>
      </c>
      <c r="L441" s="21"/>
      <c r="M441" t="s">
        <v>749</v>
      </c>
      <c r="N441" t="s">
        <v>750</v>
      </c>
      <c r="O441" s="27">
        <v>0</v>
      </c>
      <c r="P441" s="27">
        <v>0</v>
      </c>
      <c r="Q441" s="27" t="s">
        <v>751</v>
      </c>
      <c r="R441" s="27">
        <v>0</v>
      </c>
      <c r="S441" s="27">
        <v>0</v>
      </c>
      <c r="T441" s="28">
        <v>751582851</v>
      </c>
      <c r="U441" s="29">
        <v>30.952000000000002</v>
      </c>
      <c r="V441" s="28">
        <v>252</v>
      </c>
      <c r="W441" s="30">
        <v>2.9799999999999998E-32</v>
      </c>
      <c r="X441" s="31" t="s">
        <v>57</v>
      </c>
      <c r="Y441" s="31" t="s">
        <v>2341</v>
      </c>
      <c r="Z441" s="31" t="s">
        <v>2342</v>
      </c>
    </row>
    <row r="442" spans="1:26" x14ac:dyDescent="0.2">
      <c r="A442" s="20">
        <v>778722464</v>
      </c>
      <c r="B442" s="20" t="s">
        <v>2343</v>
      </c>
      <c r="C442" s="21" t="s">
        <v>396</v>
      </c>
      <c r="D442" s="21" t="s">
        <v>382</v>
      </c>
      <c r="E442" s="21">
        <v>52093</v>
      </c>
      <c r="F442" s="21">
        <v>52374</v>
      </c>
      <c r="G442" s="22" t="s">
        <v>2344</v>
      </c>
      <c r="H442" s="20" t="s">
        <v>2345</v>
      </c>
      <c r="I442" s="34" t="s">
        <v>57</v>
      </c>
      <c r="J442" s="22"/>
      <c r="L442" s="21"/>
      <c r="M442">
        <v>0</v>
      </c>
      <c r="N442" t="e">
        <v>#N/A</v>
      </c>
      <c r="O442" s="27">
        <v>0</v>
      </c>
      <c r="P442" s="27">
        <v>0</v>
      </c>
      <c r="Q442" s="27">
        <v>0</v>
      </c>
      <c r="R442" s="27">
        <v>0</v>
      </c>
      <c r="S442" s="27">
        <v>0</v>
      </c>
      <c r="T442" s="28">
        <v>916588016</v>
      </c>
      <c r="U442" s="29">
        <v>31.507000000000001</v>
      </c>
      <c r="V442" s="28">
        <v>73</v>
      </c>
      <c r="W442" s="30">
        <v>5.5400000000000002E-4</v>
      </c>
      <c r="X442" s="31" t="s">
        <v>57</v>
      </c>
      <c r="Y442" s="31" t="s">
        <v>2346</v>
      </c>
      <c r="Z442" s="31" t="s">
        <v>2347</v>
      </c>
    </row>
    <row r="443" spans="1:26" x14ac:dyDescent="0.2">
      <c r="A443" s="20">
        <v>778722464</v>
      </c>
      <c r="B443" s="20" t="s">
        <v>2348</v>
      </c>
      <c r="C443" s="21" t="s">
        <v>2349</v>
      </c>
      <c r="D443" s="21" t="s">
        <v>382</v>
      </c>
      <c r="E443" s="21">
        <v>52407</v>
      </c>
      <c r="F443" s="21">
        <v>53801</v>
      </c>
      <c r="G443" s="22" t="s">
        <v>2350</v>
      </c>
      <c r="H443" s="20" t="s">
        <v>2351</v>
      </c>
      <c r="I443" t="s">
        <v>457</v>
      </c>
      <c r="J443" s="22" t="s">
        <v>457</v>
      </c>
      <c r="L443" s="21"/>
      <c r="M443" t="s">
        <v>458</v>
      </c>
      <c r="N443" t="s">
        <v>459</v>
      </c>
      <c r="O443" s="27">
        <v>0</v>
      </c>
      <c r="P443" s="27">
        <v>0</v>
      </c>
      <c r="Q443" s="27" t="s">
        <v>460</v>
      </c>
      <c r="R443" s="27">
        <v>0</v>
      </c>
      <c r="S443" s="27">
        <v>0</v>
      </c>
      <c r="T443" s="28">
        <v>998176794</v>
      </c>
      <c r="U443" s="29">
        <v>23.498999999999999</v>
      </c>
      <c r="V443" s="28">
        <v>383</v>
      </c>
      <c r="W443" s="30">
        <v>3.8700000000000002E-8</v>
      </c>
      <c r="X443" s="31" t="s">
        <v>758</v>
      </c>
      <c r="Y443" s="31" t="s">
        <v>759</v>
      </c>
      <c r="Z443" s="31" t="s">
        <v>760</v>
      </c>
    </row>
    <row r="444" spans="1:26" x14ac:dyDescent="0.2">
      <c r="A444" s="20">
        <v>778722464</v>
      </c>
      <c r="B444" s="20" t="s">
        <v>2352</v>
      </c>
      <c r="C444" s="21" t="s">
        <v>2353</v>
      </c>
      <c r="D444" s="21" t="s">
        <v>382</v>
      </c>
      <c r="E444" s="21">
        <v>53791</v>
      </c>
      <c r="F444" s="21">
        <v>54276</v>
      </c>
      <c r="G444" s="22" t="s">
        <v>2354</v>
      </c>
      <c r="H444" s="20" t="s">
        <v>2355</v>
      </c>
      <c r="I444" s="34" t="s">
        <v>57</v>
      </c>
      <c r="J444" s="22"/>
      <c r="L444" s="21"/>
      <c r="M444">
        <v>0</v>
      </c>
      <c r="N444" t="e">
        <v>#N/A</v>
      </c>
      <c r="O444" s="27">
        <v>0</v>
      </c>
      <c r="P444" s="27">
        <v>0</v>
      </c>
      <c r="Q444" s="27">
        <v>0</v>
      </c>
      <c r="R444" s="27">
        <v>0</v>
      </c>
      <c r="S444" s="27">
        <v>0</v>
      </c>
      <c r="T444" s="28">
        <v>748153951</v>
      </c>
      <c r="U444" s="29">
        <v>25.225000000000001</v>
      </c>
      <c r="V444" s="28">
        <v>111</v>
      </c>
      <c r="W444" s="30">
        <v>1.3899999999999999E-4</v>
      </c>
      <c r="X444" s="31" t="s">
        <v>57</v>
      </c>
      <c r="Y444" s="31" t="s">
        <v>2356</v>
      </c>
      <c r="Z444" s="31" t="s">
        <v>2357</v>
      </c>
    </row>
    <row r="445" spans="1:26" x14ac:dyDescent="0.2">
      <c r="A445" s="20">
        <v>778722464</v>
      </c>
      <c r="B445" s="20" t="s">
        <v>2358</v>
      </c>
      <c r="C445" s="21" t="s">
        <v>333</v>
      </c>
      <c r="D445" s="21" t="s">
        <v>382</v>
      </c>
      <c r="E445" s="21">
        <v>54279</v>
      </c>
      <c r="F445" s="21">
        <v>54584</v>
      </c>
      <c r="G445" s="22" t="s">
        <v>2359</v>
      </c>
      <c r="H445" s="20" t="s">
        <v>2360</v>
      </c>
      <c r="I445" s="34" t="s">
        <v>57</v>
      </c>
      <c r="J445" s="22"/>
      <c r="L445" s="21"/>
      <c r="M445">
        <v>0</v>
      </c>
      <c r="N445" t="e">
        <v>#N/A</v>
      </c>
      <c r="O445" s="27">
        <v>0</v>
      </c>
      <c r="P445" s="27">
        <v>0</v>
      </c>
      <c r="Q445" s="27">
        <v>0</v>
      </c>
      <c r="R445" s="27">
        <v>0</v>
      </c>
      <c r="S445" s="27">
        <v>0</v>
      </c>
      <c r="T445" s="28">
        <v>500032663</v>
      </c>
      <c r="U445" s="29">
        <v>31.943999999999999</v>
      </c>
      <c r="V445" s="28">
        <v>72</v>
      </c>
      <c r="W445" s="30">
        <v>2.13E-4</v>
      </c>
      <c r="X445" s="31" t="s">
        <v>57</v>
      </c>
      <c r="Y445" s="31" t="s">
        <v>2361</v>
      </c>
      <c r="Z445" s="31" t="s">
        <v>2362</v>
      </c>
    </row>
    <row r="446" spans="1:26" x14ac:dyDescent="0.2">
      <c r="A446" s="20">
        <v>778722464</v>
      </c>
      <c r="B446" s="20" t="s">
        <v>2363</v>
      </c>
      <c r="C446" s="21" t="s">
        <v>2364</v>
      </c>
      <c r="D446" s="21" t="s">
        <v>382</v>
      </c>
      <c r="E446" s="21">
        <v>54682</v>
      </c>
      <c r="F446" s="21">
        <v>55059</v>
      </c>
      <c r="G446" s="22" t="s">
        <v>2365</v>
      </c>
      <c r="H446" s="20" t="s">
        <v>2366</v>
      </c>
      <c r="I446" s="34" t="s">
        <v>57</v>
      </c>
      <c r="J446" s="22"/>
      <c r="L446" s="21"/>
      <c r="M446" t="s">
        <v>2367</v>
      </c>
      <c r="N446" t="s">
        <v>2368</v>
      </c>
      <c r="O446" s="27">
        <v>0</v>
      </c>
      <c r="P446" s="27">
        <v>0</v>
      </c>
      <c r="Q446" s="27" t="s">
        <v>2369</v>
      </c>
      <c r="R446" s="27">
        <v>0</v>
      </c>
      <c r="S446" s="27">
        <v>0</v>
      </c>
      <c r="T446" s="28">
        <v>787066441</v>
      </c>
      <c r="U446" s="29">
        <v>49.593000000000004</v>
      </c>
      <c r="V446" s="28">
        <v>123</v>
      </c>
      <c r="W446" s="30">
        <v>1.09E-29</v>
      </c>
      <c r="X446" s="31" t="s">
        <v>57</v>
      </c>
      <c r="Y446" s="31" t="s">
        <v>51</v>
      </c>
      <c r="Z446" s="31" t="s">
        <v>52</v>
      </c>
    </row>
    <row r="447" spans="1:26" x14ac:dyDescent="0.2">
      <c r="A447" s="20">
        <v>778722464</v>
      </c>
      <c r="B447" s="20" t="s">
        <v>2370</v>
      </c>
      <c r="C447" s="21" t="s">
        <v>2371</v>
      </c>
      <c r="D447" s="21" t="s">
        <v>382</v>
      </c>
      <c r="E447" s="21">
        <v>55059</v>
      </c>
      <c r="F447" s="21">
        <v>57554</v>
      </c>
      <c r="G447" s="22" t="s">
        <v>2372</v>
      </c>
      <c r="H447" s="20" t="s">
        <v>2373</v>
      </c>
      <c r="I447" t="s">
        <v>471</v>
      </c>
      <c r="J447" s="22" t="s">
        <v>471</v>
      </c>
      <c r="L447" s="21"/>
      <c r="M447" t="s">
        <v>472</v>
      </c>
      <c r="N447" t="s">
        <v>473</v>
      </c>
      <c r="O447" s="27">
        <v>0</v>
      </c>
      <c r="P447" s="27">
        <v>0</v>
      </c>
      <c r="Q447" s="27" t="s">
        <v>474</v>
      </c>
      <c r="R447" s="27">
        <v>0</v>
      </c>
      <c r="S447" s="27">
        <v>0</v>
      </c>
      <c r="T447" s="28">
        <v>787064249</v>
      </c>
      <c r="U447" s="29">
        <v>69.317999999999998</v>
      </c>
      <c r="V447" s="28">
        <v>88</v>
      </c>
      <c r="W447" s="30">
        <v>1.07E-36</v>
      </c>
      <c r="X447" s="31" t="s">
        <v>57</v>
      </c>
      <c r="Y447" s="31" t="s">
        <v>51</v>
      </c>
      <c r="Z447" s="31" t="s">
        <v>52</v>
      </c>
    </row>
    <row r="448" spans="1:26" x14ac:dyDescent="0.2">
      <c r="A448" s="20">
        <v>778722464</v>
      </c>
      <c r="B448" s="20" t="s">
        <v>2374</v>
      </c>
      <c r="C448" s="21" t="s">
        <v>772</v>
      </c>
      <c r="D448" s="21" t="s">
        <v>382</v>
      </c>
      <c r="E448" s="21">
        <v>57554</v>
      </c>
      <c r="F448" s="21">
        <v>58006</v>
      </c>
      <c r="G448" s="22" t="s">
        <v>2375</v>
      </c>
      <c r="H448" s="20" t="s">
        <v>2376</v>
      </c>
      <c r="I448" s="34" t="s">
        <v>57</v>
      </c>
      <c r="J448" s="22"/>
      <c r="L448" s="21"/>
      <c r="M448">
        <v>0</v>
      </c>
      <c r="N448" t="e">
        <v>#N/A</v>
      </c>
      <c r="O448" s="27">
        <v>0</v>
      </c>
      <c r="P448" s="27">
        <v>0</v>
      </c>
      <c r="Q448" s="27">
        <v>0</v>
      </c>
      <c r="R448" s="27">
        <v>0</v>
      </c>
      <c r="S448" s="27">
        <v>0</v>
      </c>
      <c r="T448" s="28">
        <v>947224462</v>
      </c>
      <c r="U448" s="29">
        <v>34.066000000000003</v>
      </c>
      <c r="V448" s="28">
        <v>91</v>
      </c>
      <c r="W448" s="30">
        <v>8.3000000000000001E-4</v>
      </c>
      <c r="X448" s="31" t="s">
        <v>1644</v>
      </c>
      <c r="Y448" s="31" t="s">
        <v>2377</v>
      </c>
      <c r="Z448" s="31" t="s">
        <v>2378</v>
      </c>
    </row>
    <row r="449" spans="1:26" x14ac:dyDescent="0.2">
      <c r="A449" s="20">
        <v>778722464</v>
      </c>
      <c r="B449" s="20" t="s">
        <v>2379</v>
      </c>
      <c r="C449" s="21" t="s">
        <v>2380</v>
      </c>
      <c r="D449" s="21" t="s">
        <v>382</v>
      </c>
      <c r="E449" s="21">
        <v>58016</v>
      </c>
      <c r="F449" s="21">
        <v>58918</v>
      </c>
      <c r="G449" s="22" t="s">
        <v>2381</v>
      </c>
      <c r="H449" s="20" t="s">
        <v>2382</v>
      </c>
      <c r="I449" t="s">
        <v>485</v>
      </c>
      <c r="J449" s="22" t="s">
        <v>485</v>
      </c>
      <c r="L449" s="21"/>
      <c r="M449">
        <v>0</v>
      </c>
      <c r="N449" t="e">
        <v>#N/A</v>
      </c>
      <c r="O449" s="27">
        <v>0</v>
      </c>
      <c r="P449" s="27">
        <v>0</v>
      </c>
      <c r="Q449" s="27">
        <v>0</v>
      </c>
      <c r="R449" s="27">
        <v>0</v>
      </c>
      <c r="S449" s="27">
        <v>0</v>
      </c>
      <c r="T449" s="28">
        <v>998176786</v>
      </c>
      <c r="U449" s="29">
        <v>22.634</v>
      </c>
      <c r="V449" s="28">
        <v>243</v>
      </c>
      <c r="W449" s="30">
        <v>1.9599999999999999E-4</v>
      </c>
      <c r="X449" s="31" t="s">
        <v>782</v>
      </c>
      <c r="Y449" s="31" t="s">
        <v>759</v>
      </c>
      <c r="Z449" s="31" t="s">
        <v>760</v>
      </c>
    </row>
    <row r="450" spans="1:26" x14ac:dyDescent="0.2">
      <c r="A450" s="20">
        <v>778722464</v>
      </c>
      <c r="B450" s="20" t="s">
        <v>2383</v>
      </c>
      <c r="C450" s="21" t="s">
        <v>2384</v>
      </c>
      <c r="D450" s="21" t="s">
        <v>382</v>
      </c>
      <c r="E450" s="21">
        <v>58934</v>
      </c>
      <c r="F450" s="21">
        <v>59236</v>
      </c>
      <c r="G450" s="22" t="s">
        <v>2385</v>
      </c>
      <c r="H450" s="20" t="s">
        <v>2386</v>
      </c>
      <c r="I450" s="34" t="s">
        <v>57</v>
      </c>
      <c r="J450" s="22"/>
      <c r="L450" s="21"/>
      <c r="M450">
        <v>0</v>
      </c>
      <c r="N450" t="e">
        <v>#N/A</v>
      </c>
      <c r="O450" s="27">
        <v>0</v>
      </c>
      <c r="P450" s="27">
        <v>0</v>
      </c>
      <c r="Q450" s="27">
        <v>0</v>
      </c>
      <c r="R450" s="27">
        <v>0</v>
      </c>
      <c r="S450" s="27">
        <v>0</v>
      </c>
      <c r="T450" s="28">
        <v>505294889</v>
      </c>
      <c r="U450" s="29">
        <v>36.905000000000001</v>
      </c>
      <c r="V450" s="28">
        <v>84</v>
      </c>
      <c r="W450" s="30">
        <v>5.8200000000000005E-4</v>
      </c>
      <c r="X450" s="31" t="s">
        <v>2387</v>
      </c>
      <c r="Y450" s="31" t="s">
        <v>2388</v>
      </c>
      <c r="Z450" s="31" t="s">
        <v>2389</v>
      </c>
    </row>
    <row r="451" spans="1:26" x14ac:dyDescent="0.2">
      <c r="A451" s="20">
        <v>778722464</v>
      </c>
      <c r="B451" s="20" t="s">
        <v>2390</v>
      </c>
      <c r="C451" s="21" t="s">
        <v>2391</v>
      </c>
      <c r="D451" s="21" t="s">
        <v>382</v>
      </c>
      <c r="E451" s="21">
        <v>59463</v>
      </c>
      <c r="F451" s="21">
        <v>59852</v>
      </c>
      <c r="G451" s="22" t="s">
        <v>2392</v>
      </c>
      <c r="H451" s="20" t="s">
        <v>2393</v>
      </c>
      <c r="I451" s="34" t="s">
        <v>57</v>
      </c>
      <c r="J451" s="22"/>
      <c r="L451" s="21"/>
      <c r="M451">
        <v>0</v>
      </c>
      <c r="N451" t="e">
        <v>#N/A</v>
      </c>
      <c r="O451" s="27">
        <v>0</v>
      </c>
      <c r="P451" s="27">
        <v>0</v>
      </c>
      <c r="Q451" s="27">
        <v>0</v>
      </c>
      <c r="R451" s="27">
        <v>0</v>
      </c>
      <c r="S451" s="27">
        <v>0</v>
      </c>
      <c r="T451" s="28">
        <v>736864445</v>
      </c>
      <c r="U451" s="29">
        <v>30.251999999999999</v>
      </c>
      <c r="V451" s="28">
        <v>119</v>
      </c>
      <c r="W451" s="30">
        <v>2.6200000000000003E-4</v>
      </c>
      <c r="X451" s="31" t="s">
        <v>2394</v>
      </c>
      <c r="Y451" s="31" t="s">
        <v>2395</v>
      </c>
      <c r="Z451" s="31" t="s">
        <v>2396</v>
      </c>
    </row>
    <row r="452" spans="1:26" x14ac:dyDescent="0.2">
      <c r="A452" s="20">
        <v>778722464</v>
      </c>
      <c r="B452" s="20" t="s">
        <v>2397</v>
      </c>
      <c r="C452" s="21" t="s">
        <v>2398</v>
      </c>
      <c r="D452" s="21" t="s">
        <v>382</v>
      </c>
      <c r="E452" s="21">
        <v>59852</v>
      </c>
      <c r="F452" s="21">
        <v>61006</v>
      </c>
      <c r="G452" s="22" t="s">
        <v>2399</v>
      </c>
      <c r="H452" s="20" t="s">
        <v>2400</v>
      </c>
      <c r="I452" s="34" t="s">
        <v>57</v>
      </c>
      <c r="J452" s="22"/>
      <c r="L452" s="21"/>
      <c r="M452">
        <v>0</v>
      </c>
      <c r="N452" t="e">
        <v>#N/A</v>
      </c>
      <c r="O452" s="27">
        <v>0</v>
      </c>
      <c r="P452" s="27">
        <v>0</v>
      </c>
      <c r="Q452" s="27">
        <v>0</v>
      </c>
      <c r="R452" s="27">
        <v>0</v>
      </c>
      <c r="S452" s="27">
        <v>0</v>
      </c>
      <c r="T452" s="28">
        <v>0</v>
      </c>
      <c r="U452" s="29">
        <v>0</v>
      </c>
      <c r="V452" s="28">
        <v>0</v>
      </c>
      <c r="W452" s="30">
        <v>0</v>
      </c>
      <c r="X452" s="31">
        <v>0</v>
      </c>
      <c r="Y452" s="31">
        <v>0</v>
      </c>
      <c r="Z452" s="31">
        <v>0</v>
      </c>
    </row>
    <row r="453" spans="1:26" x14ac:dyDescent="0.2">
      <c r="A453" s="20">
        <v>778722464</v>
      </c>
      <c r="B453" s="20" t="s">
        <v>2401</v>
      </c>
      <c r="C453" s="21" t="s">
        <v>2402</v>
      </c>
      <c r="D453" s="21" t="s">
        <v>382</v>
      </c>
      <c r="E453" s="21">
        <v>61135</v>
      </c>
      <c r="F453" s="21">
        <v>65397</v>
      </c>
      <c r="G453" s="22" t="s">
        <v>2403</v>
      </c>
      <c r="H453" s="20" t="s">
        <v>2404</v>
      </c>
      <c r="I453" s="34" t="s">
        <v>57</v>
      </c>
      <c r="J453" s="22"/>
      <c r="L453" s="21"/>
      <c r="M453" t="s">
        <v>2405</v>
      </c>
      <c r="N453" t="s">
        <v>2406</v>
      </c>
      <c r="O453" s="27">
        <v>0</v>
      </c>
      <c r="P453" s="27">
        <v>0</v>
      </c>
      <c r="Q453" s="27" t="s">
        <v>2407</v>
      </c>
      <c r="R453" s="27">
        <v>0</v>
      </c>
      <c r="S453" s="27">
        <v>0</v>
      </c>
      <c r="T453" s="28">
        <v>643554739</v>
      </c>
      <c r="U453" s="29">
        <v>46.198</v>
      </c>
      <c r="V453" s="28">
        <v>1039</v>
      </c>
      <c r="W453" s="30">
        <v>5.8799999999999999E-97</v>
      </c>
      <c r="X453" s="31" t="s">
        <v>57</v>
      </c>
      <c r="Y453" s="31" t="s">
        <v>2408</v>
      </c>
      <c r="Z453" s="31" t="s">
        <v>2409</v>
      </c>
    </row>
    <row r="454" spans="1:26" x14ac:dyDescent="0.2">
      <c r="A454" s="20">
        <v>778722464</v>
      </c>
      <c r="B454" s="20" t="s">
        <v>2410</v>
      </c>
      <c r="C454" s="21" t="s">
        <v>1015</v>
      </c>
      <c r="D454" s="21" t="s">
        <v>382</v>
      </c>
      <c r="E454" s="21">
        <v>65402</v>
      </c>
      <c r="F454" s="21">
        <v>65983</v>
      </c>
      <c r="G454" s="22" t="s">
        <v>2411</v>
      </c>
      <c r="H454" s="20" t="s">
        <v>2412</v>
      </c>
      <c r="I454" s="34" t="s">
        <v>57</v>
      </c>
      <c r="J454" s="22"/>
      <c r="L454" s="21"/>
      <c r="M454">
        <v>0</v>
      </c>
      <c r="N454" t="e">
        <v>#N/A</v>
      </c>
      <c r="O454" s="27">
        <v>0</v>
      </c>
      <c r="P454" s="27">
        <v>0</v>
      </c>
      <c r="Q454" s="27">
        <v>0</v>
      </c>
      <c r="R454" s="27">
        <v>0</v>
      </c>
      <c r="S454" s="27">
        <v>0</v>
      </c>
      <c r="T454" s="28">
        <v>787063995</v>
      </c>
      <c r="U454" s="29">
        <v>32.933999999999997</v>
      </c>
      <c r="V454" s="28">
        <v>167</v>
      </c>
      <c r="W454" s="30">
        <v>1.1200000000000001E-9</v>
      </c>
      <c r="X454" s="31" t="s">
        <v>57</v>
      </c>
      <c r="Y454" s="31" t="s">
        <v>51</v>
      </c>
      <c r="Z454" s="31" t="s">
        <v>52</v>
      </c>
    </row>
    <row r="455" spans="1:26" x14ac:dyDescent="0.2">
      <c r="A455" s="20">
        <v>778722464</v>
      </c>
      <c r="B455" s="20" t="s">
        <v>2413</v>
      </c>
      <c r="C455" s="21" t="s">
        <v>268</v>
      </c>
      <c r="D455" s="21" t="s">
        <v>382</v>
      </c>
      <c r="E455" s="21">
        <v>65988</v>
      </c>
      <c r="F455" s="21">
        <v>66530</v>
      </c>
      <c r="G455" s="22" t="s">
        <v>2414</v>
      </c>
      <c r="H455" s="20" t="s">
        <v>2415</v>
      </c>
      <c r="I455" s="34" t="s">
        <v>57</v>
      </c>
      <c r="J455" s="22"/>
      <c r="L455" s="21"/>
      <c r="M455">
        <v>0</v>
      </c>
      <c r="N455" t="e">
        <v>#N/A</v>
      </c>
      <c r="O455" s="27">
        <v>0</v>
      </c>
      <c r="P455" s="27">
        <v>0</v>
      </c>
      <c r="Q455" s="27">
        <v>0</v>
      </c>
      <c r="R455" s="27">
        <v>0</v>
      </c>
      <c r="S455" s="27">
        <v>0</v>
      </c>
      <c r="T455" s="28">
        <v>787063994</v>
      </c>
      <c r="U455" s="29">
        <v>43.956000000000003</v>
      </c>
      <c r="V455" s="28">
        <v>182</v>
      </c>
      <c r="W455" s="30">
        <v>2.9600000000000001E-49</v>
      </c>
      <c r="X455" s="31" t="s">
        <v>57</v>
      </c>
      <c r="Y455" s="31" t="s">
        <v>51</v>
      </c>
      <c r="Z455" s="31" t="s">
        <v>52</v>
      </c>
    </row>
    <row r="456" spans="1:26" x14ac:dyDescent="0.2">
      <c r="A456" s="20">
        <v>786772955</v>
      </c>
      <c r="B456" s="20" t="s">
        <v>2416</v>
      </c>
      <c r="C456" s="21" t="s">
        <v>2417</v>
      </c>
      <c r="D456" s="21" t="s">
        <v>28</v>
      </c>
      <c r="E456" s="21" t="s">
        <v>2418</v>
      </c>
      <c r="F456" t="s">
        <v>2419</v>
      </c>
      <c r="G456" s="22" t="s">
        <v>2420</v>
      </c>
      <c r="H456" s="20" t="s">
        <v>1106</v>
      </c>
      <c r="I456" s="34" t="s">
        <v>57</v>
      </c>
      <c r="J456" s="22"/>
      <c r="L456" s="21"/>
      <c r="M456" t="e">
        <v>#N/A</v>
      </c>
      <c r="N456" t="e">
        <v>#N/A</v>
      </c>
      <c r="O456" s="27" t="e">
        <v>#N/A</v>
      </c>
      <c r="P456" s="27" t="e">
        <v>#N/A</v>
      </c>
      <c r="Q456" s="27" t="e">
        <v>#N/A</v>
      </c>
      <c r="R456" s="27" t="e">
        <v>#N/A</v>
      </c>
      <c r="S456" s="27" t="e">
        <v>#N/A</v>
      </c>
      <c r="T456" s="28" t="e">
        <v>#N/A</v>
      </c>
      <c r="U456" s="29" t="e">
        <v>#N/A</v>
      </c>
      <c r="V456" s="28" t="e">
        <v>#N/A</v>
      </c>
      <c r="W456" s="30" t="e">
        <v>#N/A</v>
      </c>
      <c r="X456" s="31" t="e">
        <v>#N/A</v>
      </c>
      <c r="Y456" s="31" t="e">
        <v>#N/A</v>
      </c>
      <c r="Z456" s="31" t="e">
        <v>#N/A</v>
      </c>
    </row>
    <row r="457" spans="1:26" x14ac:dyDescent="0.2">
      <c r="A457" s="20">
        <v>786772955</v>
      </c>
      <c r="B457" s="20" t="s">
        <v>2421</v>
      </c>
      <c r="C457" s="21" t="s">
        <v>2422</v>
      </c>
      <c r="D457" s="21" t="s">
        <v>28</v>
      </c>
      <c r="E457" s="21">
        <v>6306</v>
      </c>
      <c r="F457" s="21">
        <v>9350</v>
      </c>
      <c r="G457" s="22" t="s">
        <v>2423</v>
      </c>
      <c r="H457" s="20" t="s">
        <v>2424</v>
      </c>
      <c r="I457" s="34" t="s">
        <v>583</v>
      </c>
      <c r="J457" s="22"/>
      <c r="L457" s="21"/>
      <c r="M457" t="s">
        <v>584</v>
      </c>
      <c r="N457" t="s">
        <v>585</v>
      </c>
      <c r="O457" s="27">
        <v>0</v>
      </c>
      <c r="P457" s="27">
        <v>0</v>
      </c>
      <c r="Q457" s="27" t="s">
        <v>586</v>
      </c>
      <c r="R457" s="27">
        <v>0</v>
      </c>
      <c r="S457" s="27">
        <v>0</v>
      </c>
      <c r="T457" s="28">
        <v>1032581863</v>
      </c>
      <c r="U457" s="29">
        <v>31.22</v>
      </c>
      <c r="V457" s="28">
        <v>205</v>
      </c>
      <c r="W457" s="30">
        <v>1.2200000000000001E-18</v>
      </c>
      <c r="X457" s="31" t="s">
        <v>1738</v>
      </c>
      <c r="Y457" s="31" t="s">
        <v>863</v>
      </c>
      <c r="Z457" s="31" t="s">
        <v>864</v>
      </c>
    </row>
    <row r="458" spans="1:26" x14ac:dyDescent="0.2">
      <c r="A458" s="20">
        <v>786772955</v>
      </c>
      <c r="B458" s="20" t="s">
        <v>2425</v>
      </c>
      <c r="C458" s="21" t="s">
        <v>261</v>
      </c>
      <c r="D458" s="21" t="s">
        <v>28</v>
      </c>
      <c r="E458" s="21">
        <v>9337</v>
      </c>
      <c r="F458" s="21">
        <v>9624</v>
      </c>
      <c r="G458" s="22" t="s">
        <v>2426</v>
      </c>
      <c r="H458" s="20" t="s">
        <v>2427</v>
      </c>
      <c r="I458" s="34" t="s">
        <v>57</v>
      </c>
      <c r="J458" s="22"/>
      <c r="L458" s="21"/>
      <c r="M458">
        <v>0</v>
      </c>
      <c r="N458" t="e">
        <v>#N/A</v>
      </c>
      <c r="O458" s="27">
        <v>0</v>
      </c>
      <c r="P458" s="27">
        <v>0</v>
      </c>
      <c r="Q458" s="27">
        <v>0</v>
      </c>
      <c r="R458" s="27">
        <v>0</v>
      </c>
      <c r="S458" s="27">
        <v>0</v>
      </c>
      <c r="T458" s="28">
        <v>694316424</v>
      </c>
      <c r="U458" s="29">
        <v>32.895000000000003</v>
      </c>
      <c r="V458" s="28">
        <v>76</v>
      </c>
      <c r="W458" s="30">
        <v>1.1E-5</v>
      </c>
      <c r="X458" s="31" t="s">
        <v>2428</v>
      </c>
      <c r="Y458" s="31" t="s">
        <v>2429</v>
      </c>
      <c r="Z458" s="31" t="s">
        <v>2430</v>
      </c>
    </row>
    <row r="459" spans="1:26" x14ac:dyDescent="0.2">
      <c r="A459" s="20">
        <v>786772955</v>
      </c>
      <c r="B459" s="20" t="s">
        <v>2431</v>
      </c>
      <c r="C459" s="21" t="s">
        <v>2236</v>
      </c>
      <c r="D459" s="21" t="s">
        <v>28</v>
      </c>
      <c r="E459" s="21">
        <v>9645</v>
      </c>
      <c r="F459" s="21">
        <v>9995</v>
      </c>
      <c r="G459" s="22" t="s">
        <v>2432</v>
      </c>
      <c r="H459" s="20" t="s">
        <v>2433</v>
      </c>
      <c r="I459" s="34" t="s">
        <v>57</v>
      </c>
      <c r="J459" s="22"/>
      <c r="L459" s="21"/>
      <c r="M459">
        <v>0</v>
      </c>
      <c r="N459" t="e">
        <v>#N/A</v>
      </c>
      <c r="O459" s="27">
        <v>0</v>
      </c>
      <c r="P459" s="27">
        <v>0</v>
      </c>
      <c r="Q459" s="27">
        <v>0</v>
      </c>
      <c r="R459" s="27">
        <v>0</v>
      </c>
      <c r="S459" s="27">
        <v>0</v>
      </c>
      <c r="T459" s="28">
        <v>818478434</v>
      </c>
      <c r="U459" s="29">
        <v>39.130000000000003</v>
      </c>
      <c r="V459" s="28">
        <v>46</v>
      </c>
      <c r="W459" s="30">
        <v>1E-3</v>
      </c>
      <c r="X459" s="31" t="s">
        <v>2434</v>
      </c>
      <c r="Y459" s="31" t="s">
        <v>2435</v>
      </c>
      <c r="Z459" s="31" t="s">
        <v>2436</v>
      </c>
    </row>
    <row r="460" spans="1:26" x14ac:dyDescent="0.2">
      <c r="A460" s="20">
        <v>786772955</v>
      </c>
      <c r="B460" s="20" t="s">
        <v>2437</v>
      </c>
      <c r="C460" s="21" t="s">
        <v>226</v>
      </c>
      <c r="D460" s="21" t="s">
        <v>28</v>
      </c>
      <c r="E460" s="21">
        <v>10047</v>
      </c>
      <c r="F460" s="21">
        <v>10232</v>
      </c>
      <c r="G460" s="22" t="s">
        <v>2438</v>
      </c>
      <c r="H460" s="20" t="s">
        <v>2439</v>
      </c>
      <c r="I460" s="34" t="s">
        <v>57</v>
      </c>
      <c r="J460" s="22"/>
      <c r="L460" s="21"/>
      <c r="M460">
        <v>0</v>
      </c>
      <c r="N460" t="e">
        <v>#N/A</v>
      </c>
      <c r="O460" s="27">
        <v>0</v>
      </c>
      <c r="P460" s="27">
        <v>0</v>
      </c>
      <c r="Q460" s="27">
        <v>0</v>
      </c>
      <c r="R460" s="27">
        <v>0</v>
      </c>
      <c r="S460" s="27">
        <v>0</v>
      </c>
      <c r="T460" s="28">
        <v>954431298</v>
      </c>
      <c r="U460" s="29">
        <v>37.5</v>
      </c>
      <c r="V460" s="28">
        <v>48</v>
      </c>
      <c r="W460" s="30">
        <v>8.6700000000000004E-4</v>
      </c>
      <c r="X460" s="31" t="s">
        <v>2440</v>
      </c>
      <c r="Y460" s="31" t="s">
        <v>2441</v>
      </c>
      <c r="Z460" s="31" t="s">
        <v>2442</v>
      </c>
    </row>
    <row r="461" spans="1:26" x14ac:dyDescent="0.2">
      <c r="A461" s="20">
        <v>786772955</v>
      </c>
      <c r="B461" s="20" t="s">
        <v>2443</v>
      </c>
      <c r="C461" s="21" t="s">
        <v>2444</v>
      </c>
      <c r="D461" s="21" t="s">
        <v>28</v>
      </c>
      <c r="E461" s="21">
        <v>10242</v>
      </c>
      <c r="F461" s="21">
        <v>11264</v>
      </c>
      <c r="G461" s="22" t="s">
        <v>2445</v>
      </c>
      <c r="H461" s="20" t="s">
        <v>2446</v>
      </c>
      <c r="I461" s="34" t="s">
        <v>57</v>
      </c>
      <c r="J461" s="22"/>
      <c r="L461" s="21"/>
      <c r="M461">
        <v>0</v>
      </c>
      <c r="N461" t="e">
        <v>#N/A</v>
      </c>
      <c r="O461" s="27">
        <v>0</v>
      </c>
      <c r="P461" s="27">
        <v>0</v>
      </c>
      <c r="Q461" s="27">
        <v>0</v>
      </c>
      <c r="R461" s="27">
        <v>0</v>
      </c>
      <c r="S461" s="27">
        <v>0</v>
      </c>
      <c r="T461" s="28">
        <v>504268511</v>
      </c>
      <c r="U461" s="29">
        <v>28.509</v>
      </c>
      <c r="V461" s="28">
        <v>228</v>
      </c>
      <c r="W461" s="30">
        <v>1.09E-9</v>
      </c>
      <c r="X461" s="31" t="s">
        <v>57</v>
      </c>
      <c r="Y461" s="31" t="s">
        <v>1208</v>
      </c>
      <c r="Z461" s="31" t="s">
        <v>1209</v>
      </c>
    </row>
    <row r="462" spans="1:26" x14ac:dyDescent="0.2">
      <c r="A462" s="20">
        <v>786772955</v>
      </c>
      <c r="B462" s="20" t="s">
        <v>2447</v>
      </c>
      <c r="C462" s="21" t="s">
        <v>2448</v>
      </c>
      <c r="D462" s="21" t="s">
        <v>28</v>
      </c>
      <c r="E462" s="21">
        <v>11317</v>
      </c>
      <c r="F462" s="21">
        <v>12372</v>
      </c>
      <c r="G462" s="22" t="s">
        <v>2449</v>
      </c>
      <c r="H462" s="20" t="s">
        <v>2450</v>
      </c>
      <c r="I462" s="34" t="s">
        <v>57</v>
      </c>
      <c r="J462" s="22"/>
      <c r="L462" s="21"/>
      <c r="M462">
        <v>0</v>
      </c>
      <c r="N462" t="e">
        <v>#N/A</v>
      </c>
      <c r="O462" s="27">
        <v>0</v>
      </c>
      <c r="P462" s="27">
        <v>0</v>
      </c>
      <c r="Q462" s="27">
        <v>0</v>
      </c>
      <c r="R462" s="27">
        <v>0</v>
      </c>
      <c r="S462" s="27">
        <v>0</v>
      </c>
      <c r="T462" s="28">
        <v>350295657</v>
      </c>
      <c r="U462" s="29">
        <v>35.713999999999999</v>
      </c>
      <c r="V462" s="28">
        <v>70</v>
      </c>
      <c r="W462" s="30">
        <v>6.0000000000000001E-3</v>
      </c>
      <c r="X462" s="31" t="s">
        <v>2451</v>
      </c>
      <c r="Y462" s="31" t="s">
        <v>2452</v>
      </c>
      <c r="Z462" s="31" t="s">
        <v>2453</v>
      </c>
    </row>
    <row r="463" spans="1:26" x14ac:dyDescent="0.2">
      <c r="A463" s="20">
        <v>786772955</v>
      </c>
      <c r="B463" s="20" t="s">
        <v>2454</v>
      </c>
      <c r="C463" s="21" t="s">
        <v>2455</v>
      </c>
      <c r="D463" s="21" t="s">
        <v>28</v>
      </c>
      <c r="E463" s="21">
        <v>12377</v>
      </c>
      <c r="F463" s="21">
        <v>13030</v>
      </c>
      <c r="G463" s="22" t="s">
        <v>2456</v>
      </c>
      <c r="H463" s="20" t="s">
        <v>2457</v>
      </c>
      <c r="I463" s="34" t="s">
        <v>57</v>
      </c>
      <c r="J463" s="22"/>
      <c r="L463" s="21"/>
      <c r="M463">
        <v>0</v>
      </c>
      <c r="N463" t="e">
        <v>#N/A</v>
      </c>
      <c r="O463" s="27">
        <v>0</v>
      </c>
      <c r="P463" s="27">
        <v>0</v>
      </c>
      <c r="Q463" s="27">
        <v>0</v>
      </c>
      <c r="R463" s="27">
        <v>0</v>
      </c>
      <c r="S463" s="27">
        <v>0</v>
      </c>
      <c r="T463" s="28">
        <v>1033022499</v>
      </c>
      <c r="U463" s="29">
        <v>27.66</v>
      </c>
      <c r="V463" s="28">
        <v>94</v>
      </c>
      <c r="W463" s="30">
        <v>3.0000000000000001E-3</v>
      </c>
      <c r="X463" s="31" t="s">
        <v>2458</v>
      </c>
      <c r="Y463" s="31" t="s">
        <v>2459</v>
      </c>
      <c r="Z463" s="31" t="s">
        <v>2460</v>
      </c>
    </row>
    <row r="464" spans="1:26" x14ac:dyDescent="0.2">
      <c r="A464" s="20">
        <v>786772955</v>
      </c>
      <c r="B464" s="20" t="s">
        <v>2461</v>
      </c>
      <c r="C464" s="21" t="s">
        <v>1189</v>
      </c>
      <c r="D464" s="21" t="s">
        <v>28</v>
      </c>
      <c r="E464" s="21">
        <v>13039</v>
      </c>
      <c r="F464" s="21">
        <v>13575</v>
      </c>
      <c r="G464" s="22" t="s">
        <v>2462</v>
      </c>
      <c r="H464" s="20" t="s">
        <v>2463</v>
      </c>
      <c r="I464" s="34" t="s">
        <v>57</v>
      </c>
      <c r="J464" s="22"/>
      <c r="L464" s="21"/>
      <c r="M464">
        <v>0</v>
      </c>
      <c r="N464" t="e">
        <v>#N/A</v>
      </c>
      <c r="O464" s="27">
        <v>0</v>
      </c>
      <c r="P464" s="27">
        <v>0</v>
      </c>
      <c r="Q464" s="27">
        <v>0</v>
      </c>
      <c r="R464" s="27">
        <v>0</v>
      </c>
      <c r="S464" s="27">
        <v>0</v>
      </c>
      <c r="T464" s="28">
        <v>787040318</v>
      </c>
      <c r="U464" s="29">
        <v>42.856999999999999</v>
      </c>
      <c r="V464" s="28">
        <v>49</v>
      </c>
      <c r="W464" s="30">
        <v>6.1299999999999999E-5</v>
      </c>
      <c r="X464" s="31" t="s">
        <v>539</v>
      </c>
      <c r="Y464" s="31" t="s">
        <v>51</v>
      </c>
      <c r="Z464" s="31" t="s">
        <v>52</v>
      </c>
    </row>
    <row r="465" spans="1:26" x14ac:dyDescent="0.2">
      <c r="A465" s="20">
        <v>786772955</v>
      </c>
      <c r="B465" s="20" t="s">
        <v>2464</v>
      </c>
      <c r="C465" s="21" t="s">
        <v>135</v>
      </c>
      <c r="D465" s="21" t="s">
        <v>28</v>
      </c>
      <c r="E465" s="21">
        <v>13550</v>
      </c>
      <c r="F465" s="21">
        <v>13717</v>
      </c>
      <c r="G465" s="22" t="s">
        <v>2465</v>
      </c>
      <c r="H465" s="20" t="s">
        <v>2466</v>
      </c>
      <c r="I465" s="34" t="s">
        <v>57</v>
      </c>
      <c r="J465" s="22"/>
      <c r="L465" s="21"/>
      <c r="M465">
        <v>0</v>
      </c>
      <c r="N465" t="e">
        <v>#N/A</v>
      </c>
      <c r="O465" s="27">
        <v>0</v>
      </c>
      <c r="P465" s="27">
        <v>0</v>
      </c>
      <c r="Q465" s="27">
        <v>0</v>
      </c>
      <c r="R465" s="27">
        <v>0</v>
      </c>
      <c r="S465" s="27">
        <v>0</v>
      </c>
      <c r="T465" s="28">
        <v>497409155</v>
      </c>
      <c r="U465" s="29">
        <v>44.118000000000002</v>
      </c>
      <c r="V465" s="28">
        <v>34</v>
      </c>
      <c r="W465" s="30">
        <v>5.62E-4</v>
      </c>
      <c r="X465" s="31" t="s">
        <v>2467</v>
      </c>
      <c r="Y465" s="31" t="s">
        <v>2468</v>
      </c>
      <c r="Z465" s="31" t="s">
        <v>2469</v>
      </c>
    </row>
    <row r="466" spans="1:26" x14ac:dyDescent="0.2">
      <c r="A466" s="20">
        <v>786772955</v>
      </c>
      <c r="B466" s="20" t="s">
        <v>2470</v>
      </c>
      <c r="C466" s="21" t="s">
        <v>2471</v>
      </c>
      <c r="D466" s="21" t="s">
        <v>28</v>
      </c>
      <c r="E466" s="21">
        <v>13722</v>
      </c>
      <c r="F466" s="21">
        <v>13973</v>
      </c>
      <c r="G466" s="22" t="s">
        <v>2472</v>
      </c>
      <c r="H466" s="20" t="s">
        <v>2473</v>
      </c>
      <c r="I466" s="34" t="s">
        <v>57</v>
      </c>
      <c r="J466" s="22"/>
      <c r="L466" s="21"/>
      <c r="M466">
        <v>0</v>
      </c>
      <c r="N466" t="e">
        <v>#N/A</v>
      </c>
      <c r="O466" s="27">
        <v>0</v>
      </c>
      <c r="P466" s="27">
        <v>0</v>
      </c>
      <c r="Q466" s="27">
        <v>0</v>
      </c>
      <c r="R466" s="27">
        <v>0</v>
      </c>
      <c r="S466" s="27">
        <v>0</v>
      </c>
      <c r="T466" s="28">
        <v>947370557</v>
      </c>
      <c r="U466" s="29">
        <v>35.593000000000004</v>
      </c>
      <c r="V466" s="28">
        <v>59</v>
      </c>
      <c r="W466" s="30">
        <v>2.1599999999999999E-4</v>
      </c>
      <c r="X466" s="31" t="s">
        <v>2474</v>
      </c>
      <c r="Y466" s="31" t="s">
        <v>2475</v>
      </c>
      <c r="Z466" s="31" t="s">
        <v>2476</v>
      </c>
    </row>
    <row r="467" spans="1:26" x14ac:dyDescent="0.2">
      <c r="A467" s="20">
        <v>786772955</v>
      </c>
      <c r="B467" s="20" t="s">
        <v>2477</v>
      </c>
      <c r="C467" s="21" t="s">
        <v>128</v>
      </c>
      <c r="D467" s="21" t="s">
        <v>28</v>
      </c>
      <c r="E467" s="21">
        <v>13963</v>
      </c>
      <c r="F467" s="21">
        <v>14364</v>
      </c>
      <c r="G467" s="22" t="s">
        <v>2478</v>
      </c>
      <c r="H467" s="20" t="s">
        <v>2479</v>
      </c>
      <c r="I467" s="34" t="s">
        <v>2480</v>
      </c>
      <c r="J467" s="22"/>
      <c r="L467" s="21"/>
      <c r="M467" t="s">
        <v>524</v>
      </c>
      <c r="N467" t="s">
        <v>525</v>
      </c>
      <c r="O467" s="27">
        <v>0</v>
      </c>
      <c r="P467" s="27">
        <v>0</v>
      </c>
      <c r="Q467" s="27" t="s">
        <v>526</v>
      </c>
      <c r="R467" s="27">
        <v>0</v>
      </c>
      <c r="S467" s="27">
        <v>0</v>
      </c>
      <c r="T467" s="28">
        <v>374724326</v>
      </c>
      <c r="U467" s="29">
        <v>64.706000000000003</v>
      </c>
      <c r="V467" s="28">
        <v>34</v>
      </c>
      <c r="W467" s="30">
        <v>1.44E-6</v>
      </c>
      <c r="X467" s="31" t="s">
        <v>2481</v>
      </c>
      <c r="Y467" s="31" t="s">
        <v>2482</v>
      </c>
      <c r="Z467" s="31" t="s">
        <v>2483</v>
      </c>
    </row>
    <row r="468" spans="1:26" x14ac:dyDescent="0.2">
      <c r="A468" s="20">
        <v>786772955</v>
      </c>
      <c r="B468" s="20" t="s">
        <v>2484</v>
      </c>
      <c r="C468" s="21" t="s">
        <v>389</v>
      </c>
      <c r="D468" s="21" t="s">
        <v>28</v>
      </c>
      <c r="E468" s="21">
        <v>14365</v>
      </c>
      <c r="F468" s="21">
        <v>14553</v>
      </c>
      <c r="G468" s="22" t="s">
        <v>2485</v>
      </c>
      <c r="H468" s="20" t="s">
        <v>2486</v>
      </c>
      <c r="I468" s="34" t="s">
        <v>57</v>
      </c>
      <c r="J468" s="22"/>
      <c r="L468" s="21"/>
      <c r="M468">
        <v>0</v>
      </c>
      <c r="N468" t="e">
        <v>#N/A</v>
      </c>
      <c r="O468" s="27">
        <v>0</v>
      </c>
      <c r="P468" s="27">
        <v>0</v>
      </c>
      <c r="Q468" s="27">
        <v>0</v>
      </c>
      <c r="R468" s="27">
        <v>0</v>
      </c>
      <c r="S468" s="27">
        <v>0</v>
      </c>
      <c r="T468" s="28">
        <v>1005382373</v>
      </c>
      <c r="U468" s="29">
        <v>39.393999999999998</v>
      </c>
      <c r="V468" s="28">
        <v>33</v>
      </c>
      <c r="W468" s="30">
        <v>2E-3</v>
      </c>
      <c r="X468" s="31" t="s">
        <v>2487</v>
      </c>
      <c r="Y468" s="31" t="s">
        <v>2488</v>
      </c>
      <c r="Z468" s="31" t="s">
        <v>2489</v>
      </c>
    </row>
    <row r="469" spans="1:26" x14ac:dyDescent="0.2">
      <c r="A469" s="20">
        <v>786772955</v>
      </c>
      <c r="B469" s="20" t="s">
        <v>2490</v>
      </c>
      <c r="C469" s="21" t="s">
        <v>198</v>
      </c>
      <c r="D469" s="21" t="s">
        <v>28</v>
      </c>
      <c r="E469" s="21">
        <v>14578</v>
      </c>
      <c r="F469" s="21">
        <v>14934</v>
      </c>
      <c r="G469" s="22" t="s">
        <v>2491</v>
      </c>
      <c r="H469" s="20" t="s">
        <v>2492</v>
      </c>
      <c r="I469" s="34" t="s">
        <v>57</v>
      </c>
      <c r="J469" s="22"/>
      <c r="L469" s="21"/>
      <c r="M469">
        <v>0</v>
      </c>
      <c r="N469" t="e">
        <v>#N/A</v>
      </c>
      <c r="O469" s="27">
        <v>0</v>
      </c>
      <c r="P469" s="27">
        <v>0</v>
      </c>
      <c r="Q469" s="27">
        <v>0</v>
      </c>
      <c r="R469" s="27">
        <v>0</v>
      </c>
      <c r="S469" s="27">
        <v>0</v>
      </c>
      <c r="T469" s="28">
        <v>1020131181</v>
      </c>
      <c r="U469" s="29">
        <v>38.234999999999999</v>
      </c>
      <c r="V469" s="28">
        <v>68</v>
      </c>
      <c r="W469" s="30">
        <v>8.4800000000000001E-4</v>
      </c>
      <c r="X469" s="31" t="s">
        <v>2493</v>
      </c>
      <c r="Y469" s="31" t="s">
        <v>2494</v>
      </c>
      <c r="Z469" s="31" t="s">
        <v>2495</v>
      </c>
    </row>
    <row r="470" spans="1:26" x14ac:dyDescent="0.2">
      <c r="A470" s="20">
        <v>786772955</v>
      </c>
      <c r="B470" s="20" t="s">
        <v>2496</v>
      </c>
      <c r="C470" s="21" t="s">
        <v>1952</v>
      </c>
      <c r="D470" s="21" t="s">
        <v>28</v>
      </c>
      <c r="E470" s="21">
        <v>14964</v>
      </c>
      <c r="F470" s="21">
        <v>15515</v>
      </c>
      <c r="G470" s="22" t="s">
        <v>2497</v>
      </c>
      <c r="H470" s="20" t="s">
        <v>2498</v>
      </c>
      <c r="I470" s="34" t="s">
        <v>57</v>
      </c>
      <c r="J470" s="22"/>
      <c r="L470" s="21"/>
      <c r="M470">
        <v>0</v>
      </c>
      <c r="N470" t="e">
        <v>#N/A</v>
      </c>
      <c r="O470" s="27">
        <v>0</v>
      </c>
      <c r="P470" s="27">
        <v>0</v>
      </c>
      <c r="Q470" s="27">
        <v>0</v>
      </c>
      <c r="R470" s="27">
        <v>0</v>
      </c>
      <c r="S470" s="27">
        <v>0</v>
      </c>
      <c r="T470" s="28">
        <v>502810850</v>
      </c>
      <c r="U470" s="29">
        <v>42.603999999999999</v>
      </c>
      <c r="V470" s="28">
        <v>169</v>
      </c>
      <c r="W470" s="30">
        <v>3.76E-33</v>
      </c>
      <c r="X470" s="31" t="s">
        <v>1955</v>
      </c>
      <c r="Y470" s="31" t="s">
        <v>2499</v>
      </c>
      <c r="Z470" s="31" t="s">
        <v>2500</v>
      </c>
    </row>
    <row r="471" spans="1:26" x14ac:dyDescent="0.2">
      <c r="A471" s="20">
        <v>786772955</v>
      </c>
      <c r="B471" s="20" t="s">
        <v>2501</v>
      </c>
      <c r="C471" s="21" t="s">
        <v>333</v>
      </c>
      <c r="D471" s="21" t="s">
        <v>28</v>
      </c>
      <c r="E471" s="21">
        <v>15508</v>
      </c>
      <c r="F471" s="21">
        <v>15813</v>
      </c>
      <c r="G471" s="22" t="s">
        <v>2502</v>
      </c>
      <c r="H471" s="20" t="s">
        <v>2503</v>
      </c>
      <c r="I471" s="34" t="s">
        <v>57</v>
      </c>
      <c r="J471" s="22"/>
      <c r="L471" s="21"/>
      <c r="M471">
        <v>0</v>
      </c>
      <c r="N471" t="e">
        <v>#N/A</v>
      </c>
      <c r="O471" s="27">
        <v>0</v>
      </c>
      <c r="P471" s="27">
        <v>0</v>
      </c>
      <c r="Q471" s="27">
        <v>0</v>
      </c>
      <c r="R471" s="27">
        <v>0</v>
      </c>
      <c r="S471" s="27">
        <v>0</v>
      </c>
      <c r="T471" s="28">
        <v>500032663</v>
      </c>
      <c r="U471" s="29">
        <v>30.693000000000001</v>
      </c>
      <c r="V471" s="28">
        <v>101</v>
      </c>
      <c r="W471" s="30">
        <v>4.2599999999999999E-6</v>
      </c>
      <c r="X471" s="31" t="s">
        <v>57</v>
      </c>
      <c r="Y471" s="31" t="s">
        <v>2361</v>
      </c>
      <c r="Z471" s="31" t="s">
        <v>2362</v>
      </c>
    </row>
    <row r="472" spans="1:26" x14ac:dyDescent="0.2">
      <c r="A472" s="20">
        <v>786772955</v>
      </c>
      <c r="B472" s="20" t="s">
        <v>2504</v>
      </c>
      <c r="C472" s="21" t="s">
        <v>2505</v>
      </c>
      <c r="D472" s="21" t="s">
        <v>28</v>
      </c>
      <c r="E472" s="21">
        <v>16114</v>
      </c>
      <c r="F472" s="21">
        <v>24711</v>
      </c>
      <c r="G472" s="22" t="s">
        <v>2506</v>
      </c>
      <c r="H472" s="20" t="s">
        <v>2507</v>
      </c>
      <c r="I472" s="34" t="s">
        <v>57</v>
      </c>
      <c r="J472" s="22"/>
      <c r="L472" s="21"/>
      <c r="M472" t="s">
        <v>2405</v>
      </c>
      <c r="N472" t="s">
        <v>2406</v>
      </c>
      <c r="O472" s="27">
        <v>0</v>
      </c>
      <c r="P472" s="27">
        <v>0</v>
      </c>
      <c r="Q472" s="27" t="s">
        <v>2407</v>
      </c>
      <c r="R472" s="27">
        <v>0</v>
      </c>
      <c r="S472" s="27">
        <v>0</v>
      </c>
      <c r="T472" s="28">
        <v>643554739</v>
      </c>
      <c r="U472" s="29">
        <v>39.92</v>
      </c>
      <c r="V472" s="28">
        <v>1255</v>
      </c>
      <c r="W472" s="30">
        <v>6.5300000000000002E-91</v>
      </c>
      <c r="X472" s="31" t="s">
        <v>57</v>
      </c>
      <c r="Y472" s="31" t="s">
        <v>2408</v>
      </c>
      <c r="Z472" s="31" t="s">
        <v>2409</v>
      </c>
    </row>
    <row r="473" spans="1:26" x14ac:dyDescent="0.2">
      <c r="A473" s="20">
        <v>786772955</v>
      </c>
      <c r="B473" s="20" t="s">
        <v>2508</v>
      </c>
      <c r="C473" s="21" t="s">
        <v>2509</v>
      </c>
      <c r="D473" s="21" t="s">
        <v>28</v>
      </c>
      <c r="E473" s="21">
        <v>24751</v>
      </c>
      <c r="F473" s="21">
        <v>25983</v>
      </c>
      <c r="G473" s="22" t="s">
        <v>2510</v>
      </c>
      <c r="H473" s="20" t="s">
        <v>2511</v>
      </c>
      <c r="I473" s="34" t="s">
        <v>57</v>
      </c>
      <c r="J473" s="22"/>
      <c r="L473" s="21"/>
      <c r="M473">
        <v>0</v>
      </c>
      <c r="N473" t="e">
        <v>#N/A</v>
      </c>
      <c r="O473" s="27">
        <v>0</v>
      </c>
      <c r="P473" s="27">
        <v>0</v>
      </c>
      <c r="Q473" s="27">
        <v>0</v>
      </c>
      <c r="R473" s="27">
        <v>0</v>
      </c>
      <c r="S473" s="27">
        <v>0</v>
      </c>
      <c r="T473" s="28">
        <v>908305951</v>
      </c>
      <c r="U473" s="29">
        <v>35.185000000000002</v>
      </c>
      <c r="V473" s="28">
        <v>108</v>
      </c>
      <c r="W473" s="30">
        <v>9.569999999999999E-7</v>
      </c>
      <c r="X473" s="31" t="s">
        <v>2512</v>
      </c>
      <c r="Y473" s="31" t="s">
        <v>2513</v>
      </c>
      <c r="Z473" s="31" t="s">
        <v>2514</v>
      </c>
    </row>
    <row r="474" spans="1:26" x14ac:dyDescent="0.2">
      <c r="A474" s="20">
        <v>786772955</v>
      </c>
      <c r="B474" s="20" t="s">
        <v>2515</v>
      </c>
      <c r="C474" s="21" t="s">
        <v>2516</v>
      </c>
      <c r="D474" s="21" t="s">
        <v>28</v>
      </c>
      <c r="E474" s="21">
        <v>25994</v>
      </c>
      <c r="F474" s="21">
        <v>26464</v>
      </c>
      <c r="G474" s="22" t="s">
        <v>2517</v>
      </c>
      <c r="H474" s="20" t="s">
        <v>2518</v>
      </c>
      <c r="I474" s="34" t="s">
        <v>57</v>
      </c>
      <c r="J474" s="22"/>
      <c r="L474" s="21"/>
      <c r="M474">
        <v>0</v>
      </c>
      <c r="N474" t="e">
        <v>#N/A</v>
      </c>
      <c r="O474" s="27">
        <v>0</v>
      </c>
      <c r="P474" s="27">
        <v>0</v>
      </c>
      <c r="Q474" s="27">
        <v>0</v>
      </c>
      <c r="R474" s="27">
        <v>0</v>
      </c>
      <c r="S474" s="27">
        <v>0</v>
      </c>
      <c r="T474" s="28">
        <v>524634312</v>
      </c>
      <c r="U474" s="29">
        <v>27.027000000000001</v>
      </c>
      <c r="V474" s="28">
        <v>111</v>
      </c>
      <c r="W474" s="30">
        <v>3.0000000000000001E-3</v>
      </c>
      <c r="X474" s="31" t="s">
        <v>280</v>
      </c>
      <c r="Y474" s="31" t="s">
        <v>2519</v>
      </c>
      <c r="Z474" s="31" t="s">
        <v>2520</v>
      </c>
    </row>
    <row r="475" spans="1:26" x14ac:dyDescent="0.2">
      <c r="A475" s="20">
        <v>786772955</v>
      </c>
      <c r="B475" s="20" t="s">
        <v>2521</v>
      </c>
      <c r="C475" s="21" t="s">
        <v>1618</v>
      </c>
      <c r="D475" s="21" t="s">
        <v>28</v>
      </c>
      <c r="E475" s="21">
        <v>26486</v>
      </c>
      <c r="F475" s="21">
        <v>26920</v>
      </c>
      <c r="G475" s="22" t="s">
        <v>2522</v>
      </c>
      <c r="H475" s="20" t="s">
        <v>2523</v>
      </c>
      <c r="I475" s="34" t="s">
        <v>57</v>
      </c>
      <c r="J475" s="22"/>
      <c r="L475" s="21"/>
      <c r="M475">
        <v>0</v>
      </c>
      <c r="N475" t="e">
        <v>#N/A</v>
      </c>
      <c r="O475" s="27">
        <v>0</v>
      </c>
      <c r="P475" s="27">
        <v>0</v>
      </c>
      <c r="Q475" s="27">
        <v>0</v>
      </c>
      <c r="R475" s="27">
        <v>0</v>
      </c>
      <c r="S475" s="27">
        <v>0</v>
      </c>
      <c r="T475" s="28">
        <v>0</v>
      </c>
      <c r="U475" s="29">
        <v>0</v>
      </c>
      <c r="V475" s="28">
        <v>0</v>
      </c>
      <c r="W475" s="30">
        <v>0</v>
      </c>
      <c r="X475" s="31">
        <v>0</v>
      </c>
      <c r="Y475" s="31">
        <v>0</v>
      </c>
      <c r="Z475" s="31">
        <v>0</v>
      </c>
    </row>
    <row r="476" spans="1:26" x14ac:dyDescent="0.2">
      <c r="A476" s="20">
        <v>786772955</v>
      </c>
      <c r="B476" s="20" t="s">
        <v>2524</v>
      </c>
      <c r="C476" s="21" t="s">
        <v>2525</v>
      </c>
      <c r="D476" s="21" t="s">
        <v>28</v>
      </c>
      <c r="E476" s="21">
        <v>26938</v>
      </c>
      <c r="F476" s="21">
        <v>27855</v>
      </c>
      <c r="G476" s="22" t="s">
        <v>2526</v>
      </c>
      <c r="H476" s="20" t="s">
        <v>2527</v>
      </c>
      <c r="I476" t="s">
        <v>485</v>
      </c>
      <c r="J476" s="22" t="s">
        <v>485</v>
      </c>
      <c r="L476" s="21"/>
      <c r="M476">
        <v>0</v>
      </c>
      <c r="N476" t="e">
        <v>#N/A</v>
      </c>
      <c r="O476" s="27">
        <v>0</v>
      </c>
      <c r="P476" s="27">
        <v>0</v>
      </c>
      <c r="Q476" s="27">
        <v>0</v>
      </c>
      <c r="R476" s="27">
        <v>0</v>
      </c>
      <c r="S476" s="27">
        <v>0</v>
      </c>
      <c r="T476" s="28">
        <v>359762856</v>
      </c>
      <c r="U476" s="29">
        <v>35.366</v>
      </c>
      <c r="V476" s="28">
        <v>82</v>
      </c>
      <c r="W476" s="30">
        <v>2E-3</v>
      </c>
      <c r="X476" s="31" t="s">
        <v>2528</v>
      </c>
      <c r="Y476" s="31" t="s">
        <v>2529</v>
      </c>
      <c r="Z476" s="31" t="s">
        <v>2530</v>
      </c>
    </row>
    <row r="477" spans="1:26" x14ac:dyDescent="0.2">
      <c r="A477" s="20">
        <v>786772955</v>
      </c>
      <c r="B477" s="20" t="s">
        <v>2531</v>
      </c>
      <c r="C477" s="21" t="s">
        <v>2532</v>
      </c>
      <c r="D477" s="21" t="s">
        <v>28</v>
      </c>
      <c r="E477" s="21">
        <v>27883</v>
      </c>
      <c r="F477" s="21">
        <v>28293</v>
      </c>
      <c r="G477" s="22" t="s">
        <v>2533</v>
      </c>
      <c r="H477" s="20" t="s">
        <v>2534</v>
      </c>
      <c r="I477" s="34" t="s">
        <v>57</v>
      </c>
      <c r="J477" s="22"/>
      <c r="L477" s="21"/>
      <c r="M477">
        <v>0</v>
      </c>
      <c r="N477" t="e">
        <v>#N/A</v>
      </c>
      <c r="O477" s="27">
        <v>0</v>
      </c>
      <c r="P477" s="27">
        <v>0</v>
      </c>
      <c r="Q477" s="27">
        <v>0</v>
      </c>
      <c r="R477" s="27">
        <v>0</v>
      </c>
      <c r="S477" s="27">
        <v>0</v>
      </c>
      <c r="T477" s="28">
        <v>0</v>
      </c>
      <c r="U477" s="29">
        <v>0</v>
      </c>
      <c r="V477" s="28">
        <v>0</v>
      </c>
      <c r="W477" s="30">
        <v>0</v>
      </c>
      <c r="X477" s="31">
        <v>0</v>
      </c>
      <c r="Y477" s="31">
        <v>0</v>
      </c>
      <c r="Z477" s="31">
        <v>0</v>
      </c>
    </row>
    <row r="478" spans="1:26" x14ac:dyDescent="0.2">
      <c r="A478" s="20">
        <v>786772955</v>
      </c>
      <c r="B478" s="20" t="s">
        <v>2535</v>
      </c>
      <c r="C478" s="21" t="s">
        <v>2536</v>
      </c>
      <c r="D478" s="21" t="s">
        <v>28</v>
      </c>
      <c r="E478" s="21">
        <v>28295</v>
      </c>
      <c r="F478" s="21">
        <v>29587</v>
      </c>
      <c r="G478" s="22" t="s">
        <v>2537</v>
      </c>
      <c r="H478" s="20" t="s">
        <v>2538</v>
      </c>
      <c r="I478" t="s">
        <v>471</v>
      </c>
      <c r="J478" s="22" t="s">
        <v>471</v>
      </c>
      <c r="L478" s="21"/>
      <c r="M478">
        <v>0</v>
      </c>
      <c r="N478" t="e">
        <v>#N/A</v>
      </c>
      <c r="O478" s="27">
        <v>0</v>
      </c>
      <c r="P478" s="27">
        <v>0</v>
      </c>
      <c r="Q478" s="27">
        <v>0</v>
      </c>
      <c r="R478" s="27">
        <v>0</v>
      </c>
      <c r="S478" s="27">
        <v>0</v>
      </c>
      <c r="T478" s="28">
        <v>655260330</v>
      </c>
      <c r="U478" s="29">
        <v>23.655999999999999</v>
      </c>
      <c r="V478" s="28">
        <v>186</v>
      </c>
      <c r="W478" s="30">
        <v>3.5599999999999998E-4</v>
      </c>
      <c r="X478" s="31" t="s">
        <v>57</v>
      </c>
      <c r="Y478" s="31" t="s">
        <v>2539</v>
      </c>
      <c r="Z478" s="31" t="s">
        <v>2540</v>
      </c>
    </row>
    <row r="479" spans="1:26" x14ac:dyDescent="0.2">
      <c r="A479" s="20">
        <v>786772955</v>
      </c>
      <c r="B479" s="20" t="s">
        <v>2541</v>
      </c>
      <c r="C479" s="21" t="s">
        <v>2542</v>
      </c>
      <c r="D479" s="21" t="s">
        <v>28</v>
      </c>
      <c r="E479" s="21">
        <v>29913</v>
      </c>
      <c r="F479" s="21">
        <v>30620</v>
      </c>
      <c r="G479" s="22" t="s">
        <v>2543</v>
      </c>
      <c r="H479" s="20" t="s">
        <v>2544</v>
      </c>
      <c r="I479" s="34" t="s">
        <v>57</v>
      </c>
      <c r="J479" s="22"/>
      <c r="L479" s="21"/>
      <c r="M479">
        <v>0</v>
      </c>
      <c r="N479" t="e">
        <v>#N/A</v>
      </c>
      <c r="O479" s="27">
        <v>0</v>
      </c>
      <c r="P479" s="27">
        <v>0</v>
      </c>
      <c r="Q479" s="27">
        <v>0</v>
      </c>
      <c r="R479" s="27">
        <v>0</v>
      </c>
      <c r="S479" s="27">
        <v>0</v>
      </c>
      <c r="T479" s="28">
        <v>1008438897</v>
      </c>
      <c r="U479" s="29">
        <v>54</v>
      </c>
      <c r="V479" s="28">
        <v>50</v>
      </c>
      <c r="W479" s="30">
        <v>3.3000000000000002E-6</v>
      </c>
      <c r="X479" s="31" t="s">
        <v>2545</v>
      </c>
      <c r="Y479" s="31" t="s">
        <v>849</v>
      </c>
      <c r="Z479" s="31" t="s">
        <v>850</v>
      </c>
    </row>
    <row r="480" spans="1:26" x14ac:dyDescent="0.2">
      <c r="A480" s="20">
        <v>786772955</v>
      </c>
      <c r="B480" s="20" t="s">
        <v>2546</v>
      </c>
      <c r="C480" s="21" t="s">
        <v>2547</v>
      </c>
      <c r="D480" s="21" t="s">
        <v>28</v>
      </c>
      <c r="E480" s="21">
        <v>30617</v>
      </c>
      <c r="F480" s="21">
        <v>30955</v>
      </c>
      <c r="G480" s="22" t="s">
        <v>2548</v>
      </c>
      <c r="H480" s="20" t="s">
        <v>2549</v>
      </c>
      <c r="I480" s="34" t="s">
        <v>57</v>
      </c>
      <c r="J480" s="22"/>
      <c r="L480" s="21"/>
      <c r="M480" t="s">
        <v>2367</v>
      </c>
      <c r="N480" t="s">
        <v>2368</v>
      </c>
      <c r="O480" s="27">
        <v>0</v>
      </c>
      <c r="P480" s="27">
        <v>0</v>
      </c>
      <c r="Q480" s="27" t="s">
        <v>2369</v>
      </c>
      <c r="R480" s="27">
        <v>0</v>
      </c>
      <c r="S480" s="27">
        <v>0</v>
      </c>
      <c r="T480" s="28">
        <v>787064550</v>
      </c>
      <c r="U480" s="29">
        <v>46.154000000000003</v>
      </c>
      <c r="V480" s="28">
        <v>117</v>
      </c>
      <c r="W480" s="30">
        <v>1.7299999999999999E-27</v>
      </c>
      <c r="X480" s="31" t="s">
        <v>2550</v>
      </c>
      <c r="Y480" s="31" t="s">
        <v>51</v>
      </c>
      <c r="Z480" s="31" t="s">
        <v>52</v>
      </c>
    </row>
    <row r="481" spans="1:26" x14ac:dyDescent="0.2">
      <c r="A481" s="20">
        <v>786772955</v>
      </c>
      <c r="B481" s="20" t="s">
        <v>2551</v>
      </c>
      <c r="C481" s="21" t="s">
        <v>367</v>
      </c>
      <c r="D481" s="21" t="s">
        <v>28</v>
      </c>
      <c r="E481" s="21">
        <v>31094</v>
      </c>
      <c r="F481" s="21">
        <v>31618</v>
      </c>
      <c r="G481" s="22" t="s">
        <v>2552</v>
      </c>
      <c r="H481" s="20" t="s">
        <v>2553</v>
      </c>
      <c r="I481" s="34" t="s">
        <v>57</v>
      </c>
      <c r="J481" s="22"/>
      <c r="L481" s="21"/>
      <c r="M481">
        <v>0</v>
      </c>
      <c r="N481" t="e">
        <v>#N/A</v>
      </c>
      <c r="O481" s="27">
        <v>0</v>
      </c>
      <c r="P481" s="27">
        <v>0</v>
      </c>
      <c r="Q481" s="27">
        <v>0</v>
      </c>
      <c r="R481" s="27">
        <v>0</v>
      </c>
      <c r="S481" s="27">
        <v>0</v>
      </c>
      <c r="T481" s="28">
        <v>787070539</v>
      </c>
      <c r="U481" s="29">
        <v>28.696000000000002</v>
      </c>
      <c r="V481" s="28">
        <v>115</v>
      </c>
      <c r="W481" s="30">
        <v>3.2199999999999997E-5</v>
      </c>
      <c r="X481" s="31" t="s">
        <v>57</v>
      </c>
      <c r="Y481" s="31" t="s">
        <v>51</v>
      </c>
      <c r="Z481" s="31" t="s">
        <v>52</v>
      </c>
    </row>
    <row r="482" spans="1:26" x14ac:dyDescent="0.2">
      <c r="A482" s="20">
        <v>786772955</v>
      </c>
      <c r="B482" s="20" t="s">
        <v>2554</v>
      </c>
      <c r="C482" s="21" t="s">
        <v>2349</v>
      </c>
      <c r="D482" s="21" t="s">
        <v>28</v>
      </c>
      <c r="E482" s="21">
        <v>31615</v>
      </c>
      <c r="F482" s="21">
        <v>33009</v>
      </c>
      <c r="G482" s="22" t="s">
        <v>2555</v>
      </c>
      <c r="H482" s="20" t="s">
        <v>2556</v>
      </c>
      <c r="I482" t="s">
        <v>457</v>
      </c>
      <c r="J482" s="22" t="s">
        <v>457</v>
      </c>
      <c r="L482" s="21"/>
      <c r="M482" t="s">
        <v>458</v>
      </c>
      <c r="N482" t="s">
        <v>459</v>
      </c>
      <c r="O482" s="27">
        <v>0</v>
      </c>
      <c r="P482" s="27">
        <v>0</v>
      </c>
      <c r="Q482" s="27" t="s">
        <v>460</v>
      </c>
      <c r="R482" s="27">
        <v>0</v>
      </c>
      <c r="S482" s="27">
        <v>0</v>
      </c>
      <c r="T482" s="28">
        <v>998176794</v>
      </c>
      <c r="U482" s="29">
        <v>25.806000000000001</v>
      </c>
      <c r="V482" s="28">
        <v>217</v>
      </c>
      <c r="W482" s="30">
        <v>2.4100000000000002E-9</v>
      </c>
      <c r="X482" s="31" t="s">
        <v>758</v>
      </c>
      <c r="Y482" s="31" t="s">
        <v>759</v>
      </c>
      <c r="Z482" s="31" t="s">
        <v>760</v>
      </c>
    </row>
    <row r="483" spans="1:26" x14ac:dyDescent="0.2">
      <c r="A483" s="20">
        <v>786772955</v>
      </c>
      <c r="B483" s="20" t="s">
        <v>2557</v>
      </c>
      <c r="C483" s="21" t="s">
        <v>2558</v>
      </c>
      <c r="D483" s="21" t="s">
        <v>382</v>
      </c>
      <c r="E483" s="21">
        <v>33343</v>
      </c>
      <c r="F483" s="21">
        <v>34776</v>
      </c>
      <c r="G483" s="22" t="s">
        <v>2559</v>
      </c>
      <c r="H483" s="20" t="s">
        <v>2560</v>
      </c>
      <c r="I483" t="s">
        <v>449</v>
      </c>
      <c r="J483" s="22" t="s">
        <v>449</v>
      </c>
      <c r="L483" s="21"/>
      <c r="M483" t="s">
        <v>749</v>
      </c>
      <c r="N483" t="s">
        <v>750</v>
      </c>
      <c r="O483" s="27">
        <v>0</v>
      </c>
      <c r="P483" s="27">
        <v>0</v>
      </c>
      <c r="Q483" s="27" t="s">
        <v>751</v>
      </c>
      <c r="R483" s="27">
        <v>0</v>
      </c>
      <c r="S483" s="27">
        <v>0</v>
      </c>
      <c r="T483" s="28">
        <v>331027907</v>
      </c>
      <c r="U483" s="29">
        <v>30.686</v>
      </c>
      <c r="V483" s="28">
        <v>277</v>
      </c>
      <c r="W483" s="30">
        <v>2.3300000000000002E-37</v>
      </c>
      <c r="X483" s="31" t="s">
        <v>309</v>
      </c>
      <c r="Y483" s="31" t="s">
        <v>2561</v>
      </c>
      <c r="Z483" s="31" t="s">
        <v>2562</v>
      </c>
    </row>
    <row r="484" spans="1:26" x14ac:dyDescent="0.2">
      <c r="A484" s="20">
        <v>786772955</v>
      </c>
      <c r="B484" s="20" t="s">
        <v>2563</v>
      </c>
      <c r="C484" s="21" t="s">
        <v>2325</v>
      </c>
      <c r="D484" s="21" t="s">
        <v>382</v>
      </c>
      <c r="E484" s="21">
        <v>34888</v>
      </c>
      <c r="F484" s="21">
        <v>36393</v>
      </c>
      <c r="G484" s="22" t="s">
        <v>2564</v>
      </c>
      <c r="H484" s="20" t="s">
        <v>2565</v>
      </c>
      <c r="I484" t="s">
        <v>440</v>
      </c>
      <c r="J484" s="22" t="s">
        <v>440</v>
      </c>
      <c r="L484" s="21"/>
      <c r="M484" t="s">
        <v>441</v>
      </c>
      <c r="N484" t="s">
        <v>442</v>
      </c>
      <c r="O484" s="27">
        <v>0</v>
      </c>
      <c r="P484" s="27">
        <v>0</v>
      </c>
      <c r="Q484" s="27" t="s">
        <v>443</v>
      </c>
      <c r="R484" s="27">
        <v>0</v>
      </c>
      <c r="S484" s="27">
        <v>0</v>
      </c>
      <c r="T484" s="28">
        <v>1000269196</v>
      </c>
      <c r="U484" s="29">
        <v>24.100999999999999</v>
      </c>
      <c r="V484" s="28">
        <v>473</v>
      </c>
      <c r="W484" s="30">
        <v>3.3499999999999999E-20</v>
      </c>
      <c r="X484" s="31" t="s">
        <v>1575</v>
      </c>
      <c r="Y484" s="31" t="s">
        <v>1576</v>
      </c>
      <c r="Z484" s="31" t="s">
        <v>1577</v>
      </c>
    </row>
    <row r="485" spans="1:26" x14ac:dyDescent="0.2">
      <c r="A485" s="20">
        <v>786772955</v>
      </c>
      <c r="B485" s="20" t="s">
        <v>2566</v>
      </c>
      <c r="C485" s="21" t="s">
        <v>347</v>
      </c>
      <c r="D485" s="21" t="s">
        <v>382</v>
      </c>
      <c r="E485" s="21">
        <v>36393</v>
      </c>
      <c r="F485" s="21">
        <v>36641</v>
      </c>
      <c r="G485" s="22" t="s">
        <v>2567</v>
      </c>
      <c r="H485" s="20" t="s">
        <v>2568</v>
      </c>
      <c r="I485" s="34" t="s">
        <v>57</v>
      </c>
      <c r="J485" s="22"/>
      <c r="L485" s="21"/>
      <c r="M485">
        <v>0</v>
      </c>
      <c r="N485" t="e">
        <v>#N/A</v>
      </c>
      <c r="O485" s="27">
        <v>0</v>
      </c>
      <c r="P485" s="27">
        <v>0</v>
      </c>
      <c r="Q485" s="27">
        <v>0</v>
      </c>
      <c r="R485" s="27">
        <v>0</v>
      </c>
      <c r="S485" s="27">
        <v>0</v>
      </c>
      <c r="T485" s="28">
        <v>1041731128</v>
      </c>
      <c r="U485" s="29">
        <v>41.176000000000002</v>
      </c>
      <c r="V485" s="28">
        <v>34</v>
      </c>
      <c r="W485" s="30">
        <v>2E-3</v>
      </c>
      <c r="X485" s="31" t="s">
        <v>57</v>
      </c>
      <c r="Y485" s="31" t="s">
        <v>2569</v>
      </c>
      <c r="Z485" s="31" t="s">
        <v>2570</v>
      </c>
    </row>
    <row r="486" spans="1:26" x14ac:dyDescent="0.2">
      <c r="A486" s="20">
        <v>786772955</v>
      </c>
      <c r="B486" s="20" t="s">
        <v>2571</v>
      </c>
      <c r="C486" s="21" t="s">
        <v>1655</v>
      </c>
      <c r="D486" s="21" t="s">
        <v>28</v>
      </c>
      <c r="E486" s="21">
        <v>36874</v>
      </c>
      <c r="F486" s="21">
        <v>37767</v>
      </c>
      <c r="G486" s="22" t="s">
        <v>2572</v>
      </c>
      <c r="H486" s="20" t="s">
        <v>2573</v>
      </c>
      <c r="I486" s="34" t="s">
        <v>57</v>
      </c>
      <c r="J486" s="22"/>
      <c r="L486" s="21"/>
      <c r="M486">
        <v>0</v>
      </c>
      <c r="N486" t="e">
        <v>#N/A</v>
      </c>
      <c r="O486" s="27">
        <v>0</v>
      </c>
      <c r="P486" s="27">
        <v>0</v>
      </c>
      <c r="Q486" s="27">
        <v>0</v>
      </c>
      <c r="R486" s="27">
        <v>0</v>
      </c>
      <c r="S486" s="27">
        <v>0</v>
      </c>
      <c r="T486" s="28">
        <v>501029029</v>
      </c>
      <c r="U486" s="29">
        <v>37.5</v>
      </c>
      <c r="V486" s="28">
        <v>72</v>
      </c>
      <c r="W486" s="30">
        <v>1E-3</v>
      </c>
      <c r="X486" s="31" t="s">
        <v>2574</v>
      </c>
      <c r="Y486" s="31" t="s">
        <v>2575</v>
      </c>
      <c r="Z486" s="31" t="s">
        <v>2576</v>
      </c>
    </row>
    <row r="487" spans="1:26" x14ac:dyDescent="0.2">
      <c r="A487" s="20">
        <v>786772955</v>
      </c>
      <c r="B487" s="20" t="s">
        <v>2577</v>
      </c>
      <c r="C487" s="21" t="s">
        <v>288</v>
      </c>
      <c r="D487" s="21" t="s">
        <v>382</v>
      </c>
      <c r="E487" s="21">
        <v>38049</v>
      </c>
      <c r="F487" s="21">
        <v>38177</v>
      </c>
      <c r="G487" s="22" t="s">
        <v>2578</v>
      </c>
      <c r="H487" s="20" t="s">
        <v>2579</v>
      </c>
      <c r="I487" s="34" t="s">
        <v>57</v>
      </c>
      <c r="J487" s="22"/>
      <c r="L487" s="21"/>
      <c r="M487">
        <v>0</v>
      </c>
      <c r="N487" t="e">
        <v>#N/A</v>
      </c>
      <c r="O487" s="27">
        <v>0</v>
      </c>
      <c r="P487" s="27">
        <v>0</v>
      </c>
      <c r="Q487" s="27">
        <v>0</v>
      </c>
      <c r="R487" s="27">
        <v>0</v>
      </c>
      <c r="S487" s="27">
        <v>0</v>
      </c>
      <c r="T487" s="28">
        <v>0</v>
      </c>
      <c r="U487" s="29">
        <v>0</v>
      </c>
      <c r="V487" s="28">
        <v>0</v>
      </c>
      <c r="W487" s="30">
        <v>0</v>
      </c>
      <c r="X487" s="31">
        <v>0</v>
      </c>
      <c r="Y487" s="31">
        <v>0</v>
      </c>
      <c r="Z487" s="31">
        <v>0</v>
      </c>
    </row>
    <row r="488" spans="1:26" x14ac:dyDescent="0.2">
      <c r="A488" s="20">
        <v>786772955</v>
      </c>
      <c r="B488" s="20" t="s">
        <v>2580</v>
      </c>
      <c r="C488" s="21" t="s">
        <v>320</v>
      </c>
      <c r="D488" s="21" t="s">
        <v>28</v>
      </c>
      <c r="E488" s="21">
        <v>39387</v>
      </c>
      <c r="F488" s="21">
        <v>39539</v>
      </c>
      <c r="G488" s="22" t="s">
        <v>2581</v>
      </c>
      <c r="H488" s="20" t="s">
        <v>2582</v>
      </c>
      <c r="I488" s="34" t="s">
        <v>57</v>
      </c>
      <c r="J488" s="22"/>
      <c r="L488" s="21"/>
      <c r="M488">
        <v>0</v>
      </c>
      <c r="N488" t="e">
        <v>#N/A</v>
      </c>
      <c r="O488" s="27">
        <v>0</v>
      </c>
      <c r="P488" s="27">
        <v>0</v>
      </c>
      <c r="Q488" s="27">
        <v>0</v>
      </c>
      <c r="R488" s="27">
        <v>0</v>
      </c>
      <c r="S488" s="27">
        <v>0</v>
      </c>
      <c r="T488" s="28">
        <v>495509243</v>
      </c>
      <c r="U488" s="29">
        <v>40.816000000000003</v>
      </c>
      <c r="V488" s="28">
        <v>49</v>
      </c>
      <c r="W488" s="30">
        <v>4.0000000000000001E-3</v>
      </c>
      <c r="X488" s="31" t="s">
        <v>2583</v>
      </c>
      <c r="Y488" s="31" t="s">
        <v>2584</v>
      </c>
      <c r="Z488" s="31" t="s">
        <v>2585</v>
      </c>
    </row>
    <row r="489" spans="1:26" x14ac:dyDescent="0.2">
      <c r="A489" s="20">
        <v>786772955</v>
      </c>
      <c r="B489" s="20" t="s">
        <v>2586</v>
      </c>
      <c r="C489" s="21" t="s">
        <v>54</v>
      </c>
      <c r="D489" s="21" t="s">
        <v>28</v>
      </c>
      <c r="E489" s="21">
        <v>39766</v>
      </c>
      <c r="F489" s="21">
        <v>40083</v>
      </c>
      <c r="G489" s="22" t="s">
        <v>2587</v>
      </c>
      <c r="H489" s="20" t="s">
        <v>2588</v>
      </c>
      <c r="I489" s="34" t="s">
        <v>57</v>
      </c>
      <c r="J489" s="22"/>
      <c r="L489" s="21"/>
      <c r="M489">
        <v>0</v>
      </c>
      <c r="N489" t="e">
        <v>#N/A</v>
      </c>
      <c r="O489" s="27">
        <v>0</v>
      </c>
      <c r="P489" s="27">
        <v>0</v>
      </c>
      <c r="Q489" s="27">
        <v>0</v>
      </c>
      <c r="R489" s="27">
        <v>0</v>
      </c>
      <c r="S489" s="27">
        <v>0</v>
      </c>
      <c r="T489" s="28">
        <v>914965079</v>
      </c>
      <c r="U489" s="29">
        <v>44.262</v>
      </c>
      <c r="V489" s="28">
        <v>61</v>
      </c>
      <c r="W489" s="30">
        <v>2.16E-5</v>
      </c>
      <c r="X489" s="31" t="s">
        <v>2589</v>
      </c>
      <c r="Y489" s="31" t="s">
        <v>2590</v>
      </c>
      <c r="Z489" s="31" t="s">
        <v>2591</v>
      </c>
    </row>
    <row r="490" spans="1:26" x14ac:dyDescent="0.2">
      <c r="A490" s="20">
        <v>786772955</v>
      </c>
      <c r="B490" s="20" t="s">
        <v>2592</v>
      </c>
      <c r="C490" s="21" t="s">
        <v>2384</v>
      </c>
      <c r="D490" s="21" t="s">
        <v>28</v>
      </c>
      <c r="E490" s="21">
        <v>40317</v>
      </c>
      <c r="F490" s="21">
        <v>40619</v>
      </c>
      <c r="G490" s="22" t="s">
        <v>2593</v>
      </c>
      <c r="H490" s="20" t="s">
        <v>2594</v>
      </c>
      <c r="I490" s="34" t="s">
        <v>57</v>
      </c>
      <c r="J490" s="22"/>
      <c r="L490" s="21"/>
      <c r="M490">
        <v>0</v>
      </c>
      <c r="N490" t="e">
        <v>#N/A</v>
      </c>
      <c r="O490" s="27">
        <v>0</v>
      </c>
      <c r="P490" s="27">
        <v>0</v>
      </c>
      <c r="Q490" s="27">
        <v>0</v>
      </c>
      <c r="R490" s="27">
        <v>0</v>
      </c>
      <c r="S490" s="27">
        <v>0</v>
      </c>
      <c r="T490" s="28">
        <v>664487515</v>
      </c>
      <c r="U490" s="29">
        <v>29.167000000000002</v>
      </c>
      <c r="V490" s="28">
        <v>96</v>
      </c>
      <c r="W490" s="30">
        <v>2E-3</v>
      </c>
      <c r="X490" s="31" t="s">
        <v>2595</v>
      </c>
      <c r="Y490" s="31" t="s">
        <v>2596</v>
      </c>
      <c r="Z490" s="31" t="s">
        <v>2597</v>
      </c>
    </row>
    <row r="491" spans="1:26" x14ac:dyDescent="0.2">
      <c r="A491" s="20">
        <v>786772955</v>
      </c>
      <c r="B491" s="20" t="s">
        <v>2598</v>
      </c>
      <c r="C491" s="21" t="s">
        <v>1397</v>
      </c>
      <c r="D491" s="21" t="s">
        <v>28</v>
      </c>
      <c r="E491" s="21">
        <v>40947</v>
      </c>
      <c r="F491" s="21">
        <v>41138</v>
      </c>
      <c r="G491" s="22" t="s">
        <v>2599</v>
      </c>
      <c r="H491" s="20" t="s">
        <v>2600</v>
      </c>
      <c r="I491" s="34" t="s">
        <v>57</v>
      </c>
      <c r="J491" s="22"/>
      <c r="L491" s="21"/>
      <c r="M491">
        <v>0</v>
      </c>
      <c r="N491" t="e">
        <v>#N/A</v>
      </c>
      <c r="O491" s="27">
        <v>0</v>
      </c>
      <c r="P491" s="27">
        <v>0</v>
      </c>
      <c r="Q491" s="27">
        <v>0</v>
      </c>
      <c r="R491" s="27">
        <v>0</v>
      </c>
      <c r="S491" s="27">
        <v>0</v>
      </c>
      <c r="T491" s="28">
        <v>654848000</v>
      </c>
      <c r="U491" s="29">
        <v>31.745999999999999</v>
      </c>
      <c r="V491" s="28">
        <v>63</v>
      </c>
      <c r="W491" s="30">
        <v>2E-3</v>
      </c>
      <c r="X491" s="31" t="s">
        <v>57</v>
      </c>
      <c r="Y491" s="31" t="s">
        <v>2601</v>
      </c>
      <c r="Z491" s="31" t="s">
        <v>2602</v>
      </c>
    </row>
    <row r="492" spans="1:26" x14ac:dyDescent="0.2">
      <c r="A492" s="20">
        <v>786772955</v>
      </c>
      <c r="B492" s="20" t="s">
        <v>2603</v>
      </c>
      <c r="C492" s="21" t="s">
        <v>333</v>
      </c>
      <c r="D492" s="21" t="s">
        <v>28</v>
      </c>
      <c r="E492" s="21">
        <v>42106</v>
      </c>
      <c r="F492" s="21">
        <v>42411</v>
      </c>
      <c r="G492" s="22" t="s">
        <v>2604</v>
      </c>
      <c r="H492" s="20" t="s">
        <v>2605</v>
      </c>
      <c r="I492" s="34" t="s">
        <v>57</v>
      </c>
      <c r="J492" s="22"/>
      <c r="L492" s="21"/>
      <c r="M492">
        <v>0</v>
      </c>
      <c r="N492" t="e">
        <v>#N/A</v>
      </c>
      <c r="O492" s="27">
        <v>0</v>
      </c>
      <c r="P492" s="27">
        <v>0</v>
      </c>
      <c r="Q492" s="27">
        <v>0</v>
      </c>
      <c r="R492" s="27">
        <v>0</v>
      </c>
      <c r="S492" s="27">
        <v>0</v>
      </c>
      <c r="T492" s="28">
        <v>818553853</v>
      </c>
      <c r="U492" s="29">
        <v>50</v>
      </c>
      <c r="V492" s="28">
        <v>106</v>
      </c>
      <c r="W492" s="30">
        <v>2.5300000000000002E-24</v>
      </c>
      <c r="X492" s="31" t="s">
        <v>340</v>
      </c>
      <c r="Y492" s="31" t="s">
        <v>341</v>
      </c>
      <c r="Z492" s="31" t="s">
        <v>342</v>
      </c>
    </row>
    <row r="493" spans="1:26" x14ac:dyDescent="0.2">
      <c r="A493" s="20">
        <v>786772955</v>
      </c>
      <c r="B493" s="20" t="s">
        <v>2606</v>
      </c>
      <c r="C493" s="21" t="s">
        <v>389</v>
      </c>
      <c r="D493" s="21" t="s">
        <v>28</v>
      </c>
      <c r="E493" s="21">
        <v>42557</v>
      </c>
      <c r="F493" s="21">
        <v>42745</v>
      </c>
      <c r="G493" s="22" t="s">
        <v>2607</v>
      </c>
      <c r="H493" s="20" t="s">
        <v>2608</v>
      </c>
      <c r="I493" s="34" t="s">
        <v>57</v>
      </c>
      <c r="J493" s="22"/>
      <c r="L493" s="21"/>
      <c r="M493">
        <v>0</v>
      </c>
      <c r="N493" t="e">
        <v>#N/A</v>
      </c>
      <c r="O493" s="27">
        <v>0</v>
      </c>
      <c r="P493" s="27">
        <v>0</v>
      </c>
      <c r="Q493" s="27">
        <v>0</v>
      </c>
      <c r="R493" s="27">
        <v>0</v>
      </c>
      <c r="S493" s="27">
        <v>0</v>
      </c>
      <c r="T493" s="28">
        <v>1023259919</v>
      </c>
      <c r="U493" s="29">
        <v>37.143000000000001</v>
      </c>
      <c r="V493" s="28">
        <v>35</v>
      </c>
      <c r="W493" s="30">
        <v>6.0000000000000001E-3</v>
      </c>
      <c r="X493" s="31" t="s">
        <v>2609</v>
      </c>
      <c r="Y493" s="31" t="s">
        <v>2610</v>
      </c>
      <c r="Z493" s="31" t="s">
        <v>2611</v>
      </c>
    </row>
    <row r="494" spans="1:26" x14ac:dyDescent="0.2">
      <c r="A494" s="20">
        <v>786772955</v>
      </c>
      <c r="B494" s="20" t="s">
        <v>2612</v>
      </c>
      <c r="C494" s="21" t="s">
        <v>2455</v>
      </c>
      <c r="D494" s="21" t="s">
        <v>382</v>
      </c>
      <c r="E494" s="21">
        <v>43213</v>
      </c>
      <c r="F494" s="21">
        <v>43866</v>
      </c>
      <c r="G494" s="22" t="s">
        <v>2613</v>
      </c>
      <c r="H494" s="20" t="s">
        <v>2614</v>
      </c>
      <c r="I494" s="34" t="s">
        <v>57</v>
      </c>
      <c r="J494" s="22"/>
      <c r="L494" s="21"/>
      <c r="M494">
        <v>0</v>
      </c>
      <c r="N494" t="e">
        <v>#N/A</v>
      </c>
      <c r="O494" s="27">
        <v>0</v>
      </c>
      <c r="P494" s="27">
        <v>0</v>
      </c>
      <c r="Q494" s="27">
        <v>0</v>
      </c>
      <c r="R494" s="27">
        <v>0</v>
      </c>
      <c r="S494" s="27">
        <v>0</v>
      </c>
      <c r="T494" s="28">
        <v>581839613</v>
      </c>
      <c r="U494" s="29">
        <v>27.710999999999999</v>
      </c>
      <c r="V494" s="28">
        <v>83</v>
      </c>
      <c r="W494" s="30">
        <v>6.9300000000000004E-4</v>
      </c>
      <c r="X494" s="31" t="s">
        <v>2615</v>
      </c>
      <c r="Y494" s="31" t="s">
        <v>2616</v>
      </c>
      <c r="Z494" s="31" t="s">
        <v>2617</v>
      </c>
    </row>
    <row r="495" spans="1:26" x14ac:dyDescent="0.2">
      <c r="A495" s="20">
        <v>786772955</v>
      </c>
      <c r="B495" s="20" t="s">
        <v>2618</v>
      </c>
      <c r="C495" s="21" t="s">
        <v>852</v>
      </c>
      <c r="D495" s="21" t="s">
        <v>382</v>
      </c>
      <c r="E495" s="21">
        <v>43863</v>
      </c>
      <c r="F495" s="21">
        <v>44138</v>
      </c>
      <c r="G495" s="22" t="s">
        <v>2619</v>
      </c>
      <c r="H495" s="20" t="s">
        <v>2620</v>
      </c>
      <c r="I495" s="34" t="s">
        <v>57</v>
      </c>
      <c r="J495" s="22"/>
      <c r="L495" s="21"/>
      <c r="M495">
        <v>0</v>
      </c>
      <c r="N495" t="e">
        <v>#N/A</v>
      </c>
      <c r="O495" s="27">
        <v>0</v>
      </c>
      <c r="P495" s="27">
        <v>0</v>
      </c>
      <c r="Q495" s="27">
        <v>0</v>
      </c>
      <c r="R495" s="27">
        <v>0</v>
      </c>
      <c r="S495" s="27">
        <v>0</v>
      </c>
      <c r="T495" s="28">
        <v>796705110</v>
      </c>
      <c r="U495" s="29">
        <v>30.681999999999999</v>
      </c>
      <c r="V495" s="28">
        <v>88</v>
      </c>
      <c r="W495" s="30">
        <v>2.41E-4</v>
      </c>
      <c r="X495" s="31" t="s">
        <v>2621</v>
      </c>
      <c r="Y495" s="31" t="s">
        <v>2622</v>
      </c>
      <c r="Z495" s="31" t="s">
        <v>2623</v>
      </c>
    </row>
    <row r="496" spans="1:26" x14ac:dyDescent="0.2">
      <c r="A496" s="20">
        <v>786772955</v>
      </c>
      <c r="B496" s="20" t="s">
        <v>2624</v>
      </c>
      <c r="C496" s="21" t="s">
        <v>1170</v>
      </c>
      <c r="D496" s="21" t="s">
        <v>382</v>
      </c>
      <c r="E496" s="21">
        <v>44195</v>
      </c>
      <c r="F496" s="21">
        <v>44374</v>
      </c>
      <c r="G496" s="22" t="s">
        <v>2625</v>
      </c>
      <c r="H496" s="20" t="s">
        <v>2626</v>
      </c>
      <c r="I496" s="34" t="s">
        <v>57</v>
      </c>
      <c r="J496" s="22"/>
      <c r="L496" s="21"/>
      <c r="M496">
        <v>0</v>
      </c>
      <c r="N496" t="e">
        <v>#N/A</v>
      </c>
      <c r="O496" s="27">
        <v>0</v>
      </c>
      <c r="P496" s="27">
        <v>0</v>
      </c>
      <c r="Q496" s="27">
        <v>0</v>
      </c>
      <c r="R496" s="27">
        <v>0</v>
      </c>
      <c r="S496" s="27">
        <v>0</v>
      </c>
      <c r="T496" s="28">
        <v>697131162</v>
      </c>
      <c r="U496" s="29">
        <v>48.484999999999999</v>
      </c>
      <c r="V496" s="28">
        <v>33</v>
      </c>
      <c r="W496" s="30">
        <v>3.0000000000000001E-3</v>
      </c>
      <c r="X496" s="31" t="s">
        <v>2627</v>
      </c>
      <c r="Y496" s="31" t="s">
        <v>2628</v>
      </c>
      <c r="Z496" s="31" t="s">
        <v>2629</v>
      </c>
    </row>
    <row r="497" spans="1:26" x14ac:dyDescent="0.2">
      <c r="A497" s="20">
        <v>786772955</v>
      </c>
      <c r="B497" s="20" t="s">
        <v>2630</v>
      </c>
      <c r="C497" s="21" t="s">
        <v>2082</v>
      </c>
      <c r="D497" s="21" t="s">
        <v>382</v>
      </c>
      <c r="E497" s="21">
        <v>44387</v>
      </c>
      <c r="F497" s="21">
        <v>44758</v>
      </c>
      <c r="G497" s="22" t="s">
        <v>2631</v>
      </c>
      <c r="H497" s="20" t="s">
        <v>2632</v>
      </c>
      <c r="I497" s="34" t="s">
        <v>57</v>
      </c>
      <c r="J497" s="22"/>
      <c r="L497" s="21"/>
      <c r="M497">
        <v>0</v>
      </c>
      <c r="N497" t="e">
        <v>#N/A</v>
      </c>
      <c r="O497" s="27">
        <v>0</v>
      </c>
      <c r="P497" s="27">
        <v>0</v>
      </c>
      <c r="Q497" s="27">
        <v>0</v>
      </c>
      <c r="R497" s="27">
        <v>0</v>
      </c>
      <c r="S497" s="27">
        <v>0</v>
      </c>
      <c r="T497" s="28">
        <v>1024732070</v>
      </c>
      <c r="U497" s="29">
        <v>28.571000000000002</v>
      </c>
      <c r="V497" s="28">
        <v>77</v>
      </c>
      <c r="W497" s="30">
        <v>3.0299999999999999E-4</v>
      </c>
      <c r="X497" s="31" t="s">
        <v>2633</v>
      </c>
      <c r="Y497" s="31" t="s">
        <v>2634</v>
      </c>
      <c r="Z497" s="31" t="s">
        <v>2635</v>
      </c>
    </row>
    <row r="498" spans="1:26" x14ac:dyDescent="0.2">
      <c r="A498" s="20">
        <v>786772955</v>
      </c>
      <c r="B498" s="20" t="s">
        <v>2636</v>
      </c>
      <c r="C498" s="21" t="s">
        <v>1505</v>
      </c>
      <c r="D498" s="21" t="s">
        <v>382</v>
      </c>
      <c r="E498" s="21">
        <v>44755</v>
      </c>
      <c r="F498" s="21">
        <v>45174</v>
      </c>
      <c r="G498" s="22" t="s">
        <v>2637</v>
      </c>
      <c r="H498" s="20" t="s">
        <v>2638</v>
      </c>
      <c r="I498" s="34" t="s">
        <v>57</v>
      </c>
      <c r="J498" s="22"/>
      <c r="L498" s="21"/>
      <c r="M498">
        <v>0</v>
      </c>
      <c r="N498" t="e">
        <v>#N/A</v>
      </c>
      <c r="O498" s="27">
        <v>0</v>
      </c>
      <c r="P498" s="27">
        <v>0</v>
      </c>
      <c r="Q498" s="27">
        <v>0</v>
      </c>
      <c r="R498" s="27">
        <v>0</v>
      </c>
      <c r="S498" s="27">
        <v>0</v>
      </c>
      <c r="T498" s="28">
        <v>648506750</v>
      </c>
      <c r="U498" s="29">
        <v>26.667000000000002</v>
      </c>
      <c r="V498" s="28">
        <v>75</v>
      </c>
      <c r="W498" s="30">
        <v>6.0000000000000001E-3</v>
      </c>
      <c r="X498" s="31" t="s">
        <v>57</v>
      </c>
      <c r="Y498" s="31" t="s">
        <v>2639</v>
      </c>
      <c r="Z498" s="31" t="s">
        <v>2640</v>
      </c>
    </row>
    <row r="499" spans="1:26" x14ac:dyDescent="0.2">
      <c r="A499" s="20">
        <v>786772955</v>
      </c>
      <c r="B499" s="20" t="s">
        <v>2641</v>
      </c>
      <c r="C499" s="21" t="s">
        <v>1899</v>
      </c>
      <c r="D499" s="21" t="s">
        <v>382</v>
      </c>
      <c r="E499" s="21">
        <v>45177</v>
      </c>
      <c r="F499" s="21">
        <v>45401</v>
      </c>
      <c r="G499" s="22" t="s">
        <v>2642</v>
      </c>
      <c r="H499" s="20" t="s">
        <v>2643</v>
      </c>
      <c r="I499" s="34" t="s">
        <v>57</v>
      </c>
      <c r="J499" s="22"/>
      <c r="L499" s="21"/>
      <c r="M499">
        <v>0</v>
      </c>
      <c r="N499" t="e">
        <v>#N/A</v>
      </c>
      <c r="O499" s="27">
        <v>0</v>
      </c>
      <c r="P499" s="27">
        <v>0</v>
      </c>
      <c r="Q499" s="27">
        <v>0</v>
      </c>
      <c r="R499" s="27">
        <v>0</v>
      </c>
      <c r="S499" s="27">
        <v>0</v>
      </c>
      <c r="T499" s="28">
        <v>928010829</v>
      </c>
      <c r="U499" s="29">
        <v>38.982999999999997</v>
      </c>
      <c r="V499" s="28">
        <v>59</v>
      </c>
      <c r="W499" s="30">
        <v>3.0000000000000001E-3</v>
      </c>
      <c r="X499" s="31" t="s">
        <v>2644</v>
      </c>
      <c r="Y499" s="31" t="s">
        <v>2645</v>
      </c>
      <c r="Z499" s="31" t="s">
        <v>2646</v>
      </c>
    </row>
    <row r="500" spans="1:26" x14ac:dyDescent="0.2">
      <c r="A500" s="20">
        <v>786772955</v>
      </c>
      <c r="B500" s="20" t="s">
        <v>2647</v>
      </c>
      <c r="C500" s="21" t="s">
        <v>1801</v>
      </c>
      <c r="D500" s="21" t="s">
        <v>382</v>
      </c>
      <c r="E500" s="21">
        <v>45404</v>
      </c>
      <c r="F500" s="21">
        <v>46393</v>
      </c>
      <c r="G500" s="22" t="s">
        <v>2648</v>
      </c>
      <c r="H500" s="20" t="s">
        <v>2649</v>
      </c>
      <c r="I500" s="34" t="s">
        <v>1934</v>
      </c>
      <c r="J500" s="22"/>
      <c r="L500" s="21"/>
      <c r="M500" t="s">
        <v>2650</v>
      </c>
      <c r="N500" t="s">
        <v>2651</v>
      </c>
      <c r="O500" s="27">
        <v>0</v>
      </c>
      <c r="P500" s="27">
        <v>0</v>
      </c>
      <c r="Q500" s="27" t="s">
        <v>2652</v>
      </c>
      <c r="R500" s="27">
        <v>0</v>
      </c>
      <c r="S500" s="27">
        <v>0</v>
      </c>
      <c r="T500" s="28">
        <v>1001745608</v>
      </c>
      <c r="U500" s="29">
        <v>30.928000000000001</v>
      </c>
      <c r="V500" s="28">
        <v>291</v>
      </c>
      <c r="W500" s="30">
        <v>1.6799999999999999E-28</v>
      </c>
      <c r="X500" s="31" t="s">
        <v>57</v>
      </c>
      <c r="Y500" s="31" t="s">
        <v>2653</v>
      </c>
      <c r="Z500" s="31" t="s">
        <v>2654</v>
      </c>
    </row>
    <row r="501" spans="1:26" x14ac:dyDescent="0.2">
      <c r="A501" s="20">
        <v>786772955</v>
      </c>
      <c r="B501" s="20" t="s">
        <v>2655</v>
      </c>
      <c r="C501" s="21" t="s">
        <v>2179</v>
      </c>
      <c r="D501" s="21" t="s">
        <v>382</v>
      </c>
      <c r="E501" s="21">
        <v>46688</v>
      </c>
      <c r="F501" s="21">
        <v>47176</v>
      </c>
      <c r="G501" s="22" t="s">
        <v>2656</v>
      </c>
      <c r="H501" s="20" t="s">
        <v>2657</v>
      </c>
      <c r="I501" s="34" t="s">
        <v>57</v>
      </c>
      <c r="J501" s="22"/>
      <c r="L501" s="21"/>
      <c r="M501">
        <v>0</v>
      </c>
      <c r="N501" t="e">
        <v>#N/A</v>
      </c>
      <c r="O501" s="27">
        <v>0</v>
      </c>
      <c r="P501" s="27">
        <v>0</v>
      </c>
      <c r="Q501" s="27">
        <v>0</v>
      </c>
      <c r="R501" s="27">
        <v>0</v>
      </c>
      <c r="S501" s="27">
        <v>0</v>
      </c>
      <c r="T501" s="28">
        <v>998230569</v>
      </c>
      <c r="U501" s="29">
        <v>31.959</v>
      </c>
      <c r="V501" s="28">
        <v>97</v>
      </c>
      <c r="W501" s="30">
        <v>8.6899999999999998E-4</v>
      </c>
      <c r="X501" s="31" t="s">
        <v>57</v>
      </c>
      <c r="Y501" s="31" t="s">
        <v>2658</v>
      </c>
      <c r="Z501" s="31" t="s">
        <v>2659</v>
      </c>
    </row>
    <row r="502" spans="1:26" x14ac:dyDescent="0.2">
      <c r="A502" s="20">
        <v>786772955</v>
      </c>
      <c r="B502" s="20" t="s">
        <v>2660</v>
      </c>
      <c r="C502" s="21" t="s">
        <v>2661</v>
      </c>
      <c r="D502" s="21" t="s">
        <v>382</v>
      </c>
      <c r="E502" s="21">
        <v>47291</v>
      </c>
      <c r="F502" s="21">
        <v>47971</v>
      </c>
      <c r="G502" s="22" t="s">
        <v>2662</v>
      </c>
      <c r="H502" s="20" t="s">
        <v>2663</v>
      </c>
      <c r="I502" s="34" t="s">
        <v>57</v>
      </c>
      <c r="J502" s="22"/>
      <c r="L502" s="21"/>
      <c r="M502">
        <v>0</v>
      </c>
      <c r="N502" t="e">
        <v>#N/A</v>
      </c>
      <c r="O502" s="27">
        <v>0</v>
      </c>
      <c r="P502" s="27">
        <v>0</v>
      </c>
      <c r="Q502" s="27">
        <v>0</v>
      </c>
      <c r="R502" s="27">
        <v>0</v>
      </c>
      <c r="S502" s="27">
        <v>0</v>
      </c>
      <c r="T502" s="28">
        <v>768931524</v>
      </c>
      <c r="U502" s="29">
        <v>31.25</v>
      </c>
      <c r="V502" s="28">
        <v>80</v>
      </c>
      <c r="W502" s="30">
        <v>4.0099999999999999E-5</v>
      </c>
      <c r="X502" s="31" t="s">
        <v>2664</v>
      </c>
      <c r="Y502" s="31" t="s">
        <v>2665</v>
      </c>
      <c r="Z502" s="31" t="s">
        <v>2666</v>
      </c>
    </row>
    <row r="503" spans="1:26" x14ac:dyDescent="0.2">
      <c r="A503" s="20">
        <v>786772955</v>
      </c>
      <c r="B503" s="20" t="s">
        <v>2667</v>
      </c>
      <c r="C503" s="21" t="s">
        <v>374</v>
      </c>
      <c r="D503" s="21" t="s">
        <v>382</v>
      </c>
      <c r="E503" s="21">
        <v>47974</v>
      </c>
      <c r="F503" s="21">
        <v>48204</v>
      </c>
      <c r="G503" s="22" t="s">
        <v>2668</v>
      </c>
      <c r="H503" s="20" t="s">
        <v>2669</v>
      </c>
      <c r="I503" s="34" t="s">
        <v>57</v>
      </c>
      <c r="J503" s="22"/>
      <c r="L503" s="21"/>
      <c r="M503">
        <v>0</v>
      </c>
      <c r="N503" t="e">
        <v>#N/A</v>
      </c>
      <c r="O503" s="27">
        <v>0</v>
      </c>
      <c r="P503" s="27">
        <v>0</v>
      </c>
      <c r="Q503" s="27">
        <v>0</v>
      </c>
      <c r="R503" s="27">
        <v>0</v>
      </c>
      <c r="S503" s="27">
        <v>0</v>
      </c>
      <c r="T503" s="28">
        <v>501191423</v>
      </c>
      <c r="U503" s="29">
        <v>30.137</v>
      </c>
      <c r="V503" s="28">
        <v>73</v>
      </c>
      <c r="W503" s="30">
        <v>3.4200000000000002E-4</v>
      </c>
      <c r="X503" s="31" t="s">
        <v>57</v>
      </c>
      <c r="Y503" s="31" t="s">
        <v>2670</v>
      </c>
      <c r="Z503" s="31" t="s">
        <v>2671</v>
      </c>
    </row>
    <row r="504" spans="1:26" x14ac:dyDescent="0.2">
      <c r="A504" s="20">
        <v>786772955</v>
      </c>
      <c r="B504" s="20" t="s">
        <v>2672</v>
      </c>
      <c r="C504" s="21" t="s">
        <v>1317</v>
      </c>
      <c r="D504" s="21" t="s">
        <v>382</v>
      </c>
      <c r="E504" s="21">
        <v>48201</v>
      </c>
      <c r="F504" s="21">
        <v>48494</v>
      </c>
      <c r="G504" s="22" t="s">
        <v>2673</v>
      </c>
      <c r="H504" s="20" t="s">
        <v>2674</v>
      </c>
      <c r="I504" s="34" t="s">
        <v>57</v>
      </c>
      <c r="J504" s="22"/>
      <c r="L504" s="21"/>
      <c r="M504">
        <v>0</v>
      </c>
      <c r="N504" t="e">
        <v>#N/A</v>
      </c>
      <c r="O504" s="27">
        <v>0</v>
      </c>
      <c r="P504" s="27">
        <v>0</v>
      </c>
      <c r="Q504" s="27">
        <v>0</v>
      </c>
      <c r="R504" s="27">
        <v>0</v>
      </c>
      <c r="S504" s="27">
        <v>0</v>
      </c>
      <c r="T504" s="28">
        <v>988758718</v>
      </c>
      <c r="U504" s="29">
        <v>34.667000000000002</v>
      </c>
      <c r="V504" s="28">
        <v>75</v>
      </c>
      <c r="W504" s="30">
        <v>3.5599999999999998E-4</v>
      </c>
      <c r="X504" s="31" t="s">
        <v>2675</v>
      </c>
      <c r="Y504" s="31" t="s">
        <v>2676</v>
      </c>
      <c r="Z504" s="31" t="s">
        <v>2677</v>
      </c>
    </row>
    <row r="505" spans="1:26" x14ac:dyDescent="0.2">
      <c r="A505" s="20">
        <v>786772955</v>
      </c>
      <c r="B505" s="20" t="s">
        <v>2678</v>
      </c>
      <c r="C505" s="21" t="s">
        <v>1343</v>
      </c>
      <c r="D505" s="21" t="s">
        <v>382</v>
      </c>
      <c r="E505" s="21">
        <v>48656</v>
      </c>
      <c r="F505" s="21">
        <v>48877</v>
      </c>
      <c r="G505" s="22" t="s">
        <v>2679</v>
      </c>
      <c r="H505" s="20" t="s">
        <v>2680</v>
      </c>
      <c r="I505" s="34" t="s">
        <v>57</v>
      </c>
      <c r="J505" s="22"/>
      <c r="L505" s="21"/>
      <c r="M505">
        <v>0</v>
      </c>
      <c r="N505" t="e">
        <v>#N/A</v>
      </c>
      <c r="O505" s="27">
        <v>0</v>
      </c>
      <c r="P505" s="27">
        <v>0</v>
      </c>
      <c r="Q505" s="27">
        <v>0</v>
      </c>
      <c r="R505" s="27">
        <v>0</v>
      </c>
      <c r="S505" s="27">
        <v>0</v>
      </c>
      <c r="T505" s="28">
        <v>511074220</v>
      </c>
      <c r="U505" s="29">
        <v>38.182000000000002</v>
      </c>
      <c r="V505" s="28">
        <v>55</v>
      </c>
      <c r="W505" s="30">
        <v>2E-3</v>
      </c>
      <c r="X505" s="31" t="s">
        <v>57</v>
      </c>
      <c r="Y505" s="31" t="s">
        <v>2681</v>
      </c>
      <c r="Z505" s="31" t="s">
        <v>2682</v>
      </c>
    </row>
    <row r="506" spans="1:26" x14ac:dyDescent="0.2">
      <c r="A506" s="20">
        <v>786772955</v>
      </c>
      <c r="B506" s="20" t="s">
        <v>2683</v>
      </c>
      <c r="C506" s="21" t="s">
        <v>2331</v>
      </c>
      <c r="D506" s="21" t="s">
        <v>382</v>
      </c>
      <c r="E506" s="21">
        <v>48874</v>
      </c>
      <c r="F506" s="21">
        <v>49116</v>
      </c>
      <c r="G506" s="22" t="s">
        <v>2684</v>
      </c>
      <c r="H506" s="20" t="s">
        <v>2685</v>
      </c>
      <c r="I506" s="34" t="s">
        <v>57</v>
      </c>
      <c r="J506" s="22"/>
      <c r="L506" s="21"/>
      <c r="M506">
        <v>0</v>
      </c>
      <c r="N506" t="e">
        <v>#N/A</v>
      </c>
      <c r="O506" s="27">
        <v>0</v>
      </c>
      <c r="P506" s="27">
        <v>0</v>
      </c>
      <c r="Q506" s="27">
        <v>0</v>
      </c>
      <c r="R506" s="27">
        <v>0</v>
      </c>
      <c r="S506" s="27">
        <v>0</v>
      </c>
      <c r="T506" s="28">
        <v>119500224</v>
      </c>
      <c r="U506" s="29">
        <v>29.114000000000001</v>
      </c>
      <c r="V506" s="28">
        <v>79</v>
      </c>
      <c r="W506" s="30">
        <v>6.7400000000000001E-4</v>
      </c>
      <c r="X506" s="31" t="s">
        <v>2686</v>
      </c>
      <c r="Y506" s="31" t="s">
        <v>2687</v>
      </c>
      <c r="Z506" s="31" t="s">
        <v>2688</v>
      </c>
    </row>
    <row r="507" spans="1:26" x14ac:dyDescent="0.2">
      <c r="A507" s="20">
        <v>786772955</v>
      </c>
      <c r="B507" s="20" t="s">
        <v>2689</v>
      </c>
      <c r="C507" s="21" t="s">
        <v>148</v>
      </c>
      <c r="D507" s="21" t="s">
        <v>382</v>
      </c>
      <c r="E507" s="21">
        <v>49113</v>
      </c>
      <c r="F507" s="21">
        <v>49340</v>
      </c>
      <c r="G507" s="22" t="s">
        <v>2690</v>
      </c>
      <c r="H507" s="20" t="s">
        <v>2691</v>
      </c>
      <c r="I507" s="34" t="s">
        <v>57</v>
      </c>
      <c r="J507" s="22"/>
      <c r="L507" s="21"/>
      <c r="M507">
        <v>0</v>
      </c>
      <c r="N507" t="e">
        <v>#N/A</v>
      </c>
      <c r="O507" s="27">
        <v>0</v>
      </c>
      <c r="P507" s="27">
        <v>0</v>
      </c>
      <c r="Q507" s="27">
        <v>0</v>
      </c>
      <c r="R507" s="27">
        <v>0</v>
      </c>
      <c r="S507" s="27">
        <v>0</v>
      </c>
      <c r="T507" s="28">
        <v>514751104</v>
      </c>
      <c r="U507" s="29">
        <v>31.818000000000001</v>
      </c>
      <c r="V507" s="28">
        <v>66</v>
      </c>
      <c r="W507" s="30">
        <v>2E-3</v>
      </c>
      <c r="X507" s="31" t="s">
        <v>2692</v>
      </c>
      <c r="Y507" s="31" t="s">
        <v>2693</v>
      </c>
      <c r="Z507" s="31" t="s">
        <v>2694</v>
      </c>
    </row>
    <row r="508" spans="1:26" x14ac:dyDescent="0.2">
      <c r="A508" s="20">
        <v>786772955</v>
      </c>
      <c r="B508" s="20" t="s">
        <v>2695</v>
      </c>
      <c r="C508" s="21" t="s">
        <v>520</v>
      </c>
      <c r="D508" s="21" t="s">
        <v>382</v>
      </c>
      <c r="E508" s="21">
        <v>49337</v>
      </c>
      <c r="F508" s="21">
        <v>49606</v>
      </c>
      <c r="G508" s="22" t="s">
        <v>2696</v>
      </c>
      <c r="H508" s="20" t="s">
        <v>2697</v>
      </c>
      <c r="I508" s="34" t="s">
        <v>57</v>
      </c>
      <c r="J508" s="22"/>
      <c r="L508" s="21"/>
      <c r="M508">
        <v>0</v>
      </c>
      <c r="N508" t="e">
        <v>#N/A</v>
      </c>
      <c r="O508" s="27">
        <v>0</v>
      </c>
      <c r="P508" s="27">
        <v>0</v>
      </c>
      <c r="Q508" s="27">
        <v>0</v>
      </c>
      <c r="R508" s="27">
        <v>0</v>
      </c>
      <c r="S508" s="27">
        <v>0</v>
      </c>
      <c r="T508" s="28">
        <v>914969797</v>
      </c>
      <c r="U508" s="29">
        <v>44</v>
      </c>
      <c r="V508" s="28">
        <v>50</v>
      </c>
      <c r="W508" s="30">
        <v>3.9100000000000002E-4</v>
      </c>
      <c r="X508" s="31" t="s">
        <v>2698</v>
      </c>
      <c r="Y508" s="31" t="s">
        <v>2699</v>
      </c>
      <c r="Z508" s="31" t="s">
        <v>2700</v>
      </c>
    </row>
    <row r="509" spans="1:26" x14ac:dyDescent="0.2">
      <c r="A509" s="20">
        <v>786772955</v>
      </c>
      <c r="B509" s="20" t="s">
        <v>2701</v>
      </c>
      <c r="C509" s="21" t="s">
        <v>430</v>
      </c>
      <c r="D509" s="21" t="s">
        <v>382</v>
      </c>
      <c r="E509" s="21">
        <v>49611</v>
      </c>
      <c r="F509" s="21">
        <v>49805</v>
      </c>
      <c r="G509" s="22" t="s">
        <v>2702</v>
      </c>
      <c r="H509" s="20" t="s">
        <v>2703</v>
      </c>
      <c r="I509" s="34" t="s">
        <v>57</v>
      </c>
      <c r="J509" s="22"/>
      <c r="L509" s="21"/>
      <c r="M509">
        <v>0</v>
      </c>
      <c r="N509" t="e">
        <v>#N/A</v>
      </c>
      <c r="O509" s="27">
        <v>0</v>
      </c>
      <c r="P509" s="27">
        <v>0</v>
      </c>
      <c r="Q509" s="27">
        <v>0</v>
      </c>
      <c r="R509" s="27">
        <v>0</v>
      </c>
      <c r="S509" s="27">
        <v>0</v>
      </c>
      <c r="T509" s="28">
        <v>933739131</v>
      </c>
      <c r="U509" s="29">
        <v>52.173999999999999</v>
      </c>
      <c r="V509" s="28">
        <v>46</v>
      </c>
      <c r="W509" s="30">
        <v>1.8600000000000001E-8</v>
      </c>
      <c r="X509" s="31" t="s">
        <v>57</v>
      </c>
      <c r="Y509" s="31" t="s">
        <v>2704</v>
      </c>
      <c r="Z509" s="31" t="s">
        <v>2705</v>
      </c>
    </row>
    <row r="510" spans="1:26" x14ac:dyDescent="0.2">
      <c r="A510" s="20">
        <v>786772955</v>
      </c>
      <c r="B510" s="20" t="s">
        <v>2706</v>
      </c>
      <c r="C510" s="21" t="s">
        <v>1278</v>
      </c>
      <c r="D510" s="21" t="s">
        <v>382</v>
      </c>
      <c r="E510" s="21">
        <v>49802</v>
      </c>
      <c r="F510" s="21">
        <v>50125</v>
      </c>
      <c r="G510" s="22" t="s">
        <v>2707</v>
      </c>
      <c r="H510" s="20" t="s">
        <v>2708</v>
      </c>
      <c r="I510" s="34" t="s">
        <v>57</v>
      </c>
      <c r="J510" s="22"/>
      <c r="L510" s="21"/>
      <c r="M510">
        <v>0</v>
      </c>
      <c r="N510" t="e">
        <v>#N/A</v>
      </c>
      <c r="O510" s="27">
        <v>0</v>
      </c>
      <c r="P510" s="27">
        <v>0</v>
      </c>
      <c r="Q510" s="27">
        <v>0</v>
      </c>
      <c r="R510" s="27">
        <v>0</v>
      </c>
      <c r="S510" s="27">
        <v>0</v>
      </c>
      <c r="T510" s="28">
        <v>652903707</v>
      </c>
      <c r="U510" s="29">
        <v>43.137</v>
      </c>
      <c r="V510" s="28">
        <v>51</v>
      </c>
      <c r="W510" s="30">
        <v>5.31E-4</v>
      </c>
      <c r="X510" s="31" t="s">
        <v>2709</v>
      </c>
      <c r="Y510" s="31" t="s">
        <v>2710</v>
      </c>
      <c r="Z510" s="31" t="s">
        <v>2711</v>
      </c>
    </row>
    <row r="511" spans="1:26" x14ac:dyDescent="0.2">
      <c r="A511" s="20">
        <v>786772955</v>
      </c>
      <c r="B511" s="20" t="s">
        <v>2712</v>
      </c>
      <c r="C511" s="21" t="s">
        <v>1408</v>
      </c>
      <c r="D511" s="21" t="s">
        <v>382</v>
      </c>
      <c r="E511" s="21">
        <v>50122</v>
      </c>
      <c r="F511" s="21">
        <v>50325</v>
      </c>
      <c r="G511" s="22" t="s">
        <v>2713</v>
      </c>
      <c r="H511" s="20" t="s">
        <v>2714</v>
      </c>
      <c r="I511" s="34" t="s">
        <v>57</v>
      </c>
      <c r="J511" s="22"/>
      <c r="L511" s="21"/>
      <c r="M511">
        <v>0</v>
      </c>
      <c r="N511" t="e">
        <v>#N/A</v>
      </c>
      <c r="O511" s="27">
        <v>0</v>
      </c>
      <c r="P511" s="27">
        <v>0</v>
      </c>
      <c r="Q511" s="27">
        <v>0</v>
      </c>
      <c r="R511" s="27">
        <v>0</v>
      </c>
      <c r="S511" s="27">
        <v>0</v>
      </c>
      <c r="T511" s="28">
        <v>410084318</v>
      </c>
      <c r="U511" s="29">
        <v>39.130000000000003</v>
      </c>
      <c r="V511" s="28">
        <v>46</v>
      </c>
      <c r="W511" s="30">
        <v>4.0000000000000001E-3</v>
      </c>
      <c r="X511" s="31" t="s">
        <v>2715</v>
      </c>
      <c r="Y511" s="31" t="s">
        <v>2716</v>
      </c>
      <c r="Z511" s="31" t="s">
        <v>2717</v>
      </c>
    </row>
    <row r="512" spans="1:26" x14ac:dyDescent="0.2">
      <c r="A512" s="20">
        <v>786772955</v>
      </c>
      <c r="B512" s="20" t="s">
        <v>2718</v>
      </c>
      <c r="C512" s="21" t="s">
        <v>977</v>
      </c>
      <c r="D512" s="21" t="s">
        <v>382</v>
      </c>
      <c r="E512" s="21">
        <v>50327</v>
      </c>
      <c r="F512" s="21">
        <v>50581</v>
      </c>
      <c r="G512" s="22" t="s">
        <v>2719</v>
      </c>
      <c r="H512" s="20" t="s">
        <v>2720</v>
      </c>
      <c r="I512" s="34" t="s">
        <v>57</v>
      </c>
      <c r="J512" s="22"/>
      <c r="L512" s="21"/>
      <c r="M512">
        <v>0</v>
      </c>
      <c r="N512" t="e">
        <v>#N/A</v>
      </c>
      <c r="O512" s="27">
        <v>0</v>
      </c>
      <c r="P512" s="27">
        <v>0</v>
      </c>
      <c r="Q512" s="27">
        <v>0</v>
      </c>
      <c r="R512" s="27">
        <v>0</v>
      </c>
      <c r="S512" s="27">
        <v>0</v>
      </c>
      <c r="T512" s="28">
        <v>1012007480</v>
      </c>
      <c r="U512" s="29">
        <v>41.176000000000002</v>
      </c>
      <c r="V512" s="28">
        <v>34</v>
      </c>
      <c r="W512" s="30">
        <v>2E-3</v>
      </c>
      <c r="X512" s="31" t="s">
        <v>57</v>
      </c>
      <c r="Y512" s="31" t="s">
        <v>2721</v>
      </c>
      <c r="Z512" s="31" t="s">
        <v>2722</v>
      </c>
    </row>
    <row r="513" spans="1:26" x14ac:dyDescent="0.2">
      <c r="A513" s="20">
        <v>786772955</v>
      </c>
      <c r="B513" s="20" t="s">
        <v>2723</v>
      </c>
      <c r="C513" s="21" t="s">
        <v>32</v>
      </c>
      <c r="D513" s="21" t="s">
        <v>382</v>
      </c>
      <c r="E513" s="21">
        <v>50681</v>
      </c>
      <c r="F513" s="21">
        <v>50917</v>
      </c>
      <c r="G513" s="22" t="s">
        <v>2724</v>
      </c>
      <c r="H513" s="20" t="s">
        <v>2725</v>
      </c>
      <c r="I513" s="34" t="s">
        <v>57</v>
      </c>
      <c r="J513" s="22"/>
      <c r="L513" s="21"/>
      <c r="M513">
        <v>0</v>
      </c>
      <c r="N513" t="e">
        <v>#N/A</v>
      </c>
      <c r="O513" s="27">
        <v>0</v>
      </c>
      <c r="P513" s="27">
        <v>0</v>
      </c>
      <c r="Q513" s="27">
        <v>0</v>
      </c>
      <c r="R513" s="27">
        <v>0</v>
      </c>
      <c r="S513" s="27">
        <v>0</v>
      </c>
      <c r="T513" s="28">
        <v>775459237</v>
      </c>
      <c r="U513" s="29">
        <v>60.713999999999999</v>
      </c>
      <c r="V513" s="28">
        <v>56</v>
      </c>
      <c r="W513" s="30">
        <v>6.81E-18</v>
      </c>
      <c r="X513" s="31" t="s">
        <v>57</v>
      </c>
      <c r="Y513" s="31" t="s">
        <v>51</v>
      </c>
      <c r="Z513" s="31" t="s">
        <v>52</v>
      </c>
    </row>
    <row r="514" spans="1:26" x14ac:dyDescent="0.2">
      <c r="A514" s="20">
        <v>786772955</v>
      </c>
      <c r="B514" s="20" t="s">
        <v>2726</v>
      </c>
      <c r="C514" s="21" t="s">
        <v>977</v>
      </c>
      <c r="D514" s="21" t="s">
        <v>382</v>
      </c>
      <c r="E514" s="21">
        <v>50962</v>
      </c>
      <c r="F514" s="21">
        <v>51216</v>
      </c>
      <c r="G514" s="22" t="s">
        <v>2727</v>
      </c>
      <c r="H514" s="20" t="s">
        <v>2728</v>
      </c>
      <c r="I514" s="34" t="s">
        <v>57</v>
      </c>
      <c r="J514" s="22"/>
      <c r="L514" s="21"/>
      <c r="M514">
        <v>0</v>
      </c>
      <c r="N514" t="e">
        <v>#N/A</v>
      </c>
      <c r="O514" s="27">
        <v>0</v>
      </c>
      <c r="P514" s="27">
        <v>0</v>
      </c>
      <c r="Q514" s="27">
        <v>0</v>
      </c>
      <c r="R514" s="27">
        <v>0</v>
      </c>
      <c r="S514" s="27">
        <v>0</v>
      </c>
      <c r="T514" s="28">
        <v>47205631</v>
      </c>
      <c r="U514" s="29">
        <v>37.930999999999997</v>
      </c>
      <c r="V514" s="28">
        <v>58</v>
      </c>
      <c r="W514" s="30">
        <v>3.2600000000000001E-4</v>
      </c>
      <c r="X514" s="31" t="s">
        <v>2729</v>
      </c>
      <c r="Y514" s="31" t="s">
        <v>310</v>
      </c>
      <c r="Z514" s="31" t="s">
        <v>311</v>
      </c>
    </row>
    <row r="515" spans="1:26" x14ac:dyDescent="0.2">
      <c r="A515" s="20">
        <v>786772955</v>
      </c>
      <c r="B515" s="20" t="s">
        <v>2730</v>
      </c>
      <c r="C515" s="21" t="s">
        <v>1923</v>
      </c>
      <c r="D515" s="21" t="s">
        <v>382</v>
      </c>
      <c r="E515" s="21">
        <v>51213</v>
      </c>
      <c r="F515" s="21">
        <v>51473</v>
      </c>
      <c r="G515" s="22" t="s">
        <v>2731</v>
      </c>
      <c r="H515" s="20" t="s">
        <v>2732</v>
      </c>
      <c r="I515" s="34" t="s">
        <v>57</v>
      </c>
      <c r="J515" s="22"/>
      <c r="L515" s="21"/>
      <c r="M515">
        <v>0</v>
      </c>
      <c r="N515" t="e">
        <v>#N/A</v>
      </c>
      <c r="O515" s="27">
        <v>0</v>
      </c>
      <c r="P515" s="27">
        <v>0</v>
      </c>
      <c r="Q515" s="27">
        <v>0</v>
      </c>
      <c r="R515" s="27">
        <v>0</v>
      </c>
      <c r="S515" s="27">
        <v>0</v>
      </c>
      <c r="T515" s="28">
        <v>1011631743</v>
      </c>
      <c r="U515" s="29">
        <v>36.734999999999999</v>
      </c>
      <c r="V515" s="28">
        <v>49</v>
      </c>
      <c r="W515" s="30">
        <v>6.5099999999999999E-4</v>
      </c>
      <c r="X515" s="31" t="s">
        <v>57</v>
      </c>
      <c r="Y515" s="31" t="s">
        <v>2733</v>
      </c>
      <c r="Z515" s="31" t="s">
        <v>2734</v>
      </c>
    </row>
    <row r="516" spans="1:26" x14ac:dyDescent="0.2">
      <c r="A516" s="20">
        <v>786772955</v>
      </c>
      <c r="B516" s="20" t="s">
        <v>2735</v>
      </c>
      <c r="C516" s="21" t="s">
        <v>2736</v>
      </c>
      <c r="D516" s="21" t="s">
        <v>382</v>
      </c>
      <c r="E516" s="21">
        <v>51457</v>
      </c>
      <c r="F516" s="21">
        <v>52329</v>
      </c>
      <c r="G516" s="22" t="s">
        <v>2737</v>
      </c>
      <c r="H516" s="20" t="s">
        <v>2738</v>
      </c>
      <c r="I516" s="34" t="s">
        <v>57</v>
      </c>
      <c r="J516" s="22"/>
      <c r="L516" s="21"/>
      <c r="M516">
        <v>0</v>
      </c>
      <c r="N516" t="e">
        <v>#N/A</v>
      </c>
      <c r="O516" s="27">
        <v>0</v>
      </c>
      <c r="P516" s="27">
        <v>0</v>
      </c>
      <c r="Q516" s="27">
        <v>0</v>
      </c>
      <c r="R516" s="27">
        <v>0</v>
      </c>
      <c r="S516" s="27">
        <v>0</v>
      </c>
      <c r="T516" s="28">
        <v>749902129</v>
      </c>
      <c r="U516" s="29">
        <v>24.771000000000001</v>
      </c>
      <c r="V516" s="28">
        <v>109</v>
      </c>
      <c r="W516" s="30">
        <v>7.0000000000000001E-3</v>
      </c>
      <c r="X516" s="31" t="s">
        <v>2739</v>
      </c>
      <c r="Y516" s="31" t="s">
        <v>2740</v>
      </c>
      <c r="Z516" s="31" t="s">
        <v>2741</v>
      </c>
    </row>
    <row r="517" spans="1:26" x14ac:dyDescent="0.2">
      <c r="A517" s="20">
        <v>786772955</v>
      </c>
      <c r="B517" s="20" t="s">
        <v>2742</v>
      </c>
      <c r="C517" s="21" t="s">
        <v>1278</v>
      </c>
      <c r="D517" s="21" t="s">
        <v>382</v>
      </c>
      <c r="E517" s="21">
        <v>52647</v>
      </c>
      <c r="F517" s="21">
        <v>52970</v>
      </c>
      <c r="G517" s="22" t="s">
        <v>2743</v>
      </c>
      <c r="H517" s="20" t="s">
        <v>2744</v>
      </c>
      <c r="I517" s="34" t="s">
        <v>57</v>
      </c>
      <c r="J517" s="22"/>
      <c r="L517" s="21"/>
      <c r="M517">
        <v>0</v>
      </c>
      <c r="N517" t="e">
        <v>#N/A</v>
      </c>
      <c r="O517" s="27">
        <v>0</v>
      </c>
      <c r="P517" s="27">
        <v>0</v>
      </c>
      <c r="Q517" s="27">
        <v>0</v>
      </c>
      <c r="R517" s="27">
        <v>0</v>
      </c>
      <c r="S517" s="27">
        <v>0</v>
      </c>
      <c r="T517" s="28">
        <v>499928628</v>
      </c>
      <c r="U517" s="29">
        <v>28.75</v>
      </c>
      <c r="V517" s="28">
        <v>80</v>
      </c>
      <c r="W517" s="30">
        <v>8.6799999999999996E-4</v>
      </c>
      <c r="X517" s="31" t="s">
        <v>2745</v>
      </c>
      <c r="Y517" s="31" t="s">
        <v>2746</v>
      </c>
      <c r="Z517" s="31" t="s">
        <v>2747</v>
      </c>
    </row>
    <row r="518" spans="1:26" x14ac:dyDescent="0.2">
      <c r="A518" s="20">
        <v>786772955</v>
      </c>
      <c r="B518" s="20" t="s">
        <v>2748</v>
      </c>
      <c r="C518" s="21" t="s">
        <v>2749</v>
      </c>
      <c r="D518" s="21" t="s">
        <v>382</v>
      </c>
      <c r="E518" s="21">
        <v>52967</v>
      </c>
      <c r="F518" s="21">
        <v>53740</v>
      </c>
      <c r="G518" s="22" t="s">
        <v>2750</v>
      </c>
      <c r="H518" s="20" t="s">
        <v>2751</v>
      </c>
      <c r="I518" s="34" t="s">
        <v>57</v>
      </c>
      <c r="J518" s="22"/>
      <c r="L518" s="21"/>
      <c r="M518">
        <v>0</v>
      </c>
      <c r="N518" t="e">
        <v>#N/A</v>
      </c>
      <c r="O518" s="27">
        <v>0</v>
      </c>
      <c r="P518" s="27">
        <v>0</v>
      </c>
      <c r="Q518" s="27">
        <v>0</v>
      </c>
      <c r="R518" s="27">
        <v>0</v>
      </c>
      <c r="S518" s="27">
        <v>0</v>
      </c>
      <c r="T518" s="28">
        <v>801384189</v>
      </c>
      <c r="U518" s="29">
        <v>28.814</v>
      </c>
      <c r="V518" s="28">
        <v>118</v>
      </c>
      <c r="W518" s="30">
        <v>1.26E-4</v>
      </c>
      <c r="X518" s="31" t="s">
        <v>2752</v>
      </c>
      <c r="Y518" s="31" t="s">
        <v>2753</v>
      </c>
      <c r="Z518" s="31" t="s">
        <v>2754</v>
      </c>
    </row>
    <row r="519" spans="1:26" x14ac:dyDescent="0.2">
      <c r="A519" s="20">
        <v>786772955</v>
      </c>
      <c r="B519" s="20" t="s">
        <v>2755</v>
      </c>
      <c r="C519" s="21" t="s">
        <v>2756</v>
      </c>
      <c r="D519" s="21" t="s">
        <v>382</v>
      </c>
      <c r="E519" s="21">
        <v>53737</v>
      </c>
      <c r="F519" s="21">
        <v>55074</v>
      </c>
      <c r="G519" s="22" t="s">
        <v>2757</v>
      </c>
      <c r="H519" s="20" t="s">
        <v>2758</v>
      </c>
      <c r="I519" t="s">
        <v>187</v>
      </c>
      <c r="J519" s="22" t="s">
        <v>187</v>
      </c>
      <c r="L519" s="21"/>
      <c r="M519">
        <v>0</v>
      </c>
      <c r="N519" t="e">
        <v>#N/A</v>
      </c>
      <c r="O519" s="27">
        <v>0</v>
      </c>
      <c r="P519" s="27">
        <v>0</v>
      </c>
      <c r="Q519" s="27">
        <v>0</v>
      </c>
      <c r="R519" s="27">
        <v>0</v>
      </c>
      <c r="S519" s="27">
        <v>0</v>
      </c>
      <c r="T519" s="28">
        <v>499992198</v>
      </c>
      <c r="U519" s="29">
        <v>26.425000000000001</v>
      </c>
      <c r="V519" s="28">
        <v>193</v>
      </c>
      <c r="W519" s="30">
        <v>2.0100000000000001E-4</v>
      </c>
      <c r="X519" s="31" t="s">
        <v>151</v>
      </c>
      <c r="Y519" s="31" t="s">
        <v>2759</v>
      </c>
      <c r="Z519" s="31" t="s">
        <v>2760</v>
      </c>
    </row>
    <row r="520" spans="1:26" x14ac:dyDescent="0.2">
      <c r="A520" s="20">
        <v>786772955</v>
      </c>
      <c r="B520" s="20" t="s">
        <v>2761</v>
      </c>
      <c r="C520" s="21" t="s">
        <v>2762</v>
      </c>
      <c r="D520" s="21" t="s">
        <v>382</v>
      </c>
      <c r="E520" s="21">
        <v>55378</v>
      </c>
      <c r="F520" s="21">
        <v>56013</v>
      </c>
      <c r="G520" s="22" t="s">
        <v>2763</v>
      </c>
      <c r="H520" s="20" t="s">
        <v>2764</v>
      </c>
      <c r="I520" t="s">
        <v>179</v>
      </c>
      <c r="J520" s="22" t="s">
        <v>179</v>
      </c>
      <c r="L520" s="21"/>
      <c r="M520">
        <v>0</v>
      </c>
      <c r="N520" t="e">
        <v>#N/A</v>
      </c>
      <c r="O520" s="27">
        <v>0</v>
      </c>
      <c r="P520" s="27">
        <v>0</v>
      </c>
      <c r="Q520" s="27">
        <v>0</v>
      </c>
      <c r="R520" s="27">
        <v>0</v>
      </c>
      <c r="S520" s="27">
        <v>0</v>
      </c>
      <c r="T520" s="28">
        <v>938896742</v>
      </c>
      <c r="U520" s="29">
        <v>39.286000000000001</v>
      </c>
      <c r="V520" s="28">
        <v>56</v>
      </c>
      <c r="W520" s="30">
        <v>1.8900000000000001E-4</v>
      </c>
      <c r="X520" s="31" t="s">
        <v>57</v>
      </c>
      <c r="Y520" s="31" t="s">
        <v>1429</v>
      </c>
      <c r="Z520" s="31" t="s">
        <v>1430</v>
      </c>
    </row>
    <row r="521" spans="1:26" x14ac:dyDescent="0.2">
      <c r="A521" s="20">
        <v>786772955</v>
      </c>
      <c r="B521" s="20" t="s">
        <v>2765</v>
      </c>
      <c r="C521" s="21" t="s">
        <v>520</v>
      </c>
      <c r="D521" s="21" t="s">
        <v>382</v>
      </c>
      <c r="E521" s="21">
        <v>56010</v>
      </c>
      <c r="F521" s="21">
        <v>56279</v>
      </c>
      <c r="G521" s="22" t="s">
        <v>2766</v>
      </c>
      <c r="H521" s="20" t="s">
        <v>2767</v>
      </c>
      <c r="I521" s="34" t="s">
        <v>57</v>
      </c>
      <c r="J521" s="22"/>
      <c r="L521" s="21"/>
      <c r="M521">
        <v>0</v>
      </c>
      <c r="N521" t="e">
        <v>#N/A</v>
      </c>
      <c r="O521" s="27">
        <v>0</v>
      </c>
      <c r="P521" s="27">
        <v>0</v>
      </c>
      <c r="Q521" s="27">
        <v>0</v>
      </c>
      <c r="R521" s="27">
        <v>0</v>
      </c>
      <c r="S521" s="27">
        <v>0</v>
      </c>
      <c r="T521" s="28">
        <v>737542172</v>
      </c>
      <c r="U521" s="29">
        <v>32.558</v>
      </c>
      <c r="V521" s="28">
        <v>86</v>
      </c>
      <c r="W521" s="30">
        <v>8.1300000000000003E-4</v>
      </c>
      <c r="X521" s="31" t="s">
        <v>2768</v>
      </c>
      <c r="Y521" s="31" t="s">
        <v>2769</v>
      </c>
      <c r="Z521" s="31" t="s">
        <v>2770</v>
      </c>
    </row>
    <row r="522" spans="1:26" x14ac:dyDescent="0.2">
      <c r="A522" s="20">
        <v>786772955</v>
      </c>
      <c r="B522" s="20" t="s">
        <v>2771</v>
      </c>
      <c r="C522" s="21" t="s">
        <v>381</v>
      </c>
      <c r="D522" s="21" t="s">
        <v>382</v>
      </c>
      <c r="E522" s="21">
        <v>56266</v>
      </c>
      <c r="F522" s="21">
        <v>56529</v>
      </c>
      <c r="G522" s="22" t="s">
        <v>2772</v>
      </c>
      <c r="H522" s="20" t="s">
        <v>2773</v>
      </c>
      <c r="I522" s="34" t="s">
        <v>57</v>
      </c>
      <c r="J522" s="22"/>
      <c r="L522" s="21"/>
      <c r="M522">
        <v>0</v>
      </c>
      <c r="N522" t="e">
        <v>#N/A</v>
      </c>
      <c r="O522" s="27">
        <v>0</v>
      </c>
      <c r="P522" s="27">
        <v>0</v>
      </c>
      <c r="Q522" s="27">
        <v>0</v>
      </c>
      <c r="R522" s="27">
        <v>0</v>
      </c>
      <c r="S522" s="27">
        <v>0</v>
      </c>
      <c r="T522" s="28">
        <v>670520048</v>
      </c>
      <c r="U522" s="29">
        <v>26.027000000000001</v>
      </c>
      <c r="V522" s="28">
        <v>73</v>
      </c>
      <c r="W522" s="30">
        <v>3.0000000000000001E-3</v>
      </c>
      <c r="X522" s="31" t="s">
        <v>2774</v>
      </c>
      <c r="Y522" s="31" t="s">
        <v>2775</v>
      </c>
      <c r="Z522" s="31" t="s">
        <v>2776</v>
      </c>
    </row>
    <row r="523" spans="1:26" x14ac:dyDescent="0.2">
      <c r="A523" s="20">
        <v>786772955</v>
      </c>
      <c r="B523" s="20" t="s">
        <v>2777</v>
      </c>
      <c r="C523" s="21" t="s">
        <v>1337</v>
      </c>
      <c r="D523" s="21" t="s">
        <v>382</v>
      </c>
      <c r="E523" s="21">
        <v>56647</v>
      </c>
      <c r="F523" s="21">
        <v>57306</v>
      </c>
      <c r="G523" s="22" t="s">
        <v>2778</v>
      </c>
      <c r="H523" s="20" t="s">
        <v>2779</v>
      </c>
      <c r="I523" s="34" t="s">
        <v>57</v>
      </c>
      <c r="J523" s="22"/>
      <c r="L523" s="21"/>
      <c r="M523">
        <v>0</v>
      </c>
      <c r="N523" t="e">
        <v>#N/A</v>
      </c>
      <c r="O523" s="27">
        <v>0</v>
      </c>
      <c r="P523" s="27">
        <v>0</v>
      </c>
      <c r="Q523" s="27">
        <v>0</v>
      </c>
      <c r="R523" s="27">
        <v>0</v>
      </c>
      <c r="S523" s="27">
        <v>0</v>
      </c>
      <c r="T523" s="28">
        <v>645016844</v>
      </c>
      <c r="U523" s="29">
        <v>42.856999999999999</v>
      </c>
      <c r="V523" s="28">
        <v>42</v>
      </c>
      <c r="W523" s="30">
        <v>1E-3</v>
      </c>
      <c r="X523" s="31" t="s">
        <v>2780</v>
      </c>
      <c r="Y523" s="31" t="s">
        <v>2781</v>
      </c>
      <c r="Z523" s="31" t="s">
        <v>2782</v>
      </c>
    </row>
    <row r="524" spans="1:26" x14ac:dyDescent="0.2">
      <c r="A524" s="20">
        <v>786772955</v>
      </c>
      <c r="B524" s="20" t="s">
        <v>2783</v>
      </c>
      <c r="C524" s="21" t="s">
        <v>2784</v>
      </c>
      <c r="D524" s="21" t="s">
        <v>28</v>
      </c>
      <c r="E524" s="21">
        <v>57563</v>
      </c>
      <c r="F524" s="21">
        <v>57772</v>
      </c>
      <c r="G524" s="22" t="s">
        <v>2785</v>
      </c>
      <c r="H524" s="20" t="s">
        <v>2786</v>
      </c>
      <c r="I524" s="34" t="s">
        <v>57</v>
      </c>
      <c r="J524" s="22"/>
      <c r="L524" s="21"/>
      <c r="M524">
        <v>0</v>
      </c>
      <c r="N524" t="e">
        <v>#N/A</v>
      </c>
      <c r="O524" s="27">
        <v>0</v>
      </c>
      <c r="P524" s="27">
        <v>0</v>
      </c>
      <c r="Q524" s="27">
        <v>0</v>
      </c>
      <c r="R524" s="27">
        <v>0</v>
      </c>
      <c r="S524" s="27">
        <v>0</v>
      </c>
      <c r="T524" s="28">
        <v>930810745</v>
      </c>
      <c r="U524" s="29">
        <v>55.555999999999997</v>
      </c>
      <c r="V524" s="28">
        <v>27</v>
      </c>
      <c r="W524" s="30">
        <v>5.0000000000000001E-3</v>
      </c>
      <c r="X524" s="31" t="s">
        <v>2787</v>
      </c>
      <c r="Y524" s="31" t="s">
        <v>2788</v>
      </c>
      <c r="Z524" s="31" t="s">
        <v>2789</v>
      </c>
    </row>
    <row r="525" spans="1:26" x14ac:dyDescent="0.2">
      <c r="A525" s="20">
        <v>786772955</v>
      </c>
      <c r="B525" s="20" t="s">
        <v>2790</v>
      </c>
      <c r="C525" s="21" t="s">
        <v>2547</v>
      </c>
      <c r="D525" s="21" t="s">
        <v>382</v>
      </c>
      <c r="E525" s="21">
        <v>57940</v>
      </c>
      <c r="F525" s="21">
        <v>58278</v>
      </c>
      <c r="G525" s="22" t="s">
        <v>2791</v>
      </c>
      <c r="H525" s="20" t="s">
        <v>2792</v>
      </c>
      <c r="I525" s="34" t="s">
        <v>57</v>
      </c>
      <c r="J525" s="22"/>
      <c r="L525" s="21"/>
      <c r="M525">
        <v>0</v>
      </c>
      <c r="N525" t="e">
        <v>#N/A</v>
      </c>
      <c r="O525" s="27">
        <v>0</v>
      </c>
      <c r="P525" s="27">
        <v>0</v>
      </c>
      <c r="Q525" s="27">
        <v>0</v>
      </c>
      <c r="R525" s="27">
        <v>0</v>
      </c>
      <c r="S525" s="27">
        <v>0</v>
      </c>
      <c r="T525" s="28">
        <v>980959966</v>
      </c>
      <c r="U525" s="29">
        <v>48.78</v>
      </c>
      <c r="V525" s="28">
        <v>41</v>
      </c>
      <c r="W525" s="30">
        <v>2.33E-4</v>
      </c>
      <c r="X525" s="31" t="s">
        <v>2793</v>
      </c>
      <c r="Y525" s="31" t="s">
        <v>2794</v>
      </c>
      <c r="Z525" s="31" t="s">
        <v>2795</v>
      </c>
    </row>
    <row r="526" spans="1:26" x14ac:dyDescent="0.2">
      <c r="A526" s="20">
        <v>786772955</v>
      </c>
      <c r="B526" s="20" t="s">
        <v>2796</v>
      </c>
      <c r="C526" s="21" t="s">
        <v>2797</v>
      </c>
      <c r="D526" s="21" t="s">
        <v>382</v>
      </c>
      <c r="E526" s="21">
        <v>58381</v>
      </c>
      <c r="F526" s="21">
        <v>59196</v>
      </c>
      <c r="G526" s="22" t="s">
        <v>2798</v>
      </c>
      <c r="H526" s="20" t="s">
        <v>2799</v>
      </c>
      <c r="I526" t="s">
        <v>113</v>
      </c>
      <c r="J526" s="22" t="s">
        <v>113</v>
      </c>
      <c r="L526" s="21"/>
      <c r="M526" t="s">
        <v>114</v>
      </c>
      <c r="N526" t="s">
        <v>115</v>
      </c>
      <c r="O526" s="27">
        <v>0</v>
      </c>
      <c r="P526" s="27">
        <v>0</v>
      </c>
      <c r="Q526" s="27" t="s">
        <v>116</v>
      </c>
      <c r="R526" s="27">
        <v>0</v>
      </c>
      <c r="S526" s="27">
        <v>0</v>
      </c>
      <c r="T526" s="28">
        <v>663526081</v>
      </c>
      <c r="U526" s="29">
        <v>37.759</v>
      </c>
      <c r="V526" s="28">
        <v>241</v>
      </c>
      <c r="W526" s="30">
        <v>1.06E-30</v>
      </c>
      <c r="X526" s="31" t="s">
        <v>2800</v>
      </c>
      <c r="Y526" s="31" t="s">
        <v>2801</v>
      </c>
      <c r="Z526" s="31" t="s">
        <v>2802</v>
      </c>
    </row>
    <row r="527" spans="1:26" x14ac:dyDescent="0.2">
      <c r="A527" s="20">
        <v>786772955</v>
      </c>
      <c r="B527" s="20" t="s">
        <v>2803</v>
      </c>
      <c r="C527" s="21" t="s">
        <v>2804</v>
      </c>
      <c r="D527" s="21" t="s">
        <v>382</v>
      </c>
      <c r="E527" s="21">
        <v>59244</v>
      </c>
      <c r="F527" s="21">
        <v>60419</v>
      </c>
      <c r="G527" s="22" t="s">
        <v>2805</v>
      </c>
      <c r="H527" s="20" t="s">
        <v>2806</v>
      </c>
      <c r="I527" t="s">
        <v>105</v>
      </c>
      <c r="J527" s="22" t="s">
        <v>105</v>
      </c>
      <c r="L527" s="21"/>
      <c r="M527">
        <v>0</v>
      </c>
      <c r="N527" t="e">
        <v>#N/A</v>
      </c>
      <c r="O527" s="27">
        <v>0</v>
      </c>
      <c r="P527" s="27">
        <v>0</v>
      </c>
      <c r="Q527" s="27">
        <v>0</v>
      </c>
      <c r="R527" s="27">
        <v>0</v>
      </c>
      <c r="S527" s="27">
        <v>0</v>
      </c>
      <c r="T527" s="28">
        <v>658949126</v>
      </c>
      <c r="U527" s="29">
        <v>27.641999999999999</v>
      </c>
      <c r="V527" s="28">
        <v>123</v>
      </c>
      <c r="W527" s="30">
        <v>8.8599999999999996E-4</v>
      </c>
      <c r="X527" s="31" t="s">
        <v>117</v>
      </c>
      <c r="Y527" s="31" t="s">
        <v>2807</v>
      </c>
      <c r="Z527" s="31" t="s">
        <v>2808</v>
      </c>
    </row>
    <row r="528" spans="1:26" x14ac:dyDescent="0.2">
      <c r="A528" s="20">
        <v>786772955</v>
      </c>
      <c r="B528" s="20" t="s">
        <v>2809</v>
      </c>
      <c r="C528" s="21" t="s">
        <v>2349</v>
      </c>
      <c r="D528" s="21" t="s">
        <v>382</v>
      </c>
      <c r="E528" s="21">
        <v>60852</v>
      </c>
      <c r="F528" s="21">
        <v>62246</v>
      </c>
      <c r="G528" s="22" t="s">
        <v>2810</v>
      </c>
      <c r="H528" s="20" t="s">
        <v>2811</v>
      </c>
      <c r="I528" t="s">
        <v>87</v>
      </c>
      <c r="J528" s="22" t="s">
        <v>87</v>
      </c>
      <c r="L528" s="21"/>
      <c r="M528" t="s">
        <v>88</v>
      </c>
      <c r="N528" t="s">
        <v>89</v>
      </c>
      <c r="O528" s="27">
        <v>0</v>
      </c>
      <c r="P528" s="27">
        <v>0</v>
      </c>
      <c r="Q528" s="27" t="s">
        <v>90</v>
      </c>
      <c r="R528" s="27">
        <v>0</v>
      </c>
      <c r="S528" s="27">
        <v>0</v>
      </c>
      <c r="T528" s="28">
        <v>564598482</v>
      </c>
      <c r="U528" s="29">
        <v>35.744</v>
      </c>
      <c r="V528" s="28">
        <v>484</v>
      </c>
      <c r="W528" s="30">
        <v>2.0099999999999999E-88</v>
      </c>
      <c r="X528" s="31" t="s">
        <v>1807</v>
      </c>
      <c r="Y528" s="31" t="s">
        <v>2812</v>
      </c>
      <c r="Z528" s="31" t="s">
        <v>2813</v>
      </c>
    </row>
    <row r="529" spans="1:26" x14ac:dyDescent="0.2">
      <c r="A529" s="20">
        <v>786772955</v>
      </c>
      <c r="B529" s="20" t="s">
        <v>2814</v>
      </c>
      <c r="C529" s="21" t="s">
        <v>2815</v>
      </c>
      <c r="D529" s="21" t="s">
        <v>382</v>
      </c>
      <c r="E529" s="21">
        <v>62277</v>
      </c>
      <c r="F529" s="21">
        <v>63224</v>
      </c>
      <c r="G529" s="22" t="s">
        <v>2816</v>
      </c>
      <c r="H529" s="20" t="s">
        <v>2817</v>
      </c>
      <c r="I529" t="s">
        <v>79</v>
      </c>
      <c r="J529" s="22" t="s">
        <v>79</v>
      </c>
      <c r="L529" s="21"/>
      <c r="M529">
        <v>0</v>
      </c>
      <c r="N529" t="e">
        <v>#N/A</v>
      </c>
      <c r="O529" s="27">
        <v>0</v>
      </c>
      <c r="P529" s="27">
        <v>0</v>
      </c>
      <c r="Q529" s="27">
        <v>0</v>
      </c>
      <c r="R529" s="27">
        <v>0</v>
      </c>
      <c r="S529" s="27">
        <v>0</v>
      </c>
      <c r="T529" s="28">
        <v>985675935</v>
      </c>
      <c r="U529" s="29">
        <v>29.091000000000001</v>
      </c>
      <c r="V529" s="28">
        <v>220</v>
      </c>
      <c r="W529" s="30">
        <v>2.2300000000000001E-18</v>
      </c>
      <c r="X529" s="31" t="s">
        <v>80</v>
      </c>
      <c r="Y529" s="31" t="s">
        <v>81</v>
      </c>
      <c r="Z529" s="31" t="s">
        <v>82</v>
      </c>
    </row>
    <row r="530" spans="1:26" x14ac:dyDescent="0.2">
      <c r="A530" s="20">
        <v>786772955</v>
      </c>
      <c r="B530" s="20" t="s">
        <v>2818</v>
      </c>
      <c r="C530" s="21" t="s">
        <v>2819</v>
      </c>
      <c r="D530" s="21" t="s">
        <v>382</v>
      </c>
      <c r="E530" s="21">
        <v>63209</v>
      </c>
      <c r="F530" s="21">
        <v>64069</v>
      </c>
      <c r="G530" s="22" t="s">
        <v>2820</v>
      </c>
      <c r="H530" s="20" t="s">
        <v>2821</v>
      </c>
      <c r="I530" s="34" t="s">
        <v>57</v>
      </c>
      <c r="J530" s="22"/>
      <c r="L530" s="21"/>
      <c r="M530">
        <v>0</v>
      </c>
      <c r="N530" t="e">
        <v>#N/A</v>
      </c>
      <c r="O530" s="27">
        <v>0</v>
      </c>
      <c r="P530" s="27">
        <v>0</v>
      </c>
      <c r="Q530" s="27">
        <v>0</v>
      </c>
      <c r="R530" s="27">
        <v>0</v>
      </c>
      <c r="S530" s="27">
        <v>0</v>
      </c>
      <c r="T530" s="28">
        <v>916741327</v>
      </c>
      <c r="U530" s="29">
        <v>29.032</v>
      </c>
      <c r="V530" s="28">
        <v>93</v>
      </c>
      <c r="W530" s="30">
        <v>3.0000000000000001E-3</v>
      </c>
      <c r="X530" s="31" t="s">
        <v>57</v>
      </c>
      <c r="Y530" s="31" t="s">
        <v>2822</v>
      </c>
      <c r="Z530" s="31" t="s">
        <v>2823</v>
      </c>
    </row>
    <row r="531" spans="1:26" x14ac:dyDescent="0.2">
      <c r="A531" s="20">
        <v>786772955</v>
      </c>
      <c r="B531" s="20" t="s">
        <v>2824</v>
      </c>
      <c r="C531" s="21" t="s">
        <v>396</v>
      </c>
      <c r="D531" s="21" t="s">
        <v>382</v>
      </c>
      <c r="E531" s="21">
        <v>64066</v>
      </c>
      <c r="F531" s="21">
        <v>64347</v>
      </c>
      <c r="G531" s="22" t="s">
        <v>2825</v>
      </c>
      <c r="H531" s="20" t="s">
        <v>2826</v>
      </c>
      <c r="I531" s="34" t="s">
        <v>57</v>
      </c>
      <c r="J531" s="22"/>
      <c r="L531" s="21"/>
      <c r="M531">
        <v>0</v>
      </c>
      <c r="N531" t="e">
        <v>#N/A</v>
      </c>
      <c r="O531" s="27">
        <v>0</v>
      </c>
      <c r="P531" s="27">
        <v>0</v>
      </c>
      <c r="Q531" s="27">
        <v>0</v>
      </c>
      <c r="R531" s="27">
        <v>0</v>
      </c>
      <c r="S531" s="27">
        <v>0</v>
      </c>
      <c r="T531" s="28">
        <v>630448575</v>
      </c>
      <c r="U531" s="29">
        <v>38.71</v>
      </c>
      <c r="V531" s="28">
        <v>62</v>
      </c>
      <c r="W531" s="30">
        <v>7.4299999999999995E-4</v>
      </c>
      <c r="X531" s="31" t="s">
        <v>2827</v>
      </c>
      <c r="Y531" s="31" t="s">
        <v>2828</v>
      </c>
      <c r="Z531" s="31" t="s">
        <v>2829</v>
      </c>
    </row>
    <row r="532" spans="1:26" x14ac:dyDescent="0.2">
      <c r="A532" s="20">
        <v>786772955</v>
      </c>
      <c r="B532" s="20" t="s">
        <v>2830</v>
      </c>
      <c r="C532" s="21" t="s">
        <v>2784</v>
      </c>
      <c r="D532" s="21" t="s">
        <v>382</v>
      </c>
      <c r="E532" s="21">
        <v>64344</v>
      </c>
      <c r="F532" s="21">
        <v>64553</v>
      </c>
      <c r="G532" s="22" t="s">
        <v>2831</v>
      </c>
      <c r="H532" s="20" t="s">
        <v>2832</v>
      </c>
      <c r="I532" s="34" t="s">
        <v>57</v>
      </c>
      <c r="J532" s="22"/>
      <c r="L532" s="21"/>
      <c r="M532">
        <v>0</v>
      </c>
      <c r="N532" t="e">
        <v>#N/A</v>
      </c>
      <c r="O532" s="27">
        <v>0</v>
      </c>
      <c r="P532" s="27">
        <v>0</v>
      </c>
      <c r="Q532" s="27">
        <v>0</v>
      </c>
      <c r="R532" s="27">
        <v>0</v>
      </c>
      <c r="S532" s="27">
        <v>0</v>
      </c>
      <c r="T532" s="28">
        <v>493507679</v>
      </c>
      <c r="U532" s="29">
        <v>40.540999999999997</v>
      </c>
      <c r="V532" s="28">
        <v>37</v>
      </c>
      <c r="W532" s="30">
        <v>2E-3</v>
      </c>
      <c r="X532" s="31" t="s">
        <v>57</v>
      </c>
      <c r="Y532" s="31" t="s">
        <v>2833</v>
      </c>
      <c r="Z532" s="31" t="s">
        <v>2834</v>
      </c>
    </row>
    <row r="533" spans="1:26" x14ac:dyDescent="0.2">
      <c r="A533" s="20">
        <v>786772955</v>
      </c>
      <c r="B533" s="20" t="s">
        <v>2835</v>
      </c>
      <c r="C533" s="21" t="s">
        <v>141</v>
      </c>
      <c r="D533" s="21" t="s">
        <v>382</v>
      </c>
      <c r="E533" s="21">
        <v>64550</v>
      </c>
      <c r="F533" s="21">
        <v>64723</v>
      </c>
      <c r="G533" s="22" t="s">
        <v>2836</v>
      </c>
      <c r="H533" s="20" t="s">
        <v>2837</v>
      </c>
      <c r="I533" s="34" t="s">
        <v>57</v>
      </c>
      <c r="J533" s="22"/>
      <c r="L533" s="21"/>
      <c r="M533">
        <v>0</v>
      </c>
      <c r="N533" t="e">
        <v>#N/A</v>
      </c>
      <c r="O533" s="27">
        <v>0</v>
      </c>
      <c r="P533" s="27">
        <v>0</v>
      </c>
      <c r="Q533" s="27">
        <v>0</v>
      </c>
      <c r="R533" s="27">
        <v>0</v>
      </c>
      <c r="S533" s="27">
        <v>0</v>
      </c>
      <c r="T533" s="28">
        <v>829789355</v>
      </c>
      <c r="U533" s="29">
        <v>36.17</v>
      </c>
      <c r="V533" s="28">
        <v>47</v>
      </c>
      <c r="W533" s="30">
        <v>5.1999999999999995E-4</v>
      </c>
      <c r="X533" s="31" t="s">
        <v>2838</v>
      </c>
      <c r="Y533" s="31" t="s">
        <v>2839</v>
      </c>
      <c r="Z533" s="31" t="s">
        <v>2840</v>
      </c>
    </row>
    <row r="534" spans="1:26" x14ac:dyDescent="0.2">
      <c r="A534" s="20">
        <v>786772955</v>
      </c>
      <c r="B534" s="20" t="s">
        <v>2841</v>
      </c>
      <c r="C534" s="21" t="s">
        <v>2842</v>
      </c>
      <c r="D534" s="21" t="s">
        <v>382</v>
      </c>
      <c r="E534" s="21">
        <v>64713</v>
      </c>
      <c r="F534" s="21">
        <v>66932</v>
      </c>
      <c r="G534" s="22" t="s">
        <v>2843</v>
      </c>
      <c r="H534" s="20" t="s">
        <v>2844</v>
      </c>
      <c r="I534" t="s">
        <v>636</v>
      </c>
      <c r="J534" s="22" t="s">
        <v>636</v>
      </c>
      <c r="L534" s="21"/>
      <c r="M534" t="s">
        <v>637</v>
      </c>
      <c r="N534" t="s">
        <v>638</v>
      </c>
      <c r="O534" s="27" t="s">
        <v>639</v>
      </c>
      <c r="P534" s="27">
        <v>0</v>
      </c>
      <c r="Q534" s="27" t="s">
        <v>640</v>
      </c>
      <c r="R534" s="27" t="s">
        <v>641</v>
      </c>
      <c r="S534" s="27">
        <v>0</v>
      </c>
      <c r="T534" s="28">
        <v>505099032</v>
      </c>
      <c r="U534" s="29">
        <v>25.657</v>
      </c>
      <c r="V534" s="28">
        <v>799</v>
      </c>
      <c r="W534" s="30">
        <v>2.0899999999999999E-57</v>
      </c>
      <c r="X534" s="31" t="s">
        <v>2845</v>
      </c>
      <c r="Y534" s="31" t="s">
        <v>2846</v>
      </c>
      <c r="Z534" s="31" t="s">
        <v>2847</v>
      </c>
    </row>
    <row r="535" spans="1:26" x14ac:dyDescent="0.2">
      <c r="A535" s="20">
        <v>786772955</v>
      </c>
      <c r="B535" s="20" t="s">
        <v>2848</v>
      </c>
      <c r="C535" s="21" t="s">
        <v>333</v>
      </c>
      <c r="D535" s="21" t="s">
        <v>382</v>
      </c>
      <c r="E535" s="21">
        <v>66968</v>
      </c>
      <c r="F535" s="21">
        <v>67273</v>
      </c>
      <c r="G535" s="22" t="s">
        <v>2849</v>
      </c>
      <c r="H535" s="20" t="s">
        <v>2850</v>
      </c>
      <c r="I535" s="34" t="s">
        <v>57</v>
      </c>
      <c r="J535" s="22"/>
      <c r="L535" s="21"/>
      <c r="M535">
        <v>0</v>
      </c>
      <c r="N535" t="e">
        <v>#N/A</v>
      </c>
      <c r="O535" s="27">
        <v>0</v>
      </c>
      <c r="P535" s="27">
        <v>0</v>
      </c>
      <c r="Q535" s="27">
        <v>0</v>
      </c>
      <c r="R535" s="27">
        <v>0</v>
      </c>
      <c r="S535" s="27">
        <v>0</v>
      </c>
      <c r="T535" s="28">
        <v>973016675</v>
      </c>
      <c r="U535" s="29">
        <v>31.818000000000001</v>
      </c>
      <c r="V535" s="28">
        <v>44</v>
      </c>
      <c r="W535" s="30">
        <v>2.63E-4</v>
      </c>
      <c r="X535" s="31" t="s">
        <v>2851</v>
      </c>
      <c r="Y535" s="31" t="s">
        <v>2852</v>
      </c>
      <c r="Z535" s="31" t="s">
        <v>2853</v>
      </c>
    </row>
    <row r="536" spans="1:26" x14ac:dyDescent="0.2">
      <c r="A536" s="20">
        <v>786772955</v>
      </c>
      <c r="B536" s="20" t="s">
        <v>2854</v>
      </c>
      <c r="C536" s="21" t="s">
        <v>1272</v>
      </c>
      <c r="D536" s="21" t="s">
        <v>382</v>
      </c>
      <c r="E536" s="21">
        <v>67278</v>
      </c>
      <c r="F536" s="21">
        <v>68129</v>
      </c>
      <c r="G536" s="22" t="s">
        <v>2855</v>
      </c>
      <c r="H536" s="37" t="s">
        <v>2856</v>
      </c>
      <c r="I536" t="s">
        <v>614</v>
      </c>
      <c r="J536" s="22" t="s">
        <v>614</v>
      </c>
      <c r="L536" s="21"/>
      <c r="M536" t="s">
        <v>615</v>
      </c>
      <c r="N536" t="s">
        <v>616</v>
      </c>
      <c r="O536" s="27">
        <v>0</v>
      </c>
      <c r="P536" s="27">
        <v>0</v>
      </c>
      <c r="Q536" s="27" t="s">
        <v>617</v>
      </c>
      <c r="R536" s="27">
        <v>0</v>
      </c>
      <c r="S536" s="27">
        <v>0</v>
      </c>
      <c r="T536" s="28">
        <v>970459593</v>
      </c>
      <c r="U536" s="29">
        <v>28.742999999999999</v>
      </c>
      <c r="V536" s="28">
        <v>167</v>
      </c>
      <c r="W536" s="30">
        <v>3.5800000000000003E-8</v>
      </c>
      <c r="X536" s="31" t="s">
        <v>57</v>
      </c>
      <c r="Y536" s="31" t="s">
        <v>1275</v>
      </c>
      <c r="Z536" s="31" t="s">
        <v>1276</v>
      </c>
    </row>
    <row r="537" spans="1:26" x14ac:dyDescent="0.2">
      <c r="A537" s="20">
        <v>786772955</v>
      </c>
      <c r="B537" s="20" t="s">
        <v>2857</v>
      </c>
      <c r="C537" s="21" t="s">
        <v>2050</v>
      </c>
      <c r="D537" s="21" t="s">
        <v>382</v>
      </c>
      <c r="E537" s="21">
        <v>68439</v>
      </c>
      <c r="F537" s="21">
        <v>69296</v>
      </c>
      <c r="G537" s="22" t="s">
        <v>2858</v>
      </c>
      <c r="H537" s="37" t="s">
        <v>2859</v>
      </c>
      <c r="I537" t="s">
        <v>608</v>
      </c>
      <c r="J537" s="22" t="s">
        <v>608</v>
      </c>
      <c r="L537" s="21"/>
      <c r="M537">
        <v>0</v>
      </c>
      <c r="N537" t="e">
        <v>#N/A</v>
      </c>
      <c r="O537" s="27">
        <v>0</v>
      </c>
      <c r="P537" s="27">
        <v>0</v>
      </c>
      <c r="Q537" s="27">
        <v>0</v>
      </c>
      <c r="R537" s="27">
        <v>0</v>
      </c>
      <c r="S537" s="27">
        <v>0</v>
      </c>
      <c r="T537" s="28">
        <v>739766462</v>
      </c>
      <c r="U537" s="29">
        <v>29.751999999999999</v>
      </c>
      <c r="V537" s="28">
        <v>121</v>
      </c>
      <c r="W537" s="30">
        <v>4.28E-4</v>
      </c>
      <c r="X537" s="31" t="s">
        <v>2860</v>
      </c>
      <c r="Y537" s="31" t="s">
        <v>2861</v>
      </c>
      <c r="Z537" s="31" t="s">
        <v>2862</v>
      </c>
    </row>
    <row r="538" spans="1:26" x14ac:dyDescent="0.2">
      <c r="A538" s="20">
        <v>786772955</v>
      </c>
      <c r="B538" s="20" t="s">
        <v>2863</v>
      </c>
      <c r="C538" s="21" t="s">
        <v>2864</v>
      </c>
      <c r="D538" s="21" t="s">
        <v>382</v>
      </c>
      <c r="E538" s="21">
        <v>69501</v>
      </c>
      <c r="F538" s="21">
        <v>70190</v>
      </c>
      <c r="G538" s="22" t="s">
        <v>2865</v>
      </c>
      <c r="H538" s="37" t="s">
        <v>2866</v>
      </c>
      <c r="I538" t="s">
        <v>600</v>
      </c>
      <c r="J538" s="22" t="s">
        <v>600</v>
      </c>
      <c r="L538" s="21"/>
      <c r="M538">
        <v>0</v>
      </c>
      <c r="N538" t="e">
        <v>#N/A</v>
      </c>
      <c r="O538" s="27">
        <v>0</v>
      </c>
      <c r="P538" s="27">
        <v>0</v>
      </c>
      <c r="Q538" s="27">
        <v>0</v>
      </c>
      <c r="R538" s="27">
        <v>0</v>
      </c>
      <c r="S538" s="27">
        <v>0</v>
      </c>
      <c r="T538" s="28">
        <v>941493273</v>
      </c>
      <c r="U538" s="29">
        <v>24.890999999999998</v>
      </c>
      <c r="V538" s="28">
        <v>229</v>
      </c>
      <c r="W538" s="30">
        <v>4.0400000000000001E-9</v>
      </c>
      <c r="X538" s="31" t="s">
        <v>2015</v>
      </c>
      <c r="Y538" s="31" t="s">
        <v>2867</v>
      </c>
      <c r="Z538" s="31" t="s">
        <v>2868</v>
      </c>
    </row>
    <row r="539" spans="1:26" x14ac:dyDescent="0.2">
      <c r="A539" s="20">
        <v>786772955</v>
      </c>
      <c r="B539" s="20" t="s">
        <v>2869</v>
      </c>
      <c r="C539" s="21" t="s">
        <v>2135</v>
      </c>
      <c r="D539" s="21" t="s">
        <v>28</v>
      </c>
      <c r="E539" s="21">
        <v>70187</v>
      </c>
      <c r="F539" s="21">
        <v>70924</v>
      </c>
      <c r="G539" s="22" t="s">
        <v>2870</v>
      </c>
      <c r="H539" s="20" t="s">
        <v>30</v>
      </c>
      <c r="I539" s="34"/>
      <c r="J539" s="22"/>
      <c r="L539" s="21"/>
      <c r="M539" t="e">
        <v>#N/A</v>
      </c>
      <c r="N539" t="e">
        <v>#N/A</v>
      </c>
      <c r="O539" s="27" t="e">
        <v>#N/A</v>
      </c>
      <c r="P539" s="27" t="e">
        <v>#N/A</v>
      </c>
      <c r="Q539" s="27" t="e">
        <v>#N/A</v>
      </c>
      <c r="R539" s="27" t="e">
        <v>#N/A</v>
      </c>
      <c r="S539" s="27" t="e">
        <v>#N/A</v>
      </c>
      <c r="T539" s="28" t="e">
        <v>#N/A</v>
      </c>
      <c r="U539" s="29" t="e">
        <v>#N/A</v>
      </c>
      <c r="V539" s="28" t="e">
        <v>#N/A</v>
      </c>
      <c r="W539" s="30" t="e">
        <v>#N/A</v>
      </c>
      <c r="X539" s="31" t="e">
        <v>#N/A</v>
      </c>
      <c r="Y539" s="31" t="e">
        <v>#N/A</v>
      </c>
      <c r="Z539" s="31" t="e">
        <v>#N/A</v>
      </c>
    </row>
    <row r="540" spans="1:26" x14ac:dyDescent="0.2">
      <c r="A540" s="20" t="s">
        <v>2871</v>
      </c>
      <c r="B540" s="20" t="s">
        <v>2872</v>
      </c>
      <c r="C540" s="21" t="s">
        <v>2873</v>
      </c>
      <c r="D540" s="21" t="s">
        <v>28</v>
      </c>
      <c r="E540" s="21">
        <v>7</v>
      </c>
      <c r="F540" s="21">
        <v>807</v>
      </c>
      <c r="G540" s="22" t="s">
        <v>2874</v>
      </c>
      <c r="H540" s="20" t="s">
        <v>2875</v>
      </c>
      <c r="I540" s="34" t="s">
        <v>57</v>
      </c>
      <c r="J540" s="22"/>
      <c r="L540" s="21"/>
      <c r="M540">
        <v>0</v>
      </c>
      <c r="N540" t="e">
        <v>#N/A</v>
      </c>
      <c r="O540" s="27">
        <v>0</v>
      </c>
      <c r="P540" s="27">
        <v>0</v>
      </c>
      <c r="Q540" s="27">
        <v>0</v>
      </c>
      <c r="R540" s="27">
        <v>0</v>
      </c>
      <c r="S540" s="27">
        <v>0</v>
      </c>
      <c r="T540" s="28">
        <v>501117298</v>
      </c>
      <c r="U540" s="29">
        <v>43.195</v>
      </c>
      <c r="V540" s="28">
        <v>169</v>
      </c>
      <c r="W540" s="30">
        <v>2.7100000000000001E-39</v>
      </c>
      <c r="X540" s="31" t="s">
        <v>2876</v>
      </c>
      <c r="Y540" s="31" t="s">
        <v>2877</v>
      </c>
      <c r="Z540" s="31" t="s">
        <v>2878</v>
      </c>
    </row>
    <row r="541" spans="1:26" x14ac:dyDescent="0.2">
      <c r="A541" s="20" t="s">
        <v>2871</v>
      </c>
      <c r="B541" s="20" t="s">
        <v>2879</v>
      </c>
      <c r="C541" s="21" t="s">
        <v>2880</v>
      </c>
      <c r="D541" s="21" t="s">
        <v>28</v>
      </c>
      <c r="E541" s="21">
        <v>976</v>
      </c>
      <c r="F541" s="21">
        <v>1494</v>
      </c>
      <c r="G541" s="22" t="s">
        <v>2881</v>
      </c>
      <c r="H541" s="20" t="s">
        <v>2882</v>
      </c>
      <c r="I541" s="34" t="s">
        <v>57</v>
      </c>
      <c r="J541" s="22"/>
      <c r="L541" s="21"/>
      <c r="M541">
        <v>0</v>
      </c>
      <c r="N541" t="e">
        <v>#N/A</v>
      </c>
      <c r="O541" s="27">
        <v>0</v>
      </c>
      <c r="P541" s="27">
        <v>0</v>
      </c>
      <c r="Q541" s="27">
        <v>0</v>
      </c>
      <c r="R541" s="27">
        <v>0</v>
      </c>
      <c r="S541" s="27">
        <v>0</v>
      </c>
      <c r="T541" s="28">
        <v>496110798</v>
      </c>
      <c r="U541" s="29">
        <v>37.680999999999997</v>
      </c>
      <c r="V541" s="28">
        <v>69</v>
      </c>
      <c r="W541" s="30">
        <v>8.0399999999999993E-6</v>
      </c>
      <c r="X541" s="31" t="s">
        <v>57</v>
      </c>
      <c r="Y541" s="31" t="s">
        <v>2883</v>
      </c>
      <c r="Z541" s="31" t="s">
        <v>2884</v>
      </c>
    </row>
    <row r="542" spans="1:26" x14ac:dyDescent="0.2">
      <c r="A542" s="20" t="s">
        <v>2871</v>
      </c>
      <c r="B542" s="20" t="s">
        <v>2885</v>
      </c>
      <c r="C542" s="21" t="s">
        <v>1330</v>
      </c>
      <c r="D542" s="21" t="s">
        <v>28</v>
      </c>
      <c r="E542" s="21">
        <v>1581</v>
      </c>
      <c r="F542" s="21">
        <v>2045</v>
      </c>
      <c r="G542" s="22" t="s">
        <v>2886</v>
      </c>
      <c r="H542" s="20" t="s">
        <v>2887</v>
      </c>
      <c r="I542" s="34" t="s">
        <v>57</v>
      </c>
      <c r="J542" s="22"/>
      <c r="L542" s="21"/>
      <c r="M542">
        <v>0</v>
      </c>
      <c r="N542" t="e">
        <v>#N/A</v>
      </c>
      <c r="O542" s="27">
        <v>0</v>
      </c>
      <c r="P542" s="27">
        <v>0</v>
      </c>
      <c r="Q542" s="27">
        <v>0</v>
      </c>
      <c r="R542" s="27">
        <v>0</v>
      </c>
      <c r="S542" s="27">
        <v>0</v>
      </c>
      <c r="T542" s="28">
        <v>748399838</v>
      </c>
      <c r="U542" s="29">
        <v>32</v>
      </c>
      <c r="V542" s="28">
        <v>100</v>
      </c>
      <c r="W542" s="30">
        <v>2E-3</v>
      </c>
      <c r="X542" s="31" t="s">
        <v>2888</v>
      </c>
      <c r="Y542" s="31" t="s">
        <v>2889</v>
      </c>
      <c r="Z542" s="31" t="s">
        <v>2890</v>
      </c>
    </row>
    <row r="543" spans="1:26" x14ac:dyDescent="0.2">
      <c r="A543" s="20" t="s">
        <v>2871</v>
      </c>
      <c r="B543" s="20" t="s">
        <v>2891</v>
      </c>
      <c r="C543" s="21" t="s">
        <v>1923</v>
      </c>
      <c r="D543" s="21" t="s">
        <v>28</v>
      </c>
      <c r="E543" s="21">
        <v>2046</v>
      </c>
      <c r="F543" s="21">
        <v>2306</v>
      </c>
      <c r="G543" s="22" t="s">
        <v>2892</v>
      </c>
      <c r="H543" s="20" t="s">
        <v>2893</v>
      </c>
      <c r="I543" s="34" t="s">
        <v>57</v>
      </c>
      <c r="J543" s="22"/>
      <c r="L543" s="21"/>
      <c r="M543">
        <v>0</v>
      </c>
      <c r="N543" t="e">
        <v>#N/A</v>
      </c>
      <c r="O543" s="27">
        <v>0</v>
      </c>
      <c r="P543" s="27">
        <v>0</v>
      </c>
      <c r="Q543" s="27">
        <v>0</v>
      </c>
      <c r="R543" s="27">
        <v>0</v>
      </c>
      <c r="S543" s="27">
        <v>0</v>
      </c>
      <c r="T543" s="28">
        <v>940058937</v>
      </c>
      <c r="U543" s="29">
        <v>35.713999999999999</v>
      </c>
      <c r="V543" s="28">
        <v>56</v>
      </c>
      <c r="W543" s="30">
        <v>1E-3</v>
      </c>
      <c r="X543" s="31" t="s">
        <v>2894</v>
      </c>
      <c r="Y543" s="31" t="s">
        <v>2895</v>
      </c>
      <c r="Z543" s="31" t="s">
        <v>2896</v>
      </c>
    </row>
    <row r="544" spans="1:26" x14ac:dyDescent="0.2">
      <c r="A544" s="20" t="s">
        <v>2871</v>
      </c>
      <c r="B544" s="20" t="s">
        <v>2897</v>
      </c>
      <c r="C544" s="21" t="s">
        <v>1592</v>
      </c>
      <c r="D544" s="21" t="s">
        <v>28</v>
      </c>
      <c r="E544" s="21">
        <v>2843</v>
      </c>
      <c r="F544" s="21">
        <v>3769</v>
      </c>
      <c r="G544" s="22" t="s">
        <v>2898</v>
      </c>
      <c r="H544" s="20" t="s">
        <v>2899</v>
      </c>
      <c r="I544" s="34" t="s">
        <v>57</v>
      </c>
      <c r="J544" s="22"/>
      <c r="L544" s="21"/>
      <c r="M544">
        <v>0</v>
      </c>
      <c r="N544" t="e">
        <v>#N/A</v>
      </c>
      <c r="O544" s="27">
        <v>0</v>
      </c>
      <c r="P544" s="27">
        <v>0</v>
      </c>
      <c r="Q544" s="27">
        <v>0</v>
      </c>
      <c r="R544" s="27">
        <v>0</v>
      </c>
      <c r="S544" s="27">
        <v>0</v>
      </c>
      <c r="T544" s="28">
        <v>589890417</v>
      </c>
      <c r="U544" s="29">
        <v>27.23</v>
      </c>
      <c r="V544" s="28">
        <v>213</v>
      </c>
      <c r="W544" s="30">
        <v>1E-3</v>
      </c>
      <c r="X544" s="31" t="s">
        <v>2291</v>
      </c>
      <c r="Y544" s="31" t="s">
        <v>2292</v>
      </c>
      <c r="Z544" s="31" t="s">
        <v>2293</v>
      </c>
    </row>
    <row r="545" spans="1:26" x14ac:dyDescent="0.2">
      <c r="A545" s="20" t="s">
        <v>2871</v>
      </c>
      <c r="B545" s="20" t="s">
        <v>2900</v>
      </c>
      <c r="C545" s="21" t="s">
        <v>510</v>
      </c>
      <c r="D545" s="21" t="s">
        <v>28</v>
      </c>
      <c r="E545" s="21">
        <v>3854</v>
      </c>
      <c r="F545" s="21">
        <v>5872</v>
      </c>
      <c r="G545" s="22" t="s">
        <v>2901</v>
      </c>
      <c r="H545" s="20" t="s">
        <v>2902</v>
      </c>
      <c r="I545" s="34" t="s">
        <v>2298</v>
      </c>
      <c r="J545" s="22"/>
      <c r="L545" s="21"/>
      <c r="M545" t="s">
        <v>2299</v>
      </c>
      <c r="N545" t="s">
        <v>2300</v>
      </c>
      <c r="O545" s="27" t="s">
        <v>2903</v>
      </c>
      <c r="P545" s="27">
        <v>0</v>
      </c>
      <c r="Q545" s="27" t="s">
        <v>2302</v>
      </c>
      <c r="R545" s="27" t="s">
        <v>2904</v>
      </c>
      <c r="S545" s="27">
        <v>0</v>
      </c>
      <c r="T545" s="28">
        <v>545472668</v>
      </c>
      <c r="U545" s="29">
        <v>29.699000000000002</v>
      </c>
      <c r="V545" s="28">
        <v>266</v>
      </c>
      <c r="W545" s="30">
        <v>5.6700000000000002E-17</v>
      </c>
      <c r="X545" s="31" t="s">
        <v>2905</v>
      </c>
      <c r="Y545" s="31" t="s">
        <v>2906</v>
      </c>
      <c r="Z545" s="31" t="s">
        <v>2907</v>
      </c>
    </row>
    <row r="546" spans="1:26" x14ac:dyDescent="0.2">
      <c r="A546" s="20" t="s">
        <v>2871</v>
      </c>
      <c r="B546" s="20" t="s">
        <v>2908</v>
      </c>
      <c r="C546" s="21" t="s">
        <v>148</v>
      </c>
      <c r="D546" s="21" t="s">
        <v>28</v>
      </c>
      <c r="E546" s="21">
        <v>7226</v>
      </c>
      <c r="F546" s="21">
        <v>7453</v>
      </c>
      <c r="G546" s="22" t="s">
        <v>2909</v>
      </c>
      <c r="H546" s="20" t="s">
        <v>2910</v>
      </c>
      <c r="I546" s="34" t="s">
        <v>57</v>
      </c>
      <c r="J546" s="22"/>
      <c r="L546" s="21"/>
      <c r="M546">
        <v>0</v>
      </c>
      <c r="N546" t="e">
        <v>#N/A</v>
      </c>
      <c r="O546" s="27">
        <v>0</v>
      </c>
      <c r="P546" s="27">
        <v>0</v>
      </c>
      <c r="Q546" s="27">
        <v>0</v>
      </c>
      <c r="R546" s="27">
        <v>0</v>
      </c>
      <c r="S546" s="27">
        <v>0</v>
      </c>
      <c r="T546" s="28">
        <v>295104907</v>
      </c>
      <c r="U546" s="29">
        <v>33.332999999999998</v>
      </c>
      <c r="V546" s="28">
        <v>60</v>
      </c>
      <c r="W546" s="30">
        <v>6.5600000000000001E-4</v>
      </c>
      <c r="X546" s="31" t="s">
        <v>2911</v>
      </c>
      <c r="Y546" s="31" t="s">
        <v>2912</v>
      </c>
      <c r="Z546" s="31" t="s">
        <v>2913</v>
      </c>
    </row>
    <row r="547" spans="1:26" x14ac:dyDescent="0.2">
      <c r="A547" s="20" t="s">
        <v>2871</v>
      </c>
      <c r="B547" s="20" t="s">
        <v>2914</v>
      </c>
      <c r="C547" s="21" t="s">
        <v>755</v>
      </c>
      <c r="D547" s="21" t="s">
        <v>28</v>
      </c>
      <c r="E547" s="21">
        <v>7469</v>
      </c>
      <c r="F547" s="21">
        <v>8950</v>
      </c>
      <c r="G547" s="22" t="s">
        <v>2915</v>
      </c>
      <c r="H547" s="20" t="s">
        <v>2916</v>
      </c>
      <c r="I547" t="s">
        <v>440</v>
      </c>
      <c r="J547" s="22" t="s">
        <v>440</v>
      </c>
      <c r="L547" s="21"/>
      <c r="M547" t="s">
        <v>441</v>
      </c>
      <c r="N547" t="s">
        <v>442</v>
      </c>
      <c r="O547" s="27">
        <v>0</v>
      </c>
      <c r="P547" s="27">
        <v>0</v>
      </c>
      <c r="Q547" s="27" t="s">
        <v>443</v>
      </c>
      <c r="R547" s="27">
        <v>0</v>
      </c>
      <c r="S547" s="27">
        <v>0</v>
      </c>
      <c r="T547" s="28">
        <v>1000269196</v>
      </c>
      <c r="U547" s="29">
        <v>24.678000000000001</v>
      </c>
      <c r="V547" s="28">
        <v>466</v>
      </c>
      <c r="W547" s="30">
        <v>1.69E-22</v>
      </c>
      <c r="X547" s="31" t="s">
        <v>1575</v>
      </c>
      <c r="Y547" s="31" t="s">
        <v>1576</v>
      </c>
      <c r="Z547" s="31" t="s">
        <v>1577</v>
      </c>
    </row>
    <row r="548" spans="1:26" x14ac:dyDescent="0.2">
      <c r="A548" s="20" t="s">
        <v>2871</v>
      </c>
      <c r="B548" s="20" t="s">
        <v>2917</v>
      </c>
      <c r="C548" s="21" t="s">
        <v>2784</v>
      </c>
      <c r="D548" s="21" t="s">
        <v>28</v>
      </c>
      <c r="E548" s="21">
        <v>8931</v>
      </c>
      <c r="F548" s="21">
        <v>9140</v>
      </c>
      <c r="G548" s="22" t="s">
        <v>2918</v>
      </c>
      <c r="H548" s="20" t="s">
        <v>2919</v>
      </c>
      <c r="I548" s="34" t="s">
        <v>57</v>
      </c>
      <c r="J548" s="22"/>
      <c r="L548" s="21"/>
      <c r="M548">
        <v>0</v>
      </c>
      <c r="N548" t="e">
        <v>#N/A</v>
      </c>
      <c r="O548" s="27">
        <v>0</v>
      </c>
      <c r="P548" s="27">
        <v>0</v>
      </c>
      <c r="Q548" s="27">
        <v>0</v>
      </c>
      <c r="R548" s="27">
        <v>0</v>
      </c>
      <c r="S548" s="27">
        <v>0</v>
      </c>
      <c r="T548" s="28">
        <v>917104728</v>
      </c>
      <c r="U548" s="29">
        <v>33.332999999999998</v>
      </c>
      <c r="V548" s="28">
        <v>48</v>
      </c>
      <c r="W548" s="30">
        <v>3.0000000000000001E-3</v>
      </c>
      <c r="X548" s="31" t="s">
        <v>57</v>
      </c>
      <c r="Y548" s="31" t="s">
        <v>2920</v>
      </c>
      <c r="Z548" s="31" t="s">
        <v>2921</v>
      </c>
    </row>
    <row r="549" spans="1:26" x14ac:dyDescent="0.2">
      <c r="A549" s="20" t="s">
        <v>2871</v>
      </c>
      <c r="B549" s="20" t="s">
        <v>2922</v>
      </c>
      <c r="C549" s="21" t="s">
        <v>2923</v>
      </c>
      <c r="D549" s="21" t="s">
        <v>28</v>
      </c>
      <c r="E549" s="21">
        <v>9133</v>
      </c>
      <c r="F549" s="21">
        <v>10359</v>
      </c>
      <c r="G549" s="22" t="s">
        <v>2924</v>
      </c>
      <c r="H549" s="20" t="s">
        <v>2925</v>
      </c>
      <c r="I549" t="s">
        <v>449</v>
      </c>
      <c r="J549" s="22" t="s">
        <v>449</v>
      </c>
      <c r="L549" s="21"/>
      <c r="M549" t="s">
        <v>749</v>
      </c>
      <c r="N549" t="s">
        <v>750</v>
      </c>
      <c r="O549" s="27">
        <v>0</v>
      </c>
      <c r="P549" s="27">
        <v>0</v>
      </c>
      <c r="Q549" s="27" t="s">
        <v>751</v>
      </c>
      <c r="R549" s="27">
        <v>0</v>
      </c>
      <c r="S549" s="27">
        <v>0</v>
      </c>
      <c r="T549" s="28">
        <v>751582851</v>
      </c>
      <c r="U549" s="29">
        <v>25.640999999999998</v>
      </c>
      <c r="V549" s="28">
        <v>312</v>
      </c>
      <c r="W549" s="30">
        <v>1.62E-22</v>
      </c>
      <c r="X549" s="31" t="s">
        <v>57</v>
      </c>
      <c r="Y549" s="31" t="s">
        <v>2341</v>
      </c>
      <c r="Z549" s="31" t="s">
        <v>2342</v>
      </c>
    </row>
    <row r="550" spans="1:26" x14ac:dyDescent="0.2">
      <c r="A550" s="20" t="s">
        <v>2871</v>
      </c>
      <c r="B550" s="20" t="s">
        <v>2926</v>
      </c>
      <c r="C550" s="21" t="s">
        <v>2927</v>
      </c>
      <c r="D550" s="21" t="s">
        <v>382</v>
      </c>
      <c r="E550" s="21">
        <v>10795</v>
      </c>
      <c r="F550" s="21">
        <v>12159</v>
      </c>
      <c r="G550" s="22" t="s">
        <v>2928</v>
      </c>
      <c r="H550" s="20" t="s">
        <v>2929</v>
      </c>
      <c r="I550" t="s">
        <v>457</v>
      </c>
      <c r="J550" s="22" t="s">
        <v>457</v>
      </c>
      <c r="L550" s="21"/>
      <c r="M550" t="s">
        <v>458</v>
      </c>
      <c r="N550" t="s">
        <v>459</v>
      </c>
      <c r="O550" s="27">
        <v>0</v>
      </c>
      <c r="P550" s="27">
        <v>0</v>
      </c>
      <c r="Q550" s="27" t="s">
        <v>460</v>
      </c>
      <c r="R550" s="27">
        <v>0</v>
      </c>
      <c r="S550" s="27">
        <v>0</v>
      </c>
      <c r="T550" s="28">
        <v>998176794</v>
      </c>
      <c r="U550" s="29">
        <v>26.512</v>
      </c>
      <c r="V550" s="28">
        <v>215</v>
      </c>
      <c r="W550" s="30">
        <v>3.4E-8</v>
      </c>
      <c r="X550" s="31" t="s">
        <v>758</v>
      </c>
      <c r="Y550" s="31" t="s">
        <v>759</v>
      </c>
      <c r="Z550" s="31" t="s">
        <v>760</v>
      </c>
    </row>
    <row r="551" spans="1:26" x14ac:dyDescent="0.2">
      <c r="A551" s="20" t="s">
        <v>2871</v>
      </c>
      <c r="B551" s="20" t="s">
        <v>2930</v>
      </c>
      <c r="C551" s="21" t="s">
        <v>977</v>
      </c>
      <c r="D551" s="21" t="s">
        <v>382</v>
      </c>
      <c r="E551" s="21">
        <v>12159</v>
      </c>
      <c r="F551" s="21">
        <v>12413</v>
      </c>
      <c r="G551" s="22" t="s">
        <v>2931</v>
      </c>
      <c r="H551" s="20" t="s">
        <v>2932</v>
      </c>
      <c r="I551" s="34" t="s">
        <v>57</v>
      </c>
      <c r="J551" s="22"/>
      <c r="L551" s="21"/>
      <c r="M551">
        <v>0</v>
      </c>
      <c r="N551" t="e">
        <v>#N/A</v>
      </c>
      <c r="O551" s="27">
        <v>0</v>
      </c>
      <c r="P551" s="27">
        <v>0</v>
      </c>
      <c r="Q551" s="27">
        <v>0</v>
      </c>
      <c r="R551" s="27">
        <v>0</v>
      </c>
      <c r="S551" s="27">
        <v>0</v>
      </c>
      <c r="T551" s="28">
        <v>488270890</v>
      </c>
      <c r="U551" s="29">
        <v>31.579000000000001</v>
      </c>
      <c r="V551" s="28">
        <v>76</v>
      </c>
      <c r="W551" s="30">
        <v>7.7000000000000001E-5</v>
      </c>
      <c r="X551" s="31" t="s">
        <v>2933</v>
      </c>
      <c r="Y551" s="31" t="s">
        <v>2934</v>
      </c>
      <c r="Z551" s="31" t="s">
        <v>2935</v>
      </c>
    </row>
    <row r="552" spans="1:26" x14ac:dyDescent="0.2">
      <c r="A552" s="20" t="s">
        <v>2871</v>
      </c>
      <c r="B552" s="20" t="s">
        <v>2936</v>
      </c>
      <c r="C552" s="21" t="s">
        <v>155</v>
      </c>
      <c r="D552" s="21" t="s">
        <v>382</v>
      </c>
      <c r="E552" s="21">
        <v>12448</v>
      </c>
      <c r="F552" s="21">
        <v>12855</v>
      </c>
      <c r="G552" s="22" t="s">
        <v>2937</v>
      </c>
      <c r="H552" s="20" t="s">
        <v>2938</v>
      </c>
      <c r="I552" s="34" t="s">
        <v>57</v>
      </c>
      <c r="J552" s="22"/>
      <c r="L552" s="21"/>
      <c r="M552">
        <v>0</v>
      </c>
      <c r="N552" t="e">
        <v>#N/A</v>
      </c>
      <c r="O552" s="27">
        <v>0</v>
      </c>
      <c r="P552" s="27">
        <v>0</v>
      </c>
      <c r="Q552" s="27">
        <v>0</v>
      </c>
      <c r="R552" s="27">
        <v>0</v>
      </c>
      <c r="S552" s="27">
        <v>0</v>
      </c>
      <c r="T552" s="28">
        <v>787070539</v>
      </c>
      <c r="U552" s="29">
        <v>28.571000000000002</v>
      </c>
      <c r="V552" s="28">
        <v>126</v>
      </c>
      <c r="W552" s="30">
        <v>8.3699999999999997E-13</v>
      </c>
      <c r="X552" s="31" t="s">
        <v>57</v>
      </c>
      <c r="Y552" s="31" t="s">
        <v>51</v>
      </c>
      <c r="Z552" s="31" t="s">
        <v>52</v>
      </c>
    </row>
    <row r="553" spans="1:26" x14ac:dyDescent="0.2">
      <c r="A553" s="20" t="s">
        <v>2871</v>
      </c>
      <c r="B553" s="20" t="s">
        <v>2939</v>
      </c>
      <c r="C553" s="21" t="s">
        <v>2940</v>
      </c>
      <c r="D553" s="21" t="s">
        <v>382</v>
      </c>
      <c r="E553" s="21">
        <v>12862</v>
      </c>
      <c r="F553" s="21">
        <v>15396</v>
      </c>
      <c r="G553" s="22" t="s">
        <v>2941</v>
      </c>
      <c r="H553" s="20" t="s">
        <v>2942</v>
      </c>
      <c r="I553" t="s">
        <v>471</v>
      </c>
      <c r="J553" s="22" t="s">
        <v>471</v>
      </c>
      <c r="L553" s="21"/>
      <c r="M553">
        <v>0</v>
      </c>
      <c r="N553" t="e">
        <v>#N/A</v>
      </c>
      <c r="O553" s="27">
        <v>0</v>
      </c>
      <c r="P553" s="27">
        <v>0</v>
      </c>
      <c r="Q553" s="27">
        <v>0</v>
      </c>
      <c r="R553" s="27">
        <v>0</v>
      </c>
      <c r="S553" s="27">
        <v>0</v>
      </c>
      <c r="T553" s="28">
        <v>787064249</v>
      </c>
      <c r="U553" s="29">
        <v>63.636000000000003</v>
      </c>
      <c r="V553" s="28">
        <v>88</v>
      </c>
      <c r="W553" s="30">
        <v>4.1900000000000001E-30</v>
      </c>
      <c r="X553" s="31" t="s">
        <v>57</v>
      </c>
      <c r="Y553" s="31" t="s">
        <v>51</v>
      </c>
      <c r="Z553" s="31" t="s">
        <v>52</v>
      </c>
    </row>
    <row r="554" spans="1:26" x14ac:dyDescent="0.2">
      <c r="A554" s="20" t="s">
        <v>2871</v>
      </c>
      <c r="B554" s="20" t="s">
        <v>2943</v>
      </c>
      <c r="C554" s="21" t="s">
        <v>155</v>
      </c>
      <c r="D554" s="21" t="s">
        <v>382</v>
      </c>
      <c r="E554" s="21">
        <v>15404</v>
      </c>
      <c r="F554" s="21">
        <v>15811</v>
      </c>
      <c r="G554" s="22" t="s">
        <v>2944</v>
      </c>
      <c r="H554" s="20" t="s">
        <v>2945</v>
      </c>
      <c r="I554" s="34" t="s">
        <v>57</v>
      </c>
      <c r="J554" s="22"/>
      <c r="L554" s="21"/>
      <c r="M554">
        <v>0</v>
      </c>
      <c r="N554" t="e">
        <v>#N/A</v>
      </c>
      <c r="O554" s="27">
        <v>0</v>
      </c>
      <c r="P554" s="27">
        <v>0</v>
      </c>
      <c r="Q554" s="27">
        <v>0</v>
      </c>
      <c r="R554" s="27">
        <v>0</v>
      </c>
      <c r="S554" s="27">
        <v>0</v>
      </c>
      <c r="T554" s="28">
        <v>514924866</v>
      </c>
      <c r="U554" s="29">
        <v>40</v>
      </c>
      <c r="V554" s="28">
        <v>90</v>
      </c>
      <c r="W554" s="30">
        <v>3.0000000000000001E-3</v>
      </c>
      <c r="X554" s="31" t="s">
        <v>2946</v>
      </c>
      <c r="Y554" s="31" t="s">
        <v>2947</v>
      </c>
      <c r="Z554" s="31" t="s">
        <v>2948</v>
      </c>
    </row>
    <row r="555" spans="1:26" x14ac:dyDescent="0.2">
      <c r="A555" s="20" t="s">
        <v>2871</v>
      </c>
      <c r="B555" s="20" t="s">
        <v>2949</v>
      </c>
      <c r="C555" s="21" t="s">
        <v>2525</v>
      </c>
      <c r="D555" s="21" t="s">
        <v>382</v>
      </c>
      <c r="E555" s="21">
        <v>15825</v>
      </c>
      <c r="F555" s="21">
        <v>16742</v>
      </c>
      <c r="G555" s="22" t="s">
        <v>2950</v>
      </c>
      <c r="H555" s="20" t="s">
        <v>2951</v>
      </c>
      <c r="I555" t="s">
        <v>485</v>
      </c>
      <c r="J555" s="22" t="s">
        <v>485</v>
      </c>
      <c r="L555" s="21"/>
      <c r="M555">
        <v>0</v>
      </c>
      <c r="N555" t="e">
        <v>#N/A</v>
      </c>
      <c r="O555" s="27">
        <v>0</v>
      </c>
      <c r="P555" s="27">
        <v>0</v>
      </c>
      <c r="Q555" s="27">
        <v>0</v>
      </c>
      <c r="R555" s="27">
        <v>0</v>
      </c>
      <c r="S555" s="27">
        <v>0</v>
      </c>
      <c r="T555" s="28">
        <v>998176786</v>
      </c>
      <c r="U555" s="29">
        <v>23.651</v>
      </c>
      <c r="V555" s="28">
        <v>241</v>
      </c>
      <c r="W555" s="30">
        <v>2.7199999999999998E-6</v>
      </c>
      <c r="X555" s="31" t="s">
        <v>782</v>
      </c>
      <c r="Y555" s="31" t="s">
        <v>759</v>
      </c>
      <c r="Z555" s="31" t="s">
        <v>760</v>
      </c>
    </row>
    <row r="556" spans="1:26" x14ac:dyDescent="0.2">
      <c r="A556" s="20" t="s">
        <v>2871</v>
      </c>
      <c r="B556" s="20" t="s">
        <v>2952</v>
      </c>
      <c r="C556" s="21" t="s">
        <v>2784</v>
      </c>
      <c r="D556" s="21" t="s">
        <v>382</v>
      </c>
      <c r="E556" s="21">
        <v>16760</v>
      </c>
      <c r="F556" s="21">
        <v>16969</v>
      </c>
      <c r="G556" s="22" t="s">
        <v>2953</v>
      </c>
      <c r="H556" s="20" t="s">
        <v>2954</v>
      </c>
      <c r="I556" s="34" t="s">
        <v>57</v>
      </c>
      <c r="J556" s="22"/>
      <c r="L556" s="21"/>
      <c r="M556">
        <v>0</v>
      </c>
      <c r="N556" t="e">
        <v>#N/A</v>
      </c>
      <c r="O556" s="27">
        <v>0</v>
      </c>
      <c r="P556" s="27">
        <v>0</v>
      </c>
      <c r="Q556" s="27">
        <v>0</v>
      </c>
      <c r="R556" s="27">
        <v>0</v>
      </c>
      <c r="S556" s="27">
        <v>0</v>
      </c>
      <c r="T556" s="28">
        <v>5419655</v>
      </c>
      <c r="U556" s="29">
        <v>29.507999999999999</v>
      </c>
      <c r="V556" s="28">
        <v>61</v>
      </c>
      <c r="W556" s="30">
        <v>4.3399999999999998E-4</v>
      </c>
      <c r="X556" s="31" t="s">
        <v>2955</v>
      </c>
      <c r="Y556" s="31" t="s">
        <v>2956</v>
      </c>
      <c r="Z556" s="31" t="s">
        <v>2957</v>
      </c>
    </row>
    <row r="557" spans="1:26" x14ac:dyDescent="0.2">
      <c r="A557" s="20" t="s">
        <v>2871</v>
      </c>
      <c r="B557" s="20" t="s">
        <v>2958</v>
      </c>
      <c r="C557" s="21" t="s">
        <v>1136</v>
      </c>
      <c r="D557" s="21" t="s">
        <v>382</v>
      </c>
      <c r="E557" s="21">
        <v>16959</v>
      </c>
      <c r="F557" s="21">
        <v>17381</v>
      </c>
      <c r="G557" s="22" t="s">
        <v>2959</v>
      </c>
      <c r="H557" s="20" t="s">
        <v>2960</v>
      </c>
      <c r="I557" s="34" t="s">
        <v>57</v>
      </c>
      <c r="J557" s="22"/>
      <c r="L557" s="21"/>
      <c r="M557">
        <v>0</v>
      </c>
      <c r="N557" t="e">
        <v>#N/A</v>
      </c>
      <c r="O557" s="27">
        <v>0</v>
      </c>
      <c r="P557" s="27">
        <v>0</v>
      </c>
      <c r="Q557" s="27">
        <v>0</v>
      </c>
      <c r="R557" s="27">
        <v>0</v>
      </c>
      <c r="S557" s="27">
        <v>0</v>
      </c>
      <c r="T557" s="28">
        <v>727526789</v>
      </c>
      <c r="U557" s="29">
        <v>40.908999999999999</v>
      </c>
      <c r="V557" s="28">
        <v>66</v>
      </c>
      <c r="W557" s="30">
        <v>3.0299999999999999E-4</v>
      </c>
      <c r="X557" s="31" t="s">
        <v>2961</v>
      </c>
      <c r="Y557" s="31" t="s">
        <v>2962</v>
      </c>
      <c r="Z557" s="31" t="s">
        <v>2963</v>
      </c>
    </row>
    <row r="558" spans="1:26" x14ac:dyDescent="0.2">
      <c r="A558" s="20" t="s">
        <v>2871</v>
      </c>
      <c r="B558" s="20" t="s">
        <v>2964</v>
      </c>
      <c r="C558" s="21" t="s">
        <v>2965</v>
      </c>
      <c r="D558" s="21" t="s">
        <v>382</v>
      </c>
      <c r="E558" s="21">
        <v>17344</v>
      </c>
      <c r="F558" s="21">
        <v>17742</v>
      </c>
      <c r="G558" s="22" t="s">
        <v>2966</v>
      </c>
      <c r="H558" s="20" t="s">
        <v>2967</v>
      </c>
      <c r="I558" s="34" t="s">
        <v>57</v>
      </c>
      <c r="J558" s="22"/>
      <c r="L558" s="21"/>
      <c r="M558">
        <v>0</v>
      </c>
      <c r="N558" t="e">
        <v>#N/A</v>
      </c>
      <c r="O558" s="27">
        <v>0</v>
      </c>
      <c r="P558" s="27">
        <v>0</v>
      </c>
      <c r="Q558" s="27">
        <v>0</v>
      </c>
      <c r="R558" s="27">
        <v>0</v>
      </c>
      <c r="S558" s="27">
        <v>0</v>
      </c>
      <c r="T558" s="28">
        <v>195336830</v>
      </c>
      <c r="U558" s="29">
        <v>27.273</v>
      </c>
      <c r="V558" s="28">
        <v>110</v>
      </c>
      <c r="W558" s="30">
        <v>2.5000000000000001E-4</v>
      </c>
      <c r="X558" s="31" t="s">
        <v>2968</v>
      </c>
      <c r="Y558" s="31" t="s">
        <v>2969</v>
      </c>
      <c r="Z558" s="31" t="s">
        <v>2970</v>
      </c>
    </row>
    <row r="559" spans="1:26" x14ac:dyDescent="0.2">
      <c r="A559" s="20" t="s">
        <v>2871</v>
      </c>
      <c r="B559" s="20" t="s">
        <v>2971</v>
      </c>
      <c r="C559" s="21" t="s">
        <v>2972</v>
      </c>
      <c r="D559" s="21" t="s">
        <v>382</v>
      </c>
      <c r="E559" s="21">
        <v>17748</v>
      </c>
      <c r="F559" s="21">
        <v>19865</v>
      </c>
      <c r="G559" s="22" t="s">
        <v>2973</v>
      </c>
      <c r="H559" s="20" t="s">
        <v>2974</v>
      </c>
      <c r="I559" s="34" t="s">
        <v>57</v>
      </c>
      <c r="J559" s="22"/>
      <c r="L559" s="21"/>
      <c r="M559">
        <v>0</v>
      </c>
      <c r="N559" t="e">
        <v>#N/A</v>
      </c>
      <c r="O559" s="27">
        <v>0</v>
      </c>
      <c r="P559" s="27">
        <v>0</v>
      </c>
      <c r="Q559" s="27">
        <v>0</v>
      </c>
      <c r="R559" s="27">
        <v>0</v>
      </c>
      <c r="S559" s="27">
        <v>0</v>
      </c>
      <c r="T559" s="28">
        <v>563352025</v>
      </c>
      <c r="U559" s="29">
        <v>38.542000000000002</v>
      </c>
      <c r="V559" s="28">
        <v>96</v>
      </c>
      <c r="W559" s="30">
        <v>1.85E-9</v>
      </c>
      <c r="X559" s="31" t="s">
        <v>2975</v>
      </c>
      <c r="Y559" s="31" t="s">
        <v>2976</v>
      </c>
      <c r="Z559" s="31" t="s">
        <v>2977</v>
      </c>
    </row>
    <row r="560" spans="1:26" x14ac:dyDescent="0.2">
      <c r="A560" s="20" t="s">
        <v>2871</v>
      </c>
      <c r="B560" s="20" t="s">
        <v>2978</v>
      </c>
      <c r="C560" s="21" t="s">
        <v>943</v>
      </c>
      <c r="D560" s="21" t="s">
        <v>382</v>
      </c>
      <c r="E560" s="21">
        <v>19850</v>
      </c>
      <c r="F560" s="21">
        <v>19975</v>
      </c>
      <c r="G560" s="22" t="s">
        <v>2979</v>
      </c>
      <c r="H560" s="20" t="s">
        <v>2980</v>
      </c>
      <c r="I560" s="34" t="s">
        <v>57</v>
      </c>
      <c r="J560" s="22"/>
      <c r="L560" s="21"/>
      <c r="M560">
        <v>0</v>
      </c>
      <c r="N560" t="e">
        <v>#N/A</v>
      </c>
      <c r="O560" s="27">
        <v>0</v>
      </c>
      <c r="P560" s="27">
        <v>0</v>
      </c>
      <c r="Q560" s="27">
        <v>0</v>
      </c>
      <c r="R560" s="27">
        <v>0</v>
      </c>
      <c r="S560" s="27">
        <v>0</v>
      </c>
      <c r="T560" s="28">
        <v>518230145</v>
      </c>
      <c r="U560" s="29">
        <v>36.841999999999999</v>
      </c>
      <c r="V560" s="28">
        <v>38</v>
      </c>
      <c r="W560" s="30">
        <v>3.0000000000000001E-3</v>
      </c>
      <c r="X560" s="31" t="s">
        <v>222</v>
      </c>
      <c r="Y560" s="31" t="s">
        <v>2981</v>
      </c>
      <c r="Z560" s="31" t="s">
        <v>2982</v>
      </c>
    </row>
    <row r="561" spans="1:26" x14ac:dyDescent="0.2">
      <c r="A561" s="20" t="s">
        <v>2871</v>
      </c>
      <c r="B561" s="20" t="s">
        <v>2983</v>
      </c>
      <c r="C561" s="21" t="s">
        <v>141</v>
      </c>
      <c r="D561" s="21" t="s">
        <v>382</v>
      </c>
      <c r="E561" s="21">
        <v>19972</v>
      </c>
      <c r="F561" s="21">
        <v>20145</v>
      </c>
      <c r="G561" s="22" t="s">
        <v>2984</v>
      </c>
      <c r="H561" s="20" t="s">
        <v>2985</v>
      </c>
      <c r="I561" s="34" t="s">
        <v>57</v>
      </c>
      <c r="J561" s="22"/>
      <c r="L561" s="21"/>
      <c r="M561">
        <v>0</v>
      </c>
      <c r="N561" t="e">
        <v>#N/A</v>
      </c>
      <c r="O561" s="27">
        <v>0</v>
      </c>
      <c r="P561" s="27">
        <v>0</v>
      </c>
      <c r="Q561" s="27">
        <v>0</v>
      </c>
      <c r="R561" s="27">
        <v>0</v>
      </c>
      <c r="S561" s="27">
        <v>0</v>
      </c>
      <c r="T561" s="28">
        <v>938287965</v>
      </c>
      <c r="U561" s="29">
        <v>60</v>
      </c>
      <c r="V561" s="28">
        <v>25</v>
      </c>
      <c r="W561" s="30">
        <v>3.0000000000000001E-3</v>
      </c>
      <c r="X561" s="31" t="s">
        <v>2986</v>
      </c>
      <c r="Y561" s="31" t="s">
        <v>2987</v>
      </c>
      <c r="Z561" s="31" t="s">
        <v>2988</v>
      </c>
    </row>
    <row r="562" spans="1:26" x14ac:dyDescent="0.2">
      <c r="A562" s="20" t="s">
        <v>2871</v>
      </c>
      <c r="B562" s="20" t="s">
        <v>2989</v>
      </c>
      <c r="C562" s="21" t="s">
        <v>902</v>
      </c>
      <c r="D562" s="21" t="s">
        <v>382</v>
      </c>
      <c r="E562" s="21">
        <v>20142</v>
      </c>
      <c r="F562" s="21">
        <v>20462</v>
      </c>
      <c r="G562" s="22" t="s">
        <v>2990</v>
      </c>
      <c r="H562" s="20" t="s">
        <v>2991</v>
      </c>
      <c r="I562" s="34" t="s">
        <v>57</v>
      </c>
      <c r="J562" s="22"/>
      <c r="L562" s="21"/>
      <c r="M562">
        <v>0</v>
      </c>
      <c r="N562" t="e">
        <v>#N/A</v>
      </c>
      <c r="O562" s="27">
        <v>0</v>
      </c>
      <c r="P562" s="27">
        <v>0</v>
      </c>
      <c r="Q562" s="27">
        <v>0</v>
      </c>
      <c r="R562" s="27">
        <v>0</v>
      </c>
      <c r="S562" s="27">
        <v>0</v>
      </c>
      <c r="T562" s="28">
        <v>1011946167</v>
      </c>
      <c r="U562" s="29">
        <v>28.234999999999999</v>
      </c>
      <c r="V562" s="28">
        <v>85</v>
      </c>
      <c r="W562" s="30">
        <v>1.0499999999999999E-5</v>
      </c>
      <c r="X562" s="31" t="s">
        <v>57</v>
      </c>
      <c r="Y562" s="31" t="s">
        <v>2992</v>
      </c>
      <c r="Z562" s="31" t="s">
        <v>2993</v>
      </c>
    </row>
    <row r="563" spans="1:26" x14ac:dyDescent="0.2">
      <c r="A563" s="20" t="s">
        <v>2871</v>
      </c>
      <c r="B563" s="20" t="s">
        <v>2994</v>
      </c>
      <c r="C563" s="21" t="s">
        <v>2995</v>
      </c>
      <c r="D563" s="21" t="s">
        <v>382</v>
      </c>
      <c r="E563" s="21">
        <v>20464</v>
      </c>
      <c r="F563" s="21">
        <v>21009</v>
      </c>
      <c r="G563" s="22" t="s">
        <v>2996</v>
      </c>
      <c r="H563" s="20" t="s">
        <v>2997</v>
      </c>
      <c r="I563" s="34" t="s">
        <v>57</v>
      </c>
      <c r="J563" s="22"/>
      <c r="L563" s="21"/>
      <c r="M563">
        <v>0</v>
      </c>
      <c r="N563" t="e">
        <v>#N/A</v>
      </c>
      <c r="O563" s="27">
        <v>0</v>
      </c>
      <c r="P563" s="27">
        <v>0</v>
      </c>
      <c r="Q563" s="27">
        <v>0</v>
      </c>
      <c r="R563" s="27">
        <v>0</v>
      </c>
      <c r="S563" s="27">
        <v>0</v>
      </c>
      <c r="T563" s="28">
        <v>831288628</v>
      </c>
      <c r="U563" s="29">
        <v>33.036000000000001</v>
      </c>
      <c r="V563" s="28">
        <v>112</v>
      </c>
      <c r="W563" s="30">
        <v>2.0599999999999999E-4</v>
      </c>
      <c r="X563" s="31" t="s">
        <v>2998</v>
      </c>
      <c r="Y563" s="31" t="s">
        <v>2999</v>
      </c>
      <c r="Z563" s="31" t="s">
        <v>3000</v>
      </c>
    </row>
    <row r="564" spans="1:26" x14ac:dyDescent="0.2">
      <c r="A564" s="20" t="s">
        <v>2871</v>
      </c>
      <c r="B564" s="20" t="s">
        <v>3001</v>
      </c>
      <c r="C564" s="21" t="s">
        <v>2185</v>
      </c>
      <c r="D564" s="21" t="s">
        <v>382</v>
      </c>
      <c r="E564" s="21">
        <v>21016</v>
      </c>
      <c r="F564" s="21">
        <v>21729</v>
      </c>
      <c r="G564" s="22" t="s">
        <v>3002</v>
      </c>
      <c r="H564" s="20" t="s">
        <v>3003</v>
      </c>
      <c r="I564" s="34" t="s">
        <v>57</v>
      </c>
      <c r="J564" s="22"/>
      <c r="L564" s="21"/>
      <c r="M564">
        <v>0</v>
      </c>
      <c r="N564" t="e">
        <v>#N/A</v>
      </c>
      <c r="O564" s="27">
        <v>0</v>
      </c>
      <c r="P564" s="27">
        <v>0</v>
      </c>
      <c r="Q564" s="27">
        <v>0</v>
      </c>
      <c r="R564" s="27">
        <v>0</v>
      </c>
      <c r="S564" s="27">
        <v>0</v>
      </c>
      <c r="T564" s="28">
        <v>985596773</v>
      </c>
      <c r="U564" s="29">
        <v>27.869</v>
      </c>
      <c r="V564" s="28">
        <v>122</v>
      </c>
      <c r="W564" s="30">
        <v>5.0199999999999995E-4</v>
      </c>
      <c r="X564" s="31" t="s">
        <v>3004</v>
      </c>
      <c r="Y564" s="31" t="s">
        <v>3005</v>
      </c>
      <c r="Z564" s="31" t="s">
        <v>3006</v>
      </c>
    </row>
    <row r="565" spans="1:26" x14ac:dyDescent="0.2">
      <c r="A565" s="20" t="s">
        <v>2871</v>
      </c>
      <c r="B565" s="20" t="s">
        <v>3007</v>
      </c>
      <c r="C565" s="21" t="s">
        <v>3008</v>
      </c>
      <c r="D565" s="21" t="s">
        <v>382</v>
      </c>
      <c r="E565" s="21">
        <v>21732</v>
      </c>
      <c r="F565" s="21">
        <v>22829</v>
      </c>
      <c r="G565" s="22" t="s">
        <v>3009</v>
      </c>
      <c r="H565" s="20" t="s">
        <v>3010</v>
      </c>
      <c r="I565" s="34" t="s">
        <v>57</v>
      </c>
      <c r="J565" s="22"/>
      <c r="L565" s="21"/>
      <c r="M565">
        <v>0</v>
      </c>
      <c r="N565" t="e">
        <v>#N/A</v>
      </c>
      <c r="O565" s="27">
        <v>0</v>
      </c>
      <c r="P565" s="27">
        <v>0</v>
      </c>
      <c r="Q565" s="27">
        <v>0</v>
      </c>
      <c r="R565" s="27">
        <v>0</v>
      </c>
      <c r="S565" s="27">
        <v>0</v>
      </c>
      <c r="T565" s="28">
        <v>663112134</v>
      </c>
      <c r="U565" s="29">
        <v>40.984000000000002</v>
      </c>
      <c r="V565" s="28">
        <v>61</v>
      </c>
      <c r="W565" s="30">
        <v>2E-3</v>
      </c>
      <c r="X565" s="31" t="s">
        <v>3011</v>
      </c>
      <c r="Y565" s="31" t="s">
        <v>3012</v>
      </c>
      <c r="Z565" s="31" t="s">
        <v>3013</v>
      </c>
    </row>
    <row r="566" spans="1:26" x14ac:dyDescent="0.2">
      <c r="A566" s="20" t="s">
        <v>2871</v>
      </c>
      <c r="B566" s="20" t="s">
        <v>3014</v>
      </c>
      <c r="C566" s="21" t="s">
        <v>3015</v>
      </c>
      <c r="D566" s="21" t="s">
        <v>382</v>
      </c>
      <c r="E566" s="21">
        <v>22884</v>
      </c>
      <c r="F566" s="21">
        <v>23933</v>
      </c>
      <c r="G566" s="22" t="s">
        <v>3016</v>
      </c>
      <c r="H566" s="20" t="s">
        <v>3017</v>
      </c>
      <c r="I566" s="34" t="s">
        <v>57</v>
      </c>
      <c r="J566" s="22"/>
      <c r="L566" s="21"/>
      <c r="M566">
        <v>0</v>
      </c>
      <c r="N566" t="e">
        <v>#N/A</v>
      </c>
      <c r="O566" s="27">
        <v>0</v>
      </c>
      <c r="P566" s="27">
        <v>0</v>
      </c>
      <c r="Q566" s="27">
        <v>0</v>
      </c>
      <c r="R566" s="27">
        <v>0</v>
      </c>
      <c r="S566" s="27">
        <v>0</v>
      </c>
      <c r="T566" s="28">
        <v>496155949</v>
      </c>
      <c r="U566" s="29">
        <v>28.946999999999999</v>
      </c>
      <c r="V566" s="28">
        <v>228</v>
      </c>
      <c r="W566" s="30">
        <v>4.7400000000000002E-10</v>
      </c>
      <c r="X566" s="31" t="s">
        <v>57</v>
      </c>
      <c r="Y566" s="31" t="s">
        <v>1986</v>
      </c>
      <c r="Z566" s="31" t="s">
        <v>1987</v>
      </c>
    </row>
    <row r="567" spans="1:26" x14ac:dyDescent="0.2">
      <c r="A567" s="20" t="s">
        <v>2871</v>
      </c>
      <c r="B567" s="20" t="s">
        <v>3018</v>
      </c>
      <c r="C567" s="21" t="s">
        <v>562</v>
      </c>
      <c r="D567" s="21" t="s">
        <v>382</v>
      </c>
      <c r="E567" s="21">
        <v>23948</v>
      </c>
      <c r="F567" s="21">
        <v>24145</v>
      </c>
      <c r="G567" s="22" t="s">
        <v>3019</v>
      </c>
      <c r="H567" s="20" t="s">
        <v>3020</v>
      </c>
      <c r="I567" s="34" t="s">
        <v>57</v>
      </c>
      <c r="J567" s="22"/>
      <c r="L567" s="21"/>
      <c r="M567">
        <v>0</v>
      </c>
      <c r="N567" t="e">
        <v>#N/A</v>
      </c>
      <c r="O567" s="27">
        <v>0</v>
      </c>
      <c r="P567" s="27">
        <v>0</v>
      </c>
      <c r="Q567" s="27">
        <v>0</v>
      </c>
      <c r="R567" s="27">
        <v>0</v>
      </c>
      <c r="S567" s="27">
        <v>0</v>
      </c>
      <c r="T567" s="28">
        <v>944517963</v>
      </c>
      <c r="U567" s="29">
        <v>37.777999999999999</v>
      </c>
      <c r="V567" s="28">
        <v>45</v>
      </c>
      <c r="W567" s="30">
        <v>2E-3</v>
      </c>
      <c r="X567" s="31" t="s">
        <v>3021</v>
      </c>
      <c r="Y567" s="31" t="s">
        <v>3022</v>
      </c>
      <c r="Z567" s="31" t="s">
        <v>3023</v>
      </c>
    </row>
    <row r="568" spans="1:26" x14ac:dyDescent="0.2">
      <c r="A568" s="20" t="s">
        <v>2871</v>
      </c>
      <c r="B568" s="20" t="s">
        <v>3024</v>
      </c>
      <c r="C568" s="21" t="s">
        <v>2236</v>
      </c>
      <c r="D568" s="21" t="s">
        <v>382</v>
      </c>
      <c r="E568" s="21">
        <v>24191</v>
      </c>
      <c r="F568" s="21">
        <v>24541</v>
      </c>
      <c r="G568" s="22" t="s">
        <v>3025</v>
      </c>
      <c r="H568" s="20" t="s">
        <v>3026</v>
      </c>
      <c r="I568" s="34" t="s">
        <v>57</v>
      </c>
      <c r="J568" s="22"/>
      <c r="L568" s="21"/>
      <c r="M568">
        <v>0</v>
      </c>
      <c r="N568" t="e">
        <v>#N/A</v>
      </c>
      <c r="O568" s="27">
        <v>0</v>
      </c>
      <c r="P568" s="27">
        <v>0</v>
      </c>
      <c r="Q568" s="27">
        <v>0</v>
      </c>
      <c r="R568" s="27">
        <v>0</v>
      </c>
      <c r="S568" s="27">
        <v>0</v>
      </c>
      <c r="T568" s="28">
        <v>195453913</v>
      </c>
      <c r="U568" s="29">
        <v>42.308</v>
      </c>
      <c r="V568" s="28">
        <v>52</v>
      </c>
      <c r="W568" s="30">
        <v>1.16E-4</v>
      </c>
      <c r="X568" s="31" t="s">
        <v>3027</v>
      </c>
      <c r="Y568" s="31" t="s">
        <v>3028</v>
      </c>
      <c r="Z568" s="31" t="s">
        <v>3029</v>
      </c>
    </row>
    <row r="569" spans="1:26" x14ac:dyDescent="0.2">
      <c r="A569" s="20" t="s">
        <v>2871</v>
      </c>
      <c r="B569" s="20" t="s">
        <v>3030</v>
      </c>
      <c r="C569" s="21" t="s">
        <v>1397</v>
      </c>
      <c r="D569" s="21" t="s">
        <v>382</v>
      </c>
      <c r="E569" s="21">
        <v>24637</v>
      </c>
      <c r="F569" s="21">
        <v>24828</v>
      </c>
      <c r="G569" s="22" t="s">
        <v>3031</v>
      </c>
      <c r="H569" s="20" t="s">
        <v>3032</v>
      </c>
      <c r="I569" s="34" t="s">
        <v>57</v>
      </c>
      <c r="J569" s="22"/>
      <c r="L569" s="21"/>
      <c r="M569">
        <v>0</v>
      </c>
      <c r="N569" t="e">
        <v>#N/A</v>
      </c>
      <c r="O569" s="27">
        <v>0</v>
      </c>
      <c r="P569" s="27">
        <v>0</v>
      </c>
      <c r="Q569" s="27">
        <v>0</v>
      </c>
      <c r="R569" s="27">
        <v>0</v>
      </c>
      <c r="S569" s="27">
        <v>0</v>
      </c>
      <c r="T569" s="28">
        <v>0</v>
      </c>
      <c r="U569" s="29">
        <v>0</v>
      </c>
      <c r="V569" s="28">
        <v>0</v>
      </c>
      <c r="W569" s="30">
        <v>0</v>
      </c>
      <c r="X569" s="31">
        <v>0</v>
      </c>
      <c r="Y569" s="31">
        <v>0</v>
      </c>
      <c r="Z569" s="31">
        <v>0</v>
      </c>
    </row>
    <row r="570" spans="1:26" x14ac:dyDescent="0.2">
      <c r="A570" s="20" t="s">
        <v>2871</v>
      </c>
      <c r="B570" s="20" t="s">
        <v>3033</v>
      </c>
      <c r="C570" s="21" t="s">
        <v>3034</v>
      </c>
      <c r="D570" s="21" t="s">
        <v>382</v>
      </c>
      <c r="E570" s="21">
        <v>24830</v>
      </c>
      <c r="F570" s="21">
        <v>28318</v>
      </c>
      <c r="G570" s="22" t="s">
        <v>3035</v>
      </c>
      <c r="H570" s="20" t="s">
        <v>3036</v>
      </c>
      <c r="I570" s="34" t="s">
        <v>583</v>
      </c>
      <c r="J570" s="22"/>
      <c r="L570" s="21"/>
      <c r="M570" t="s">
        <v>584</v>
      </c>
      <c r="N570" t="s">
        <v>585</v>
      </c>
      <c r="O570" s="27">
        <v>0</v>
      </c>
      <c r="P570" s="27">
        <v>0</v>
      </c>
      <c r="Q570" s="27" t="s">
        <v>586</v>
      </c>
      <c r="R570" s="27">
        <v>0</v>
      </c>
      <c r="S570" s="27">
        <v>0</v>
      </c>
      <c r="T570" s="28">
        <v>1032268846</v>
      </c>
      <c r="U570" s="29">
        <v>21.341000000000001</v>
      </c>
      <c r="V570" s="28">
        <v>328</v>
      </c>
      <c r="W570" s="30">
        <v>1.41E-11</v>
      </c>
      <c r="X570" s="31" t="s">
        <v>862</v>
      </c>
      <c r="Y570" s="31" t="s">
        <v>863</v>
      </c>
      <c r="Z570" s="31" t="s">
        <v>864</v>
      </c>
    </row>
    <row r="571" spans="1:26" x14ac:dyDescent="0.2">
      <c r="A571" s="20" t="s">
        <v>2871</v>
      </c>
      <c r="B571" s="20" t="s">
        <v>3037</v>
      </c>
      <c r="C571" s="21" t="s">
        <v>3038</v>
      </c>
      <c r="D571" s="21" t="s">
        <v>382</v>
      </c>
      <c r="E571" s="21">
        <v>28315</v>
      </c>
      <c r="F571" s="21">
        <v>35601</v>
      </c>
      <c r="G571" s="22" t="s">
        <v>3039</v>
      </c>
      <c r="H571" s="20" t="s">
        <v>3040</v>
      </c>
      <c r="I571" s="34" t="s">
        <v>57</v>
      </c>
      <c r="J571" s="22"/>
      <c r="L571" s="21"/>
      <c r="M571">
        <v>0</v>
      </c>
      <c r="N571" t="e">
        <v>#N/A</v>
      </c>
      <c r="O571" s="27">
        <v>0</v>
      </c>
      <c r="P571" s="27">
        <v>0</v>
      </c>
      <c r="Q571" s="27">
        <v>0</v>
      </c>
      <c r="R571" s="27">
        <v>0</v>
      </c>
      <c r="S571" s="27">
        <v>0</v>
      </c>
      <c r="T571" s="28">
        <v>0</v>
      </c>
      <c r="U571" s="29">
        <v>0</v>
      </c>
      <c r="V571" s="28">
        <v>0</v>
      </c>
      <c r="W571" s="30">
        <v>0</v>
      </c>
      <c r="X571" s="31">
        <v>0</v>
      </c>
      <c r="Y571" s="31">
        <v>0</v>
      </c>
      <c r="Z571" s="31">
        <v>0</v>
      </c>
    </row>
    <row r="572" spans="1:26" x14ac:dyDescent="0.2">
      <c r="A572" s="20" t="s">
        <v>2871</v>
      </c>
      <c r="B572" s="20" t="s">
        <v>3041</v>
      </c>
      <c r="C572" s="21" t="s">
        <v>3042</v>
      </c>
      <c r="D572" s="21" t="s">
        <v>28</v>
      </c>
      <c r="E572" s="21">
        <v>35707</v>
      </c>
      <c r="F572" s="21">
        <v>36408</v>
      </c>
      <c r="G572" s="22" t="s">
        <v>3043</v>
      </c>
      <c r="H572" s="20" t="s">
        <v>3044</v>
      </c>
      <c r="I572" t="s">
        <v>600</v>
      </c>
      <c r="J572" s="22" t="s">
        <v>600</v>
      </c>
      <c r="L572" s="21"/>
      <c r="M572" t="s">
        <v>876</v>
      </c>
      <c r="N572" t="s">
        <v>877</v>
      </c>
      <c r="O572" s="27" t="s">
        <v>878</v>
      </c>
      <c r="P572" s="27">
        <v>0</v>
      </c>
      <c r="Q572" s="27" t="s">
        <v>879</v>
      </c>
      <c r="R572" s="27" t="s">
        <v>880</v>
      </c>
      <c r="S572" s="27">
        <v>0</v>
      </c>
      <c r="T572" s="28">
        <v>502729651</v>
      </c>
      <c r="U572" s="29">
        <v>26.724</v>
      </c>
      <c r="V572" s="28">
        <v>232</v>
      </c>
      <c r="W572" s="30">
        <v>1.4600000000000001E-10</v>
      </c>
      <c r="X572" s="31" t="s">
        <v>3045</v>
      </c>
      <c r="Y572" s="31" t="s">
        <v>118</v>
      </c>
      <c r="Z572" s="31" t="s">
        <v>119</v>
      </c>
    </row>
    <row r="573" spans="1:26" x14ac:dyDescent="0.2">
      <c r="A573" s="20" t="s">
        <v>2871</v>
      </c>
      <c r="B573" s="20" t="s">
        <v>3046</v>
      </c>
      <c r="C573" s="21" t="s">
        <v>1899</v>
      </c>
      <c r="D573" s="21" t="s">
        <v>28</v>
      </c>
      <c r="E573" s="21">
        <v>36450</v>
      </c>
      <c r="F573" s="21">
        <v>36674</v>
      </c>
      <c r="G573" s="22" t="s">
        <v>3047</v>
      </c>
      <c r="H573" s="20" t="s">
        <v>3048</v>
      </c>
      <c r="I573" s="34" t="s">
        <v>57</v>
      </c>
      <c r="J573" s="22"/>
      <c r="L573" s="21"/>
      <c r="M573">
        <v>0</v>
      </c>
      <c r="N573" t="e">
        <v>#N/A</v>
      </c>
      <c r="O573" s="27">
        <v>0</v>
      </c>
      <c r="P573" s="27">
        <v>0</v>
      </c>
      <c r="Q573" s="27">
        <v>0</v>
      </c>
      <c r="R573" s="27">
        <v>0</v>
      </c>
      <c r="S573" s="27">
        <v>0</v>
      </c>
      <c r="T573" s="28">
        <v>119713744</v>
      </c>
      <c r="U573" s="29">
        <v>34.783000000000001</v>
      </c>
      <c r="V573" s="28">
        <v>69</v>
      </c>
      <c r="W573" s="30">
        <v>4.2500000000000001E-7</v>
      </c>
      <c r="X573" s="31" t="s">
        <v>3049</v>
      </c>
      <c r="Y573" s="31" t="s">
        <v>3050</v>
      </c>
      <c r="Z573" s="31" t="s">
        <v>3051</v>
      </c>
    </row>
    <row r="574" spans="1:26" x14ac:dyDescent="0.2">
      <c r="A574" s="20" t="s">
        <v>2871</v>
      </c>
      <c r="B574" s="20" t="s">
        <v>3052</v>
      </c>
      <c r="C574" s="21" t="s">
        <v>2067</v>
      </c>
      <c r="D574" s="21" t="s">
        <v>28</v>
      </c>
      <c r="E574" s="21">
        <v>36643</v>
      </c>
      <c r="F574" s="21">
        <v>37584</v>
      </c>
      <c r="G574" s="22" t="s">
        <v>3053</v>
      </c>
      <c r="H574" s="20" t="s">
        <v>3054</v>
      </c>
      <c r="I574" t="s">
        <v>608</v>
      </c>
      <c r="J574" s="22" t="s">
        <v>608</v>
      </c>
      <c r="L574" s="21"/>
      <c r="M574">
        <v>0</v>
      </c>
      <c r="N574" t="e">
        <v>#N/A</v>
      </c>
      <c r="O574" s="27">
        <v>0</v>
      </c>
      <c r="P574" s="27">
        <v>0</v>
      </c>
      <c r="Q574" s="27">
        <v>0</v>
      </c>
      <c r="R574" s="27">
        <v>0</v>
      </c>
      <c r="S574" s="27">
        <v>0</v>
      </c>
      <c r="T574" s="28">
        <v>985675937</v>
      </c>
      <c r="U574" s="29">
        <v>24.198</v>
      </c>
      <c r="V574" s="28">
        <v>343</v>
      </c>
      <c r="W574" s="30">
        <v>1.67E-7</v>
      </c>
      <c r="X574" s="31" t="s">
        <v>609</v>
      </c>
      <c r="Y574" s="31" t="s">
        <v>81</v>
      </c>
      <c r="Z574" s="31" t="s">
        <v>82</v>
      </c>
    </row>
    <row r="575" spans="1:26" x14ac:dyDescent="0.2">
      <c r="A575" s="20" t="s">
        <v>2871</v>
      </c>
      <c r="B575" s="20" t="s">
        <v>3055</v>
      </c>
      <c r="C575" s="21" t="s">
        <v>3056</v>
      </c>
      <c r="D575" s="21" t="s">
        <v>28</v>
      </c>
      <c r="E575" s="21">
        <v>37797</v>
      </c>
      <c r="F575" s="21">
        <v>38651</v>
      </c>
      <c r="G575" s="22" t="s">
        <v>3057</v>
      </c>
      <c r="H575" s="20" t="s">
        <v>3058</v>
      </c>
      <c r="I575" t="s">
        <v>614</v>
      </c>
      <c r="J575" s="22" t="s">
        <v>614</v>
      </c>
      <c r="L575" s="21"/>
      <c r="M575" t="s">
        <v>615</v>
      </c>
      <c r="N575" t="s">
        <v>616</v>
      </c>
      <c r="O575" s="27">
        <v>0</v>
      </c>
      <c r="P575" s="27">
        <v>0</v>
      </c>
      <c r="Q575" s="27" t="s">
        <v>617</v>
      </c>
      <c r="R575" s="27">
        <v>0</v>
      </c>
      <c r="S575" s="27">
        <v>0</v>
      </c>
      <c r="T575" s="28">
        <v>736805311</v>
      </c>
      <c r="U575" s="29">
        <v>26.353999999999999</v>
      </c>
      <c r="V575" s="28">
        <v>277</v>
      </c>
      <c r="W575" s="30">
        <v>1.1700000000000001E-9</v>
      </c>
      <c r="X575" s="31" t="s">
        <v>3059</v>
      </c>
      <c r="Y575" s="31" t="s">
        <v>317</v>
      </c>
      <c r="Z575" s="31" t="s">
        <v>318</v>
      </c>
    </row>
    <row r="576" spans="1:26" x14ac:dyDescent="0.2">
      <c r="A576" s="20" t="s">
        <v>2871</v>
      </c>
      <c r="B576" s="20" t="s">
        <v>3060</v>
      </c>
      <c r="C576" s="21" t="s">
        <v>337</v>
      </c>
      <c r="D576" s="21" t="s">
        <v>28</v>
      </c>
      <c r="E576" s="21">
        <v>38648</v>
      </c>
      <c r="F576" s="21">
        <v>38932</v>
      </c>
      <c r="G576" s="22" t="s">
        <v>3061</v>
      </c>
      <c r="H576" s="20" t="s">
        <v>3062</v>
      </c>
      <c r="I576" s="34" t="s">
        <v>57</v>
      </c>
      <c r="J576" s="22"/>
      <c r="L576" s="21"/>
      <c r="M576">
        <v>0</v>
      </c>
      <c r="N576" t="e">
        <v>#N/A</v>
      </c>
      <c r="O576" s="27">
        <v>0</v>
      </c>
      <c r="P576" s="27">
        <v>0</v>
      </c>
      <c r="Q576" s="27">
        <v>0</v>
      </c>
      <c r="R576" s="27">
        <v>0</v>
      </c>
      <c r="S576" s="27">
        <v>0</v>
      </c>
      <c r="T576" s="28">
        <v>1000243647</v>
      </c>
      <c r="U576" s="29">
        <v>32.075000000000003</v>
      </c>
      <c r="V576" s="28">
        <v>53</v>
      </c>
      <c r="W576" s="30">
        <v>1.12E-4</v>
      </c>
      <c r="X576" s="31" t="s">
        <v>3063</v>
      </c>
      <c r="Y576" s="31" t="s">
        <v>3064</v>
      </c>
      <c r="Z576" s="31" t="s">
        <v>3065</v>
      </c>
    </row>
    <row r="577" spans="1:26" x14ac:dyDescent="0.2">
      <c r="A577" s="20" t="s">
        <v>2871</v>
      </c>
      <c r="B577" s="20" t="s">
        <v>3066</v>
      </c>
      <c r="C577" s="21" t="s">
        <v>3067</v>
      </c>
      <c r="D577" s="21" t="s">
        <v>28</v>
      </c>
      <c r="E577" s="21">
        <v>39097</v>
      </c>
      <c r="F577" s="21">
        <v>41325</v>
      </c>
      <c r="G577" s="22" t="s">
        <v>3068</v>
      </c>
      <c r="H577" s="20" t="s">
        <v>3069</v>
      </c>
      <c r="I577" t="s">
        <v>636</v>
      </c>
      <c r="J577" s="22" t="s">
        <v>636</v>
      </c>
      <c r="L577" s="21"/>
      <c r="M577" t="s">
        <v>637</v>
      </c>
      <c r="N577" t="s">
        <v>638</v>
      </c>
      <c r="O577" s="27" t="s">
        <v>639</v>
      </c>
      <c r="P577" s="27">
        <v>0</v>
      </c>
      <c r="Q577" s="27" t="s">
        <v>640</v>
      </c>
      <c r="R577" s="27" t="s">
        <v>641</v>
      </c>
      <c r="S577" s="27">
        <v>0</v>
      </c>
      <c r="T577" s="28">
        <v>495596926</v>
      </c>
      <c r="U577" s="29">
        <v>25.109000000000002</v>
      </c>
      <c r="V577" s="28">
        <v>689</v>
      </c>
      <c r="W577" s="30">
        <v>9.5399999999999994E-51</v>
      </c>
      <c r="X577" s="31" t="s">
        <v>3070</v>
      </c>
      <c r="Y577" s="31" t="s">
        <v>3071</v>
      </c>
      <c r="Z577" s="31" t="s">
        <v>3072</v>
      </c>
    </row>
    <row r="578" spans="1:26" x14ac:dyDescent="0.2">
      <c r="A578" s="20" t="s">
        <v>2871</v>
      </c>
      <c r="B578" s="20" t="s">
        <v>3073</v>
      </c>
      <c r="C578" s="21" t="s">
        <v>3074</v>
      </c>
      <c r="D578" s="21" t="s">
        <v>28</v>
      </c>
      <c r="E578" s="21">
        <v>41322</v>
      </c>
      <c r="F578" s="21">
        <v>41813</v>
      </c>
      <c r="G578" s="22" t="s">
        <v>3075</v>
      </c>
      <c r="H578" s="20" t="s">
        <v>3076</v>
      </c>
      <c r="I578" s="34" t="s">
        <v>57</v>
      </c>
      <c r="J578" s="22"/>
      <c r="L578" s="21"/>
      <c r="M578">
        <v>0</v>
      </c>
      <c r="N578" t="e">
        <v>#N/A</v>
      </c>
      <c r="O578" s="27">
        <v>0</v>
      </c>
      <c r="P578" s="27">
        <v>0</v>
      </c>
      <c r="Q578" s="27">
        <v>0</v>
      </c>
      <c r="R578" s="27">
        <v>0</v>
      </c>
      <c r="S578" s="27">
        <v>0</v>
      </c>
      <c r="T578" s="28">
        <v>514894931</v>
      </c>
      <c r="U578" s="29">
        <v>28.260999999999999</v>
      </c>
      <c r="V578" s="28">
        <v>92</v>
      </c>
      <c r="W578" s="30">
        <v>1.6699999999999999E-4</v>
      </c>
      <c r="X578" s="31" t="s">
        <v>3077</v>
      </c>
      <c r="Y578" s="31" t="s">
        <v>3078</v>
      </c>
      <c r="Z578" s="31" t="s">
        <v>3079</v>
      </c>
    </row>
    <row r="579" spans="1:26" x14ac:dyDescent="0.2">
      <c r="A579" s="20" t="s">
        <v>2871</v>
      </c>
      <c r="B579" s="20" t="s">
        <v>3080</v>
      </c>
      <c r="C579" s="21" t="s">
        <v>212</v>
      </c>
      <c r="D579" s="21" t="s">
        <v>28</v>
      </c>
      <c r="E579" s="21">
        <v>41849</v>
      </c>
      <c r="F579" s="21">
        <v>42157</v>
      </c>
      <c r="G579" s="22" t="s">
        <v>3081</v>
      </c>
      <c r="H579" s="20" t="s">
        <v>3082</v>
      </c>
      <c r="I579" s="34" t="s">
        <v>57</v>
      </c>
      <c r="J579" s="22"/>
      <c r="L579" s="21"/>
      <c r="M579">
        <v>0</v>
      </c>
      <c r="N579" t="e">
        <v>#N/A</v>
      </c>
      <c r="O579" s="27">
        <v>0</v>
      </c>
      <c r="P579" s="27">
        <v>0</v>
      </c>
      <c r="Q579" s="27">
        <v>0</v>
      </c>
      <c r="R579" s="27">
        <v>0</v>
      </c>
      <c r="S579" s="27">
        <v>0</v>
      </c>
      <c r="T579" s="28">
        <v>82492141</v>
      </c>
      <c r="U579" s="29">
        <v>46</v>
      </c>
      <c r="V579" s="28">
        <v>50</v>
      </c>
      <c r="W579" s="30">
        <v>5.1599999999999998E-10</v>
      </c>
      <c r="X579" s="31" t="s">
        <v>57</v>
      </c>
      <c r="Y579" s="31" t="s">
        <v>1793</v>
      </c>
      <c r="Z579" s="31" t="s">
        <v>1794</v>
      </c>
    </row>
    <row r="580" spans="1:26" x14ac:dyDescent="0.2">
      <c r="A580" s="20" t="s">
        <v>2871</v>
      </c>
      <c r="B580" s="20" t="s">
        <v>3083</v>
      </c>
      <c r="C580" s="21" t="s">
        <v>313</v>
      </c>
      <c r="D580" s="21" t="s">
        <v>28</v>
      </c>
      <c r="E580" s="21">
        <v>42158</v>
      </c>
      <c r="F580" s="21">
        <v>42526</v>
      </c>
      <c r="G580" s="22" t="s">
        <v>3084</v>
      </c>
      <c r="H580" s="20" t="s">
        <v>3085</v>
      </c>
      <c r="I580" s="34" t="s">
        <v>57</v>
      </c>
      <c r="J580" s="22"/>
      <c r="L580" s="21"/>
      <c r="M580">
        <v>0</v>
      </c>
      <c r="N580" t="e">
        <v>#N/A</v>
      </c>
      <c r="O580" s="27">
        <v>0</v>
      </c>
      <c r="P580" s="27">
        <v>0</v>
      </c>
      <c r="Q580" s="27">
        <v>0</v>
      </c>
      <c r="R580" s="27">
        <v>0</v>
      </c>
      <c r="S580" s="27">
        <v>0</v>
      </c>
      <c r="T580" s="28">
        <v>652821097</v>
      </c>
      <c r="U580" s="29">
        <v>28.420999999999999</v>
      </c>
      <c r="V580" s="28">
        <v>95</v>
      </c>
      <c r="W580" s="30">
        <v>7.9699999999999997E-4</v>
      </c>
      <c r="X580" s="31" t="s">
        <v>57</v>
      </c>
      <c r="Y580" s="31" t="s">
        <v>3086</v>
      </c>
      <c r="Z580" s="31" t="s">
        <v>3087</v>
      </c>
    </row>
    <row r="581" spans="1:26" x14ac:dyDescent="0.2">
      <c r="A581" s="20" t="s">
        <v>2871</v>
      </c>
      <c r="B581" s="20" t="s">
        <v>3088</v>
      </c>
      <c r="C581" s="21" t="s">
        <v>1027</v>
      </c>
      <c r="D581" s="21" t="s">
        <v>28</v>
      </c>
      <c r="E581" s="21">
        <v>42526</v>
      </c>
      <c r="F581" s="21">
        <v>43356</v>
      </c>
      <c r="G581" s="22" t="s">
        <v>3089</v>
      </c>
      <c r="H581" s="20" t="s">
        <v>3090</v>
      </c>
      <c r="I581" s="34" t="s">
        <v>57</v>
      </c>
      <c r="J581" s="22"/>
      <c r="L581" s="21"/>
      <c r="M581">
        <v>0</v>
      </c>
      <c r="N581" t="e">
        <v>#N/A</v>
      </c>
      <c r="O581" s="27">
        <v>0</v>
      </c>
      <c r="P581" s="27">
        <v>0</v>
      </c>
      <c r="Q581" s="27">
        <v>0</v>
      </c>
      <c r="R581" s="27">
        <v>0</v>
      </c>
      <c r="S581" s="27">
        <v>0</v>
      </c>
      <c r="T581" s="28">
        <v>10639812</v>
      </c>
      <c r="U581" s="29">
        <v>27.273</v>
      </c>
      <c r="V581" s="28">
        <v>110</v>
      </c>
      <c r="W581" s="30">
        <v>1E-3</v>
      </c>
      <c r="X581" s="31" t="s">
        <v>3091</v>
      </c>
      <c r="Y581" s="31" t="s">
        <v>3092</v>
      </c>
      <c r="Z581" s="31" t="s">
        <v>3093</v>
      </c>
    </row>
    <row r="582" spans="1:26" x14ac:dyDescent="0.2">
      <c r="A582" s="20" t="s">
        <v>2871</v>
      </c>
      <c r="B582" s="20" t="s">
        <v>3094</v>
      </c>
      <c r="C582" s="21" t="s">
        <v>32</v>
      </c>
      <c r="D582" s="21" t="s">
        <v>28</v>
      </c>
      <c r="E582" s="21">
        <v>43388</v>
      </c>
      <c r="F582" s="21">
        <v>43624</v>
      </c>
      <c r="G582" s="22" t="s">
        <v>3095</v>
      </c>
      <c r="H582" s="20" t="s">
        <v>3096</v>
      </c>
      <c r="I582" s="34" t="s">
        <v>57</v>
      </c>
      <c r="J582" s="22"/>
      <c r="L582" s="21"/>
      <c r="M582">
        <v>0</v>
      </c>
      <c r="N582" t="e">
        <v>#N/A</v>
      </c>
      <c r="O582" s="27">
        <v>0</v>
      </c>
      <c r="P582" s="27">
        <v>0</v>
      </c>
      <c r="Q582" s="27">
        <v>0</v>
      </c>
      <c r="R582" s="27">
        <v>0</v>
      </c>
      <c r="S582" s="27">
        <v>0</v>
      </c>
      <c r="T582" s="28">
        <v>973593398</v>
      </c>
      <c r="U582" s="29">
        <v>32.308</v>
      </c>
      <c r="V582" s="28">
        <v>65</v>
      </c>
      <c r="W582" s="30">
        <v>6.9499999999999998E-4</v>
      </c>
      <c r="X582" s="31" t="s">
        <v>3097</v>
      </c>
      <c r="Y582" s="31" t="s">
        <v>3098</v>
      </c>
      <c r="Z582" s="31" t="s">
        <v>3099</v>
      </c>
    </row>
    <row r="583" spans="1:26" x14ac:dyDescent="0.2">
      <c r="A583" s="20" t="s">
        <v>2871</v>
      </c>
      <c r="B583" s="20" t="s">
        <v>3100</v>
      </c>
      <c r="C583" s="21" t="s">
        <v>3101</v>
      </c>
      <c r="D583" s="21" t="s">
        <v>28</v>
      </c>
      <c r="E583" s="21">
        <v>43629</v>
      </c>
      <c r="F583" s="21">
        <v>44609</v>
      </c>
      <c r="G583" s="22" t="s">
        <v>3102</v>
      </c>
      <c r="H583" s="20" t="s">
        <v>3103</v>
      </c>
      <c r="I583" t="s">
        <v>79</v>
      </c>
      <c r="J583" s="22" t="s">
        <v>79</v>
      </c>
      <c r="L583" s="21"/>
      <c r="M583">
        <v>0</v>
      </c>
      <c r="N583" t="e">
        <v>#N/A</v>
      </c>
      <c r="O583" s="27">
        <v>0</v>
      </c>
      <c r="P583" s="27">
        <v>0</v>
      </c>
      <c r="Q583" s="27">
        <v>0</v>
      </c>
      <c r="R583" s="27">
        <v>0</v>
      </c>
      <c r="S583" s="27">
        <v>0</v>
      </c>
      <c r="T583" s="28">
        <v>985675935</v>
      </c>
      <c r="U583" s="29">
        <v>26.37</v>
      </c>
      <c r="V583" s="28">
        <v>292</v>
      </c>
      <c r="W583" s="30">
        <v>1.1200000000000001E-15</v>
      </c>
      <c r="X583" s="31" t="s">
        <v>80</v>
      </c>
      <c r="Y583" s="31" t="s">
        <v>81</v>
      </c>
      <c r="Z583" s="31" t="s">
        <v>82</v>
      </c>
    </row>
    <row r="584" spans="1:26" x14ac:dyDescent="0.2">
      <c r="A584" s="20" t="s">
        <v>2871</v>
      </c>
      <c r="B584" s="20" t="s">
        <v>3104</v>
      </c>
      <c r="C584" s="21" t="s">
        <v>3105</v>
      </c>
      <c r="D584" s="21" t="s">
        <v>28</v>
      </c>
      <c r="E584" s="21">
        <v>44603</v>
      </c>
      <c r="F584" s="21">
        <v>45904</v>
      </c>
      <c r="G584" s="22" t="s">
        <v>3106</v>
      </c>
      <c r="H584" s="20" t="s">
        <v>3107</v>
      </c>
      <c r="I584" t="s">
        <v>105</v>
      </c>
      <c r="J584" s="22" t="s">
        <v>105</v>
      </c>
      <c r="L584" s="21"/>
      <c r="M584">
        <v>0</v>
      </c>
      <c r="N584" t="e">
        <v>#N/A</v>
      </c>
      <c r="O584" s="27">
        <v>0</v>
      </c>
      <c r="P584" s="27">
        <v>0</v>
      </c>
      <c r="Q584" s="27">
        <v>0</v>
      </c>
      <c r="R584" s="27">
        <v>0</v>
      </c>
      <c r="S584" s="27">
        <v>0</v>
      </c>
      <c r="T584" s="28">
        <v>1041846228</v>
      </c>
      <c r="U584" s="29">
        <v>33.332999999999998</v>
      </c>
      <c r="V584" s="28">
        <v>78</v>
      </c>
      <c r="W584" s="30">
        <v>2E-3</v>
      </c>
      <c r="X584" s="31" t="s">
        <v>57</v>
      </c>
      <c r="Y584" s="31" t="s">
        <v>3108</v>
      </c>
      <c r="Z584" s="31" t="s">
        <v>3109</v>
      </c>
    </row>
    <row r="585" spans="1:26" x14ac:dyDescent="0.2">
      <c r="A585" s="20" t="s">
        <v>2871</v>
      </c>
      <c r="B585" s="20" t="s">
        <v>3110</v>
      </c>
      <c r="C585" s="21" t="s">
        <v>1655</v>
      </c>
      <c r="D585" s="21" t="s">
        <v>28</v>
      </c>
      <c r="E585" s="21">
        <v>45897</v>
      </c>
      <c r="F585" s="21">
        <v>46790</v>
      </c>
      <c r="G585" s="22" t="s">
        <v>3111</v>
      </c>
      <c r="H585" s="20" t="s">
        <v>3112</v>
      </c>
      <c r="I585" t="s">
        <v>113</v>
      </c>
      <c r="J585" s="22" t="s">
        <v>113</v>
      </c>
      <c r="L585" s="21"/>
      <c r="M585" t="s">
        <v>3113</v>
      </c>
      <c r="N585" t="s">
        <v>3114</v>
      </c>
      <c r="O585" s="27">
        <v>0</v>
      </c>
      <c r="P585" s="27">
        <v>0</v>
      </c>
      <c r="Q585" s="27" t="s">
        <v>3115</v>
      </c>
      <c r="R585" s="27">
        <v>0</v>
      </c>
      <c r="S585" s="27">
        <v>0</v>
      </c>
      <c r="T585" s="28">
        <v>495360278</v>
      </c>
      <c r="U585" s="29">
        <v>40.58</v>
      </c>
      <c r="V585" s="28">
        <v>207</v>
      </c>
      <c r="W585" s="30">
        <v>1.3799999999999999E-34</v>
      </c>
      <c r="X585" s="31" t="s">
        <v>117</v>
      </c>
      <c r="Y585" s="31" t="s">
        <v>2070</v>
      </c>
      <c r="Z585" s="31" t="s">
        <v>2071</v>
      </c>
    </row>
    <row r="586" spans="1:26" x14ac:dyDescent="0.2">
      <c r="A586" s="20" t="s">
        <v>2871</v>
      </c>
      <c r="B586" s="20" t="s">
        <v>3116</v>
      </c>
      <c r="C586" s="21" t="s">
        <v>514</v>
      </c>
      <c r="D586" s="21" t="s">
        <v>28</v>
      </c>
      <c r="E586" s="21">
        <v>46787</v>
      </c>
      <c r="F586" s="21">
        <v>46957</v>
      </c>
      <c r="G586" s="22" t="s">
        <v>3117</v>
      </c>
      <c r="H586" s="20" t="s">
        <v>3118</v>
      </c>
      <c r="I586" s="34" t="s">
        <v>57</v>
      </c>
      <c r="J586" s="22"/>
      <c r="L586" s="21"/>
      <c r="M586">
        <v>0</v>
      </c>
      <c r="N586" t="e">
        <v>#N/A</v>
      </c>
      <c r="O586" s="27">
        <v>0</v>
      </c>
      <c r="P586" s="27">
        <v>0</v>
      </c>
      <c r="Q586" s="27">
        <v>0</v>
      </c>
      <c r="R586" s="27">
        <v>0</v>
      </c>
      <c r="S586" s="27">
        <v>0</v>
      </c>
      <c r="T586" s="28">
        <v>675389263</v>
      </c>
      <c r="U586" s="29">
        <v>24.527999999999999</v>
      </c>
      <c r="V586" s="28">
        <v>53</v>
      </c>
      <c r="W586" s="30">
        <v>2.7500000000000002E-4</v>
      </c>
      <c r="X586" s="31" t="s">
        <v>3119</v>
      </c>
      <c r="Y586" s="31" t="s">
        <v>1458</v>
      </c>
      <c r="Z586" s="31" t="s">
        <v>1459</v>
      </c>
    </row>
    <row r="587" spans="1:26" x14ac:dyDescent="0.2">
      <c r="A587" s="20" t="s">
        <v>2871</v>
      </c>
      <c r="B587" s="20" t="s">
        <v>3120</v>
      </c>
      <c r="C587" s="21" t="s">
        <v>1923</v>
      </c>
      <c r="D587" s="21" t="s">
        <v>28</v>
      </c>
      <c r="E587" s="21">
        <v>46954</v>
      </c>
      <c r="F587" s="21">
        <v>47214</v>
      </c>
      <c r="G587" s="22" t="s">
        <v>3121</v>
      </c>
      <c r="H587" s="20" t="s">
        <v>3122</v>
      </c>
      <c r="I587" s="34" t="s">
        <v>57</v>
      </c>
      <c r="J587" s="22"/>
      <c r="L587" s="21"/>
      <c r="M587">
        <v>0</v>
      </c>
      <c r="N587" t="e">
        <v>#N/A</v>
      </c>
      <c r="O587" s="27">
        <v>0</v>
      </c>
      <c r="P587" s="27">
        <v>0</v>
      </c>
      <c r="Q587" s="27">
        <v>0</v>
      </c>
      <c r="R587" s="27">
        <v>0</v>
      </c>
      <c r="S587" s="27">
        <v>0</v>
      </c>
      <c r="T587" s="28">
        <v>835445106</v>
      </c>
      <c r="U587" s="29">
        <v>36.207000000000001</v>
      </c>
      <c r="V587" s="28">
        <v>58</v>
      </c>
      <c r="W587" s="30">
        <v>1.2E-4</v>
      </c>
      <c r="X587" s="31" t="s">
        <v>3123</v>
      </c>
      <c r="Y587" s="31" t="s">
        <v>3124</v>
      </c>
      <c r="Z587" s="31" t="s">
        <v>3125</v>
      </c>
    </row>
    <row r="588" spans="1:26" x14ac:dyDescent="0.2">
      <c r="A588" s="20" t="s">
        <v>2871</v>
      </c>
      <c r="B588" s="20" t="s">
        <v>3126</v>
      </c>
      <c r="C588" s="21" t="s">
        <v>3127</v>
      </c>
      <c r="D588" s="21" t="s">
        <v>28</v>
      </c>
      <c r="E588" s="21">
        <v>47211</v>
      </c>
      <c r="F588" s="21">
        <v>47804</v>
      </c>
      <c r="G588" s="22" t="s">
        <v>3128</v>
      </c>
      <c r="H588" s="20" t="s">
        <v>3129</v>
      </c>
      <c r="I588" s="34" t="s">
        <v>3130</v>
      </c>
      <c r="J588" s="22"/>
      <c r="L588" s="21"/>
      <c r="M588" t="s">
        <v>2076</v>
      </c>
      <c r="N588" t="s">
        <v>2077</v>
      </c>
      <c r="O588" s="27">
        <v>0</v>
      </c>
      <c r="P588" s="27">
        <v>0</v>
      </c>
      <c r="Q588" s="27" t="s">
        <v>2078</v>
      </c>
      <c r="R588" s="27">
        <v>0</v>
      </c>
      <c r="S588" s="27">
        <v>0</v>
      </c>
      <c r="T588" s="28">
        <v>644043288</v>
      </c>
      <c r="U588" s="29">
        <v>33.332999999999998</v>
      </c>
      <c r="V588" s="28">
        <v>132</v>
      </c>
      <c r="W588" s="30">
        <v>9.66E-15</v>
      </c>
      <c r="X588" s="31" t="s">
        <v>57</v>
      </c>
      <c r="Y588" s="31" t="s">
        <v>3131</v>
      </c>
      <c r="Z588" s="31" t="s">
        <v>3132</v>
      </c>
    </row>
    <row r="589" spans="1:26" x14ac:dyDescent="0.2">
      <c r="A589" s="20" t="s">
        <v>2871</v>
      </c>
      <c r="B589" s="20" t="s">
        <v>3133</v>
      </c>
      <c r="C589" s="21" t="s">
        <v>69</v>
      </c>
      <c r="D589" s="21" t="s">
        <v>28</v>
      </c>
      <c r="E589" s="21">
        <v>47801</v>
      </c>
      <c r="F589" s="21">
        <v>48040</v>
      </c>
      <c r="G589" s="22" t="s">
        <v>3134</v>
      </c>
      <c r="H589" s="20" t="s">
        <v>3135</v>
      </c>
      <c r="I589" s="34" t="s">
        <v>57</v>
      </c>
      <c r="J589" s="22"/>
      <c r="L589" s="21"/>
      <c r="M589">
        <v>0</v>
      </c>
      <c r="N589" t="e">
        <v>#N/A</v>
      </c>
      <c r="O589" s="27">
        <v>0</v>
      </c>
      <c r="P589" s="27">
        <v>0</v>
      </c>
      <c r="Q589" s="27">
        <v>0</v>
      </c>
      <c r="R589" s="27">
        <v>0</v>
      </c>
      <c r="S589" s="27">
        <v>0</v>
      </c>
      <c r="T589" s="28">
        <v>946920034</v>
      </c>
      <c r="U589" s="29">
        <v>32.911000000000001</v>
      </c>
      <c r="V589" s="28">
        <v>79</v>
      </c>
      <c r="W589" s="30">
        <v>2E-3</v>
      </c>
      <c r="X589" s="31" t="s">
        <v>3136</v>
      </c>
      <c r="Y589" s="31" t="s">
        <v>3137</v>
      </c>
      <c r="Z589" s="31" t="s">
        <v>3138</v>
      </c>
    </row>
    <row r="590" spans="1:26" x14ac:dyDescent="0.2">
      <c r="A590" s="20" t="s">
        <v>2871</v>
      </c>
      <c r="B590" s="20" t="s">
        <v>3139</v>
      </c>
      <c r="C590" s="21" t="s">
        <v>1122</v>
      </c>
      <c r="D590" s="21" t="s">
        <v>28</v>
      </c>
      <c r="E590" s="21">
        <v>48066</v>
      </c>
      <c r="F590" s="21">
        <v>48497</v>
      </c>
      <c r="G590" s="22" t="s">
        <v>3140</v>
      </c>
      <c r="H590" s="20" t="s">
        <v>3141</v>
      </c>
      <c r="I590" s="34" t="s">
        <v>57</v>
      </c>
      <c r="J590" s="22"/>
      <c r="L590" s="21"/>
      <c r="M590">
        <v>0</v>
      </c>
      <c r="N590" t="e">
        <v>#N/A</v>
      </c>
      <c r="O590" s="27">
        <v>0</v>
      </c>
      <c r="P590" s="27">
        <v>0</v>
      </c>
      <c r="Q590" s="27">
        <v>0</v>
      </c>
      <c r="R590" s="27">
        <v>0</v>
      </c>
      <c r="S590" s="27">
        <v>0</v>
      </c>
      <c r="T590" s="28">
        <v>734562788</v>
      </c>
      <c r="U590" s="29">
        <v>25.925999999999998</v>
      </c>
      <c r="V590" s="28">
        <v>81</v>
      </c>
      <c r="W590" s="30">
        <v>3.0000000000000001E-3</v>
      </c>
      <c r="X590" s="31" t="s">
        <v>3142</v>
      </c>
      <c r="Y590" s="31" t="s">
        <v>3143</v>
      </c>
      <c r="Z590" s="31" t="s">
        <v>3144</v>
      </c>
    </row>
    <row r="591" spans="1:26" x14ac:dyDescent="0.2">
      <c r="A591" s="20" t="s">
        <v>2871</v>
      </c>
      <c r="B591" s="20" t="s">
        <v>3145</v>
      </c>
      <c r="C591" s="21" t="s">
        <v>1211</v>
      </c>
      <c r="D591" s="21" t="s">
        <v>28</v>
      </c>
      <c r="E591" s="21">
        <v>48494</v>
      </c>
      <c r="F591" s="21">
        <v>48670</v>
      </c>
      <c r="G591" s="22" t="s">
        <v>3146</v>
      </c>
      <c r="H591" s="20" t="s">
        <v>3147</v>
      </c>
      <c r="I591" s="34" t="s">
        <v>57</v>
      </c>
      <c r="J591" s="22"/>
      <c r="L591" s="21"/>
      <c r="M591">
        <v>0</v>
      </c>
      <c r="N591" t="e">
        <v>#N/A</v>
      </c>
      <c r="O591" s="27">
        <v>0</v>
      </c>
      <c r="P591" s="27">
        <v>0</v>
      </c>
      <c r="Q591" s="27">
        <v>0</v>
      </c>
      <c r="R591" s="27">
        <v>0</v>
      </c>
      <c r="S591" s="27">
        <v>0</v>
      </c>
      <c r="T591" s="28">
        <v>829124425</v>
      </c>
      <c r="U591" s="29">
        <v>45.454999999999998</v>
      </c>
      <c r="V591" s="28">
        <v>33</v>
      </c>
      <c r="W591" s="30">
        <v>2E-3</v>
      </c>
      <c r="X591" s="31" t="s">
        <v>3148</v>
      </c>
      <c r="Y591" s="31" t="s">
        <v>3149</v>
      </c>
      <c r="Z591" s="31" t="s">
        <v>3150</v>
      </c>
    </row>
    <row r="592" spans="1:26" x14ac:dyDescent="0.2">
      <c r="A592" s="20" t="s">
        <v>2871</v>
      </c>
      <c r="B592" s="20" t="s">
        <v>3151</v>
      </c>
      <c r="C592" s="21" t="s">
        <v>2455</v>
      </c>
      <c r="D592" s="21" t="s">
        <v>28</v>
      </c>
      <c r="E592" s="21">
        <v>48667</v>
      </c>
      <c r="F592" s="21">
        <v>49320</v>
      </c>
      <c r="G592" s="22" t="s">
        <v>3152</v>
      </c>
      <c r="H592" s="20" t="s">
        <v>3153</v>
      </c>
      <c r="I592" s="34" t="s">
        <v>57</v>
      </c>
      <c r="J592" s="22"/>
      <c r="L592" s="21"/>
      <c r="M592">
        <v>0</v>
      </c>
      <c r="N592" t="e">
        <v>#N/A</v>
      </c>
      <c r="O592" s="27">
        <v>0</v>
      </c>
      <c r="P592" s="27">
        <v>0</v>
      </c>
      <c r="Q592" s="27">
        <v>0</v>
      </c>
      <c r="R592" s="27">
        <v>0</v>
      </c>
      <c r="S592" s="27">
        <v>0</v>
      </c>
      <c r="T592" s="28">
        <v>751924392</v>
      </c>
      <c r="U592" s="29">
        <v>27.273</v>
      </c>
      <c r="V592" s="28">
        <v>88</v>
      </c>
      <c r="W592" s="30">
        <v>3.0000000000000001E-3</v>
      </c>
      <c r="X592" s="31" t="s">
        <v>3154</v>
      </c>
      <c r="Y592" s="31" t="s">
        <v>3155</v>
      </c>
      <c r="Z592" s="31" t="s">
        <v>3156</v>
      </c>
    </row>
    <row r="593" spans="1:26" x14ac:dyDescent="0.2">
      <c r="A593" s="20" t="s">
        <v>2871</v>
      </c>
      <c r="B593" s="20" t="s">
        <v>3157</v>
      </c>
      <c r="C593" s="21" t="s">
        <v>381</v>
      </c>
      <c r="D593" s="21" t="s">
        <v>28</v>
      </c>
      <c r="E593" s="21">
        <v>49295</v>
      </c>
      <c r="F593" s="21">
        <v>49558</v>
      </c>
      <c r="G593" s="22" t="s">
        <v>3158</v>
      </c>
      <c r="H593" s="20" t="s">
        <v>3159</v>
      </c>
      <c r="I593" s="34" t="s">
        <v>57</v>
      </c>
      <c r="J593" s="22"/>
      <c r="L593" s="21"/>
      <c r="M593">
        <v>0</v>
      </c>
      <c r="N593" t="e">
        <v>#N/A</v>
      </c>
      <c r="O593" s="27">
        <v>0</v>
      </c>
      <c r="P593" s="27">
        <v>0</v>
      </c>
      <c r="Q593" s="27">
        <v>0</v>
      </c>
      <c r="R593" s="27">
        <v>0</v>
      </c>
      <c r="S593" s="27">
        <v>0</v>
      </c>
      <c r="T593" s="28">
        <v>524173094</v>
      </c>
      <c r="U593" s="29">
        <v>30.556000000000001</v>
      </c>
      <c r="V593" s="28">
        <v>72</v>
      </c>
      <c r="W593" s="30">
        <v>6.1299999999999999E-5</v>
      </c>
      <c r="X593" s="31" t="s">
        <v>3160</v>
      </c>
      <c r="Y593" s="31" t="s">
        <v>3161</v>
      </c>
      <c r="Z593" s="31" t="s">
        <v>3162</v>
      </c>
    </row>
    <row r="594" spans="1:26" x14ac:dyDescent="0.2">
      <c r="A594" s="20" t="s">
        <v>2871</v>
      </c>
      <c r="B594" s="20" t="s">
        <v>3163</v>
      </c>
      <c r="C594" s="21" t="s">
        <v>148</v>
      </c>
      <c r="D594" s="21" t="s">
        <v>28</v>
      </c>
      <c r="E594" s="21">
        <v>49692</v>
      </c>
      <c r="F594" s="21">
        <v>49919</v>
      </c>
      <c r="G594" s="22" t="s">
        <v>3164</v>
      </c>
      <c r="H594" s="20" t="s">
        <v>3165</v>
      </c>
      <c r="I594" s="34" t="s">
        <v>57</v>
      </c>
      <c r="J594" s="22"/>
      <c r="L594" s="21"/>
      <c r="M594">
        <v>0</v>
      </c>
      <c r="N594" t="e">
        <v>#N/A</v>
      </c>
      <c r="O594" s="27">
        <v>0</v>
      </c>
      <c r="P594" s="27">
        <v>0</v>
      </c>
      <c r="Q594" s="27">
        <v>0</v>
      </c>
      <c r="R594" s="27">
        <v>0</v>
      </c>
      <c r="S594" s="27">
        <v>0</v>
      </c>
      <c r="T594" s="28">
        <v>966418169</v>
      </c>
      <c r="U594" s="29">
        <v>27.585999999999999</v>
      </c>
      <c r="V594" s="28">
        <v>58</v>
      </c>
      <c r="W594" s="30">
        <v>1E-3</v>
      </c>
      <c r="X594" s="31" t="s">
        <v>3166</v>
      </c>
      <c r="Y594" s="31" t="s">
        <v>3167</v>
      </c>
      <c r="Z594" s="31" t="s">
        <v>3168</v>
      </c>
    </row>
    <row r="595" spans="1:26" x14ac:dyDescent="0.2">
      <c r="A595" s="20" t="s">
        <v>2871</v>
      </c>
      <c r="B595" s="20" t="s">
        <v>3169</v>
      </c>
      <c r="C595" s="21" t="s">
        <v>121</v>
      </c>
      <c r="D595" s="21" t="s">
        <v>28</v>
      </c>
      <c r="E595" s="21">
        <v>49919</v>
      </c>
      <c r="F595" s="21">
        <v>50134</v>
      </c>
      <c r="G595" s="22" t="s">
        <v>3170</v>
      </c>
      <c r="H595" s="20" t="s">
        <v>3171</v>
      </c>
      <c r="I595" s="34" t="s">
        <v>57</v>
      </c>
      <c r="J595" s="22"/>
      <c r="L595" s="21"/>
      <c r="M595">
        <v>0</v>
      </c>
      <c r="N595" t="e">
        <v>#N/A</v>
      </c>
      <c r="O595" s="27">
        <v>0</v>
      </c>
      <c r="P595" s="27">
        <v>0</v>
      </c>
      <c r="Q595" s="27">
        <v>0</v>
      </c>
      <c r="R595" s="27">
        <v>0</v>
      </c>
      <c r="S595" s="27">
        <v>0</v>
      </c>
      <c r="T595" s="28">
        <v>407919256</v>
      </c>
      <c r="U595" s="29">
        <v>50</v>
      </c>
      <c r="V595" s="28">
        <v>32</v>
      </c>
      <c r="W595" s="30">
        <v>5.0000000000000001E-3</v>
      </c>
      <c r="X595" s="31" t="s">
        <v>3172</v>
      </c>
      <c r="Y595" s="31" t="s">
        <v>3173</v>
      </c>
      <c r="Z595" s="31" t="s">
        <v>3174</v>
      </c>
    </row>
    <row r="596" spans="1:26" x14ac:dyDescent="0.2">
      <c r="A596" s="20" t="s">
        <v>2871</v>
      </c>
      <c r="B596" s="20" t="s">
        <v>3175</v>
      </c>
      <c r="C596" s="21" t="s">
        <v>135</v>
      </c>
      <c r="D596" s="21" t="s">
        <v>28</v>
      </c>
      <c r="E596" s="21">
        <v>50124</v>
      </c>
      <c r="F596" s="21">
        <v>50291</v>
      </c>
      <c r="G596" s="22" t="s">
        <v>3176</v>
      </c>
      <c r="H596" s="20" t="s">
        <v>3177</v>
      </c>
      <c r="I596" s="34" t="s">
        <v>57</v>
      </c>
      <c r="J596" s="22"/>
      <c r="L596" s="21"/>
      <c r="M596">
        <v>0</v>
      </c>
      <c r="N596" t="e">
        <v>#N/A</v>
      </c>
      <c r="O596" s="27">
        <v>0</v>
      </c>
      <c r="P596" s="27">
        <v>0</v>
      </c>
      <c r="Q596" s="27">
        <v>0</v>
      </c>
      <c r="R596" s="27">
        <v>0</v>
      </c>
      <c r="S596" s="27">
        <v>0</v>
      </c>
      <c r="T596" s="28">
        <v>848889727</v>
      </c>
      <c r="U596" s="29">
        <v>47.058999999999997</v>
      </c>
      <c r="V596" s="28">
        <v>34</v>
      </c>
      <c r="W596" s="30">
        <v>2E-3</v>
      </c>
      <c r="X596" s="31" t="s">
        <v>3178</v>
      </c>
      <c r="Y596" s="31" t="s">
        <v>1442</v>
      </c>
      <c r="Z596" s="31" t="s">
        <v>1443</v>
      </c>
    </row>
    <row r="597" spans="1:26" x14ac:dyDescent="0.2">
      <c r="A597" s="20" t="s">
        <v>2871</v>
      </c>
      <c r="B597" s="20" t="s">
        <v>3179</v>
      </c>
      <c r="C597" s="21" t="s">
        <v>333</v>
      </c>
      <c r="D597" s="21" t="s">
        <v>28</v>
      </c>
      <c r="E597" s="21">
        <v>50281</v>
      </c>
      <c r="F597" s="21">
        <v>50586</v>
      </c>
      <c r="G597" s="22" t="s">
        <v>3180</v>
      </c>
      <c r="H597" s="20" t="s">
        <v>3181</v>
      </c>
      <c r="I597" s="34" t="s">
        <v>57</v>
      </c>
      <c r="J597" s="22"/>
      <c r="L597" s="21"/>
      <c r="M597">
        <v>0</v>
      </c>
      <c r="N597" t="e">
        <v>#N/A</v>
      </c>
      <c r="O597" s="27">
        <v>0</v>
      </c>
      <c r="P597" s="27">
        <v>0</v>
      </c>
      <c r="Q597" s="27">
        <v>0</v>
      </c>
      <c r="R597" s="27">
        <v>0</v>
      </c>
      <c r="S597" s="27">
        <v>0</v>
      </c>
      <c r="T597" s="28">
        <v>654269187</v>
      </c>
      <c r="U597" s="29">
        <v>36.508000000000003</v>
      </c>
      <c r="V597" s="28">
        <v>63</v>
      </c>
      <c r="W597" s="30">
        <v>2.92E-4</v>
      </c>
      <c r="X597" s="31" t="s">
        <v>57</v>
      </c>
      <c r="Y597" s="31" t="s">
        <v>3182</v>
      </c>
      <c r="Z597" s="31" t="s">
        <v>3183</v>
      </c>
    </row>
    <row r="598" spans="1:26" x14ac:dyDescent="0.2">
      <c r="A598" s="20" t="s">
        <v>2871</v>
      </c>
      <c r="B598" s="20" t="s">
        <v>3184</v>
      </c>
      <c r="C598" s="21" t="s">
        <v>226</v>
      </c>
      <c r="D598" s="21" t="s">
        <v>28</v>
      </c>
      <c r="E598" s="21">
        <v>50576</v>
      </c>
      <c r="F598" s="21">
        <v>50761</v>
      </c>
      <c r="G598" s="22" t="s">
        <v>3185</v>
      </c>
      <c r="H598" s="20" t="s">
        <v>3186</v>
      </c>
      <c r="I598" s="34" t="s">
        <v>57</v>
      </c>
      <c r="J598" s="22"/>
      <c r="L598" s="21"/>
      <c r="M598">
        <v>0</v>
      </c>
      <c r="N598" t="e">
        <v>#N/A</v>
      </c>
      <c r="O598" s="27">
        <v>0</v>
      </c>
      <c r="P598" s="27">
        <v>0</v>
      </c>
      <c r="Q598" s="27">
        <v>0</v>
      </c>
      <c r="R598" s="27">
        <v>0</v>
      </c>
      <c r="S598" s="27">
        <v>0</v>
      </c>
      <c r="T598" s="28">
        <v>663139217</v>
      </c>
      <c r="U598" s="29">
        <v>60</v>
      </c>
      <c r="V598" s="28">
        <v>20</v>
      </c>
      <c r="W598" s="30">
        <v>4.0000000000000001E-3</v>
      </c>
      <c r="X598" s="31" t="s">
        <v>3187</v>
      </c>
      <c r="Y598" s="31" t="s">
        <v>3188</v>
      </c>
      <c r="Z598" s="31" t="s">
        <v>3189</v>
      </c>
    </row>
    <row r="599" spans="1:26" x14ac:dyDescent="0.2">
      <c r="A599" s="20" t="s">
        <v>2871</v>
      </c>
      <c r="B599" s="20" t="s">
        <v>3190</v>
      </c>
      <c r="C599" s="21" t="s">
        <v>3191</v>
      </c>
      <c r="D599" s="21" t="s">
        <v>28</v>
      </c>
      <c r="E599" s="21">
        <v>50761</v>
      </c>
      <c r="F599" s="21">
        <v>51402</v>
      </c>
      <c r="G599" s="22" t="s">
        <v>3192</v>
      </c>
      <c r="H599" s="20" t="s">
        <v>3193</v>
      </c>
      <c r="I599" t="s">
        <v>179</v>
      </c>
      <c r="J599" s="22" t="s">
        <v>179</v>
      </c>
      <c r="L599" s="21"/>
      <c r="M599">
        <v>0</v>
      </c>
      <c r="N599" t="e">
        <v>#N/A</v>
      </c>
      <c r="O599" s="27">
        <v>0</v>
      </c>
      <c r="P599" s="27">
        <v>0</v>
      </c>
      <c r="Q599" s="27">
        <v>0</v>
      </c>
      <c r="R599" s="27">
        <v>0</v>
      </c>
      <c r="S599" s="27">
        <v>0</v>
      </c>
      <c r="T599" s="28">
        <v>1033168459</v>
      </c>
      <c r="U599" s="29">
        <v>29.347999999999999</v>
      </c>
      <c r="V599" s="28">
        <v>92</v>
      </c>
      <c r="W599" s="30">
        <v>7.1199999999999996E-4</v>
      </c>
      <c r="X599" s="31" t="s">
        <v>3194</v>
      </c>
      <c r="Y599" s="31" t="s">
        <v>3195</v>
      </c>
      <c r="Z599" s="31" t="s">
        <v>3196</v>
      </c>
    </row>
    <row r="600" spans="1:26" x14ac:dyDescent="0.2">
      <c r="A600" s="20" t="s">
        <v>2871</v>
      </c>
      <c r="B600" s="20" t="s">
        <v>3197</v>
      </c>
      <c r="C600" s="21" t="s">
        <v>396</v>
      </c>
      <c r="D600" s="21" t="s">
        <v>28</v>
      </c>
      <c r="E600" s="21">
        <v>51664</v>
      </c>
      <c r="F600" s="21">
        <v>51945</v>
      </c>
      <c r="G600" s="22" t="s">
        <v>3198</v>
      </c>
      <c r="H600" s="20" t="s">
        <v>3199</v>
      </c>
      <c r="I600" s="34" t="s">
        <v>57</v>
      </c>
      <c r="J600" s="22"/>
      <c r="L600" s="21"/>
      <c r="M600">
        <v>0</v>
      </c>
      <c r="N600" t="e">
        <v>#N/A</v>
      </c>
      <c r="O600" s="27">
        <v>0</v>
      </c>
      <c r="P600" s="27">
        <v>0</v>
      </c>
      <c r="Q600" s="27">
        <v>0</v>
      </c>
      <c r="R600" s="27">
        <v>0</v>
      </c>
      <c r="S600" s="27">
        <v>0</v>
      </c>
      <c r="T600" s="28">
        <v>635568573</v>
      </c>
      <c r="U600" s="29">
        <v>39.582999999999998</v>
      </c>
      <c r="V600" s="28">
        <v>48</v>
      </c>
      <c r="W600" s="30">
        <v>1E-3</v>
      </c>
      <c r="X600" s="31" t="s">
        <v>3200</v>
      </c>
      <c r="Y600" s="31" t="s">
        <v>3201</v>
      </c>
      <c r="Z600" s="31" t="s">
        <v>3202</v>
      </c>
    </row>
    <row r="601" spans="1:26" x14ac:dyDescent="0.2">
      <c r="A601" s="20" t="s">
        <v>2871</v>
      </c>
      <c r="B601" s="20" t="s">
        <v>3203</v>
      </c>
      <c r="C601" s="21" t="s">
        <v>3204</v>
      </c>
      <c r="D601" s="21" t="s">
        <v>28</v>
      </c>
      <c r="E601" s="21">
        <v>51932</v>
      </c>
      <c r="F601" s="21">
        <v>53236</v>
      </c>
      <c r="G601" s="22" t="s">
        <v>3205</v>
      </c>
      <c r="H601" s="20" t="s">
        <v>3206</v>
      </c>
      <c r="I601" t="s">
        <v>187</v>
      </c>
      <c r="J601" s="22" t="s">
        <v>187</v>
      </c>
      <c r="L601" s="21"/>
      <c r="M601">
        <v>0</v>
      </c>
      <c r="N601" t="e">
        <v>#N/A</v>
      </c>
      <c r="O601" s="27">
        <v>0</v>
      </c>
      <c r="P601" s="27">
        <v>0</v>
      </c>
      <c r="Q601" s="27">
        <v>0</v>
      </c>
      <c r="R601" s="27">
        <v>0</v>
      </c>
      <c r="S601" s="27">
        <v>0</v>
      </c>
      <c r="T601" s="28">
        <v>910282802</v>
      </c>
      <c r="U601" s="29">
        <v>22.488</v>
      </c>
      <c r="V601" s="28">
        <v>209</v>
      </c>
      <c r="W601" s="30">
        <v>3.3099999999999998E-5</v>
      </c>
      <c r="X601" s="31" t="s">
        <v>993</v>
      </c>
      <c r="Y601" s="31" t="s">
        <v>3207</v>
      </c>
      <c r="Z601" s="31" t="s">
        <v>3208</v>
      </c>
    </row>
    <row r="602" spans="1:26" x14ac:dyDescent="0.2">
      <c r="A602" s="20" t="s">
        <v>2871</v>
      </c>
      <c r="B602" s="20" t="s">
        <v>3209</v>
      </c>
      <c r="C602" s="21" t="s">
        <v>3210</v>
      </c>
      <c r="D602" s="21" t="s">
        <v>28</v>
      </c>
      <c r="E602" s="21">
        <v>53233</v>
      </c>
      <c r="F602" s="21">
        <v>54045</v>
      </c>
      <c r="G602" s="22" t="s">
        <v>3211</v>
      </c>
      <c r="H602" s="20" t="s">
        <v>3212</v>
      </c>
      <c r="I602" s="34" t="s">
        <v>57</v>
      </c>
      <c r="J602" s="22"/>
      <c r="L602" s="21"/>
      <c r="M602">
        <v>0</v>
      </c>
      <c r="N602" t="e">
        <v>#N/A</v>
      </c>
      <c r="O602" s="27">
        <v>0</v>
      </c>
      <c r="P602" s="27">
        <v>0</v>
      </c>
      <c r="Q602" s="27">
        <v>0</v>
      </c>
      <c r="R602" s="27">
        <v>0</v>
      </c>
      <c r="S602" s="27">
        <v>0</v>
      </c>
      <c r="T602" s="28">
        <v>517675708</v>
      </c>
      <c r="U602" s="29">
        <v>32.927</v>
      </c>
      <c r="V602" s="28">
        <v>82</v>
      </c>
      <c r="W602" s="30">
        <v>1E-3</v>
      </c>
      <c r="X602" s="31" t="s">
        <v>3213</v>
      </c>
      <c r="Y602" s="31" t="s">
        <v>3214</v>
      </c>
      <c r="Z602" s="31" t="s">
        <v>3215</v>
      </c>
    </row>
    <row r="603" spans="1:26" x14ac:dyDescent="0.2">
      <c r="A603" s="20" t="s">
        <v>2871</v>
      </c>
      <c r="B603" s="20" t="s">
        <v>3216</v>
      </c>
      <c r="C603" s="21" t="s">
        <v>1293</v>
      </c>
      <c r="D603" s="21" t="s">
        <v>28</v>
      </c>
      <c r="E603" s="21">
        <v>54278</v>
      </c>
      <c r="F603" s="21">
        <v>55102</v>
      </c>
      <c r="G603" s="22" t="s">
        <v>3217</v>
      </c>
      <c r="H603" s="20" t="s">
        <v>3218</v>
      </c>
      <c r="I603" s="34" t="s">
        <v>57</v>
      </c>
      <c r="J603" s="22"/>
      <c r="L603" s="21"/>
      <c r="M603">
        <v>0</v>
      </c>
      <c r="N603" t="e">
        <v>#N/A</v>
      </c>
      <c r="O603" s="27">
        <v>0</v>
      </c>
      <c r="P603" s="27">
        <v>0</v>
      </c>
      <c r="Q603" s="27">
        <v>0</v>
      </c>
      <c r="R603" s="27">
        <v>0</v>
      </c>
      <c r="S603" s="27">
        <v>0</v>
      </c>
      <c r="T603" s="28">
        <v>947298682</v>
      </c>
      <c r="U603" s="29">
        <v>22.632000000000001</v>
      </c>
      <c r="V603" s="28">
        <v>190</v>
      </c>
      <c r="W603" s="30">
        <v>7.2599999999999997E-4</v>
      </c>
      <c r="X603" s="31" t="s">
        <v>3219</v>
      </c>
      <c r="Y603" s="31" t="s">
        <v>3220</v>
      </c>
      <c r="Z603" s="31" t="s">
        <v>3221</v>
      </c>
    </row>
    <row r="604" spans="1:26" x14ac:dyDescent="0.2">
      <c r="A604" s="20" t="s">
        <v>2871</v>
      </c>
      <c r="B604" s="20" t="s">
        <v>3222</v>
      </c>
      <c r="C604" s="21" t="s">
        <v>2661</v>
      </c>
      <c r="D604" s="21" t="s">
        <v>28</v>
      </c>
      <c r="E604" s="21">
        <v>55126</v>
      </c>
      <c r="F604" s="21">
        <v>55806</v>
      </c>
      <c r="G604" s="22" t="s">
        <v>3223</v>
      </c>
      <c r="H604" s="20" t="s">
        <v>3224</v>
      </c>
      <c r="I604" s="34" t="s">
        <v>57</v>
      </c>
      <c r="J604" s="22"/>
      <c r="L604" s="21"/>
      <c r="M604">
        <v>0</v>
      </c>
      <c r="N604" t="e">
        <v>#N/A</v>
      </c>
      <c r="O604" s="27">
        <v>0</v>
      </c>
      <c r="P604" s="27">
        <v>0</v>
      </c>
      <c r="Q604" s="27">
        <v>0</v>
      </c>
      <c r="R604" s="27">
        <v>0</v>
      </c>
      <c r="S604" s="27">
        <v>0</v>
      </c>
      <c r="T604" s="28">
        <v>1031403098</v>
      </c>
      <c r="U604" s="29">
        <v>37.634</v>
      </c>
      <c r="V604" s="28">
        <v>186</v>
      </c>
      <c r="W604" s="30">
        <v>1.33E-34</v>
      </c>
      <c r="X604" s="31" t="s">
        <v>57</v>
      </c>
      <c r="Y604" s="31" t="s">
        <v>3225</v>
      </c>
      <c r="Z604" s="31" t="s">
        <v>3226</v>
      </c>
    </row>
    <row r="605" spans="1:26" x14ac:dyDescent="0.2">
      <c r="A605" s="20" t="s">
        <v>2871</v>
      </c>
      <c r="B605" s="20" t="s">
        <v>3227</v>
      </c>
      <c r="C605" s="21" t="s">
        <v>247</v>
      </c>
      <c r="D605" s="21" t="s">
        <v>28</v>
      </c>
      <c r="E605" s="21">
        <v>55964</v>
      </c>
      <c r="F605" s="21">
        <v>56242</v>
      </c>
      <c r="G605" s="22" t="s">
        <v>3228</v>
      </c>
      <c r="H605" s="20" t="s">
        <v>3229</v>
      </c>
      <c r="I605" s="34" t="s">
        <v>57</v>
      </c>
      <c r="J605" s="22"/>
      <c r="L605" s="21"/>
      <c r="M605">
        <v>0</v>
      </c>
      <c r="N605" t="e">
        <v>#N/A</v>
      </c>
      <c r="O605" s="27">
        <v>0</v>
      </c>
      <c r="P605" s="27">
        <v>0</v>
      </c>
      <c r="Q605" s="27">
        <v>0</v>
      </c>
      <c r="R605" s="27">
        <v>0</v>
      </c>
      <c r="S605" s="27">
        <v>0</v>
      </c>
      <c r="T605" s="28">
        <v>827548345</v>
      </c>
      <c r="U605" s="29">
        <v>31.507000000000001</v>
      </c>
      <c r="V605" s="28">
        <v>73</v>
      </c>
      <c r="W605" s="30">
        <v>5.1800000000000001E-4</v>
      </c>
      <c r="X605" s="31" t="s">
        <v>3230</v>
      </c>
      <c r="Y605" s="31" t="s">
        <v>3231</v>
      </c>
      <c r="Z605" s="31" t="s">
        <v>3232</v>
      </c>
    </row>
    <row r="606" spans="1:26" x14ac:dyDescent="0.2">
      <c r="A606" s="20" t="s">
        <v>2871</v>
      </c>
      <c r="B606" s="20" t="s">
        <v>3233</v>
      </c>
      <c r="C606" s="21" t="s">
        <v>3234</v>
      </c>
      <c r="D606" s="21" t="s">
        <v>382</v>
      </c>
      <c r="E606" s="21">
        <v>56517</v>
      </c>
      <c r="F606" s="21">
        <v>56660</v>
      </c>
      <c r="G606" s="22" t="s">
        <v>3235</v>
      </c>
      <c r="H606" s="20" t="s">
        <v>3236</v>
      </c>
      <c r="I606" s="34" t="s">
        <v>57</v>
      </c>
      <c r="J606" s="22"/>
      <c r="L606" s="21"/>
      <c r="M606">
        <v>0</v>
      </c>
      <c r="N606" t="e">
        <v>#N/A</v>
      </c>
      <c r="O606" s="27">
        <v>0</v>
      </c>
      <c r="P606" s="27">
        <v>0</v>
      </c>
      <c r="Q606" s="27">
        <v>0</v>
      </c>
      <c r="R606" s="27">
        <v>0</v>
      </c>
      <c r="S606" s="27">
        <v>0</v>
      </c>
      <c r="T606" s="28">
        <v>0</v>
      </c>
      <c r="U606" s="29">
        <v>0</v>
      </c>
      <c r="V606" s="28">
        <v>0</v>
      </c>
      <c r="W606" s="30">
        <v>0</v>
      </c>
      <c r="X606" s="31">
        <v>0</v>
      </c>
      <c r="Y606" s="31">
        <v>0</v>
      </c>
      <c r="Z606" s="31">
        <v>0</v>
      </c>
    </row>
    <row r="607" spans="1:26" x14ac:dyDescent="0.2">
      <c r="A607" s="20" t="s">
        <v>2871</v>
      </c>
      <c r="B607" s="20" t="s">
        <v>3237</v>
      </c>
      <c r="C607" s="21" t="s">
        <v>3238</v>
      </c>
      <c r="D607" s="21" t="s">
        <v>28</v>
      </c>
      <c r="E607" s="21">
        <v>56758</v>
      </c>
      <c r="F607" s="21">
        <v>57444</v>
      </c>
      <c r="G607" s="22" t="s">
        <v>3239</v>
      </c>
      <c r="H607" s="20" t="s">
        <v>3240</v>
      </c>
      <c r="I607" s="34" t="s">
        <v>57</v>
      </c>
      <c r="J607" s="22"/>
      <c r="L607" s="21"/>
      <c r="M607">
        <v>0</v>
      </c>
      <c r="N607" t="e">
        <v>#N/A</v>
      </c>
      <c r="O607" s="27">
        <v>0</v>
      </c>
      <c r="P607" s="27">
        <v>0</v>
      </c>
      <c r="Q607" s="27">
        <v>0</v>
      </c>
      <c r="R607" s="27">
        <v>0</v>
      </c>
      <c r="S607" s="27">
        <v>0</v>
      </c>
      <c r="T607" s="28">
        <v>754783738</v>
      </c>
      <c r="U607" s="29">
        <v>27.358000000000001</v>
      </c>
      <c r="V607" s="28">
        <v>106</v>
      </c>
      <c r="W607" s="30">
        <v>1E-3</v>
      </c>
      <c r="X607" s="31" t="s">
        <v>3241</v>
      </c>
      <c r="Y607" s="31" t="s">
        <v>3242</v>
      </c>
      <c r="Z607" s="31" t="s">
        <v>3243</v>
      </c>
    </row>
    <row r="608" spans="1:26" x14ac:dyDescent="0.2">
      <c r="A608" s="20" t="s">
        <v>2871</v>
      </c>
      <c r="B608" s="20" t="s">
        <v>3244</v>
      </c>
      <c r="C608" s="21" t="s">
        <v>3245</v>
      </c>
      <c r="D608" s="21" t="s">
        <v>28</v>
      </c>
      <c r="E608" s="21">
        <v>57441</v>
      </c>
      <c r="F608" s="21">
        <v>57899</v>
      </c>
      <c r="G608" s="22" t="s">
        <v>3246</v>
      </c>
      <c r="H608" s="20" t="s">
        <v>3247</v>
      </c>
      <c r="I608" s="34" t="s">
        <v>57</v>
      </c>
      <c r="J608" s="22"/>
      <c r="L608" s="21"/>
      <c r="M608">
        <v>0</v>
      </c>
      <c r="N608" t="e">
        <v>#N/A</v>
      </c>
      <c r="O608" s="27">
        <v>0</v>
      </c>
      <c r="P608" s="27">
        <v>0</v>
      </c>
      <c r="Q608" s="27">
        <v>0</v>
      </c>
      <c r="R608" s="27">
        <v>0</v>
      </c>
      <c r="S608" s="27">
        <v>0</v>
      </c>
      <c r="T608" s="28">
        <v>495644760</v>
      </c>
      <c r="U608" s="29">
        <v>35.713999999999999</v>
      </c>
      <c r="V608" s="28">
        <v>98</v>
      </c>
      <c r="W608" s="30">
        <v>5.3000000000000001E-6</v>
      </c>
      <c r="X608" s="31" t="s">
        <v>3248</v>
      </c>
      <c r="Y608" s="31" t="s">
        <v>3249</v>
      </c>
      <c r="Z608" s="31" t="s">
        <v>3250</v>
      </c>
    </row>
    <row r="609" spans="1:26" x14ac:dyDescent="0.2">
      <c r="A609" s="20" t="s">
        <v>2871</v>
      </c>
      <c r="B609" s="20" t="s">
        <v>3251</v>
      </c>
      <c r="C609" s="21" t="s">
        <v>3252</v>
      </c>
      <c r="D609" s="21" t="s">
        <v>28</v>
      </c>
      <c r="E609" s="21">
        <v>57896</v>
      </c>
      <c r="F609" s="21">
        <v>58342</v>
      </c>
      <c r="G609" s="22" t="s">
        <v>3253</v>
      </c>
      <c r="H609" s="20" t="s">
        <v>3254</v>
      </c>
      <c r="I609" s="34" t="s">
        <v>2242</v>
      </c>
      <c r="J609" s="22"/>
      <c r="L609" s="21"/>
      <c r="M609" t="s">
        <v>2243</v>
      </c>
      <c r="N609" t="s">
        <v>2244</v>
      </c>
      <c r="O609" s="27">
        <v>0</v>
      </c>
      <c r="P609" s="27">
        <v>0</v>
      </c>
      <c r="Q609" s="27" t="s">
        <v>2245</v>
      </c>
      <c r="R609" s="27">
        <v>0</v>
      </c>
      <c r="S609" s="27">
        <v>0</v>
      </c>
      <c r="T609" s="28">
        <v>489682411</v>
      </c>
      <c r="U609" s="29">
        <v>30.356999999999999</v>
      </c>
      <c r="V609" s="28">
        <v>112</v>
      </c>
      <c r="W609" s="30">
        <v>3.0000000000000001E-3</v>
      </c>
      <c r="X609" s="31" t="s">
        <v>3255</v>
      </c>
      <c r="Y609" s="31" t="s">
        <v>3256</v>
      </c>
      <c r="Z609" s="31" t="s">
        <v>3257</v>
      </c>
    </row>
    <row r="610" spans="1:26" x14ac:dyDescent="0.2">
      <c r="A610" s="20" t="s">
        <v>2871</v>
      </c>
      <c r="B610" s="20" t="s">
        <v>3258</v>
      </c>
      <c r="C610" s="21" t="s">
        <v>1665</v>
      </c>
      <c r="D610" s="21" t="s">
        <v>28</v>
      </c>
      <c r="E610" s="21">
        <v>58446</v>
      </c>
      <c r="F610" s="21">
        <v>58664</v>
      </c>
      <c r="G610" s="22" t="s">
        <v>3259</v>
      </c>
      <c r="H610" s="20" t="s">
        <v>3260</v>
      </c>
      <c r="I610" s="34" t="s">
        <v>57</v>
      </c>
      <c r="J610" s="22"/>
      <c r="L610" s="21"/>
      <c r="M610">
        <v>0</v>
      </c>
      <c r="N610" t="e">
        <v>#N/A</v>
      </c>
      <c r="O610" s="27">
        <v>0</v>
      </c>
      <c r="P610" s="27">
        <v>0</v>
      </c>
      <c r="Q610" s="27">
        <v>0</v>
      </c>
      <c r="R610" s="27">
        <v>0</v>
      </c>
      <c r="S610" s="27">
        <v>0</v>
      </c>
      <c r="T610" s="28">
        <v>918019869</v>
      </c>
      <c r="U610" s="29">
        <v>46.154000000000003</v>
      </c>
      <c r="V610" s="28">
        <v>39</v>
      </c>
      <c r="W610" s="30">
        <v>6.9700000000000003E-4</v>
      </c>
      <c r="X610" s="31" t="s">
        <v>57</v>
      </c>
      <c r="Y610" s="31" t="s">
        <v>3261</v>
      </c>
      <c r="Z610" s="31" t="s">
        <v>3262</v>
      </c>
    </row>
    <row r="611" spans="1:26" x14ac:dyDescent="0.2">
      <c r="A611" s="20" t="s">
        <v>2871</v>
      </c>
      <c r="B611" s="20" t="s">
        <v>3263</v>
      </c>
      <c r="C611" s="21" t="s">
        <v>32</v>
      </c>
      <c r="D611" s="21" t="s">
        <v>28</v>
      </c>
      <c r="E611" s="21">
        <v>58661</v>
      </c>
      <c r="F611" s="21">
        <v>58897</v>
      </c>
      <c r="G611" s="22" t="s">
        <v>3264</v>
      </c>
      <c r="H611" s="20" t="s">
        <v>3265</v>
      </c>
      <c r="I611" s="34" t="s">
        <v>57</v>
      </c>
      <c r="J611" s="22"/>
      <c r="L611" s="21"/>
      <c r="M611">
        <v>0</v>
      </c>
      <c r="N611" t="e">
        <v>#N/A</v>
      </c>
      <c r="O611" s="27">
        <v>0</v>
      </c>
      <c r="P611" s="27">
        <v>0</v>
      </c>
      <c r="Q611" s="27">
        <v>0</v>
      </c>
      <c r="R611" s="27">
        <v>0</v>
      </c>
      <c r="S611" s="27">
        <v>0</v>
      </c>
      <c r="T611" s="28">
        <v>145248369</v>
      </c>
      <c r="U611" s="29">
        <v>36.207000000000001</v>
      </c>
      <c r="V611" s="28">
        <v>58</v>
      </c>
      <c r="W611" s="30">
        <v>2E-3</v>
      </c>
      <c r="X611" s="31" t="s">
        <v>3266</v>
      </c>
      <c r="Y611" s="31" t="s">
        <v>3267</v>
      </c>
      <c r="Z611" s="31" t="s">
        <v>3268</v>
      </c>
    </row>
    <row r="612" spans="1:26" x14ac:dyDescent="0.2">
      <c r="A612" s="20" t="s">
        <v>2871</v>
      </c>
      <c r="B612" s="20" t="s">
        <v>3269</v>
      </c>
      <c r="C612" s="21" t="s">
        <v>3270</v>
      </c>
      <c r="D612" s="21" t="s">
        <v>28</v>
      </c>
      <c r="E612" s="21">
        <v>58894</v>
      </c>
      <c r="F612" s="21">
        <v>59226</v>
      </c>
      <c r="G612" s="22" t="s">
        <v>3271</v>
      </c>
      <c r="H612" s="20" t="s">
        <v>3272</v>
      </c>
      <c r="I612" s="34" t="s">
        <v>57</v>
      </c>
      <c r="J612" s="22"/>
      <c r="L612" s="21"/>
      <c r="M612">
        <v>0</v>
      </c>
      <c r="N612" t="e">
        <v>#N/A</v>
      </c>
      <c r="O612" s="27">
        <v>0</v>
      </c>
      <c r="P612" s="27">
        <v>0</v>
      </c>
      <c r="Q612" s="27">
        <v>0</v>
      </c>
      <c r="R612" s="27">
        <v>0</v>
      </c>
      <c r="S612" s="27">
        <v>0</v>
      </c>
      <c r="T612" s="28">
        <v>818867458</v>
      </c>
      <c r="U612" s="29">
        <v>32.432000000000002</v>
      </c>
      <c r="V612" s="28">
        <v>74</v>
      </c>
      <c r="W612" s="30">
        <v>3.3199999999999999E-4</v>
      </c>
      <c r="X612" s="31" t="s">
        <v>3273</v>
      </c>
      <c r="Y612" s="31" t="s">
        <v>3274</v>
      </c>
      <c r="Z612" s="31" t="s">
        <v>3275</v>
      </c>
    </row>
    <row r="613" spans="1:26" x14ac:dyDescent="0.2">
      <c r="A613" s="20" t="s">
        <v>2871</v>
      </c>
      <c r="B613" s="20" t="s">
        <v>3276</v>
      </c>
      <c r="C613" s="21" t="s">
        <v>3277</v>
      </c>
      <c r="D613" s="21" t="s">
        <v>28</v>
      </c>
      <c r="E613" s="21">
        <v>59223</v>
      </c>
      <c r="F613" s="21">
        <v>59552</v>
      </c>
      <c r="G613" s="22" t="s">
        <v>3278</v>
      </c>
      <c r="H613" s="20" t="s">
        <v>3279</v>
      </c>
      <c r="I613" s="34" t="s">
        <v>57</v>
      </c>
      <c r="J613" s="22"/>
      <c r="L613" s="21"/>
      <c r="M613">
        <v>0</v>
      </c>
      <c r="N613" t="e">
        <v>#N/A</v>
      </c>
      <c r="O613" s="27">
        <v>0</v>
      </c>
      <c r="P613" s="27">
        <v>0</v>
      </c>
      <c r="Q613" s="27">
        <v>0</v>
      </c>
      <c r="R613" s="27">
        <v>0</v>
      </c>
      <c r="S613" s="27">
        <v>0</v>
      </c>
      <c r="T613" s="28">
        <v>740297031</v>
      </c>
      <c r="U613" s="29">
        <v>24.324000000000002</v>
      </c>
      <c r="V613" s="28">
        <v>74</v>
      </c>
      <c r="W613" s="30">
        <v>6.5799999999999995E-4</v>
      </c>
      <c r="X613" s="31" t="s">
        <v>3280</v>
      </c>
      <c r="Y613" s="31" t="s">
        <v>3281</v>
      </c>
      <c r="Z613" s="31" t="s">
        <v>3282</v>
      </c>
    </row>
    <row r="614" spans="1:26" x14ac:dyDescent="0.2">
      <c r="A614" s="20" t="s">
        <v>2871</v>
      </c>
      <c r="B614" s="20" t="s">
        <v>3283</v>
      </c>
      <c r="C614" s="21" t="s">
        <v>333</v>
      </c>
      <c r="D614" s="21" t="s">
        <v>28</v>
      </c>
      <c r="E614" s="21">
        <v>59549</v>
      </c>
      <c r="F614" s="21">
        <v>59854</v>
      </c>
      <c r="G614" s="22" t="s">
        <v>3284</v>
      </c>
      <c r="H614" s="20" t="s">
        <v>3285</v>
      </c>
      <c r="I614" s="34" t="s">
        <v>57</v>
      </c>
      <c r="J614" s="22"/>
      <c r="L614" s="21"/>
      <c r="M614">
        <v>0</v>
      </c>
      <c r="N614" t="e">
        <v>#N/A</v>
      </c>
      <c r="O614" s="27">
        <v>0</v>
      </c>
      <c r="P614" s="27">
        <v>0</v>
      </c>
      <c r="Q614" s="27">
        <v>0</v>
      </c>
      <c r="R614" s="27">
        <v>0</v>
      </c>
      <c r="S614" s="27">
        <v>0</v>
      </c>
      <c r="T614" s="28">
        <v>524437095</v>
      </c>
      <c r="U614" s="29">
        <v>30.488</v>
      </c>
      <c r="V614" s="28">
        <v>82</v>
      </c>
      <c r="W614" s="30">
        <v>8.8800000000000001E-4</v>
      </c>
      <c r="X614" s="31" t="s">
        <v>3286</v>
      </c>
      <c r="Y614" s="31" t="s">
        <v>3287</v>
      </c>
      <c r="Z614" s="31" t="s">
        <v>3288</v>
      </c>
    </row>
    <row r="615" spans="1:26" x14ac:dyDescent="0.2">
      <c r="A615" s="20" t="s">
        <v>2871</v>
      </c>
      <c r="B615" s="20" t="s">
        <v>3289</v>
      </c>
      <c r="C615" s="21" t="s">
        <v>3290</v>
      </c>
      <c r="D615" s="21" t="s">
        <v>28</v>
      </c>
      <c r="E615" s="21">
        <v>59851</v>
      </c>
      <c r="F615" s="21">
        <v>60276</v>
      </c>
      <c r="G615" s="22" t="s">
        <v>3291</v>
      </c>
      <c r="H615" s="20" t="s">
        <v>3292</v>
      </c>
      <c r="I615" s="34" t="s">
        <v>57</v>
      </c>
      <c r="J615" s="22"/>
      <c r="L615" s="21"/>
      <c r="M615">
        <v>0</v>
      </c>
      <c r="N615" t="e">
        <v>#N/A</v>
      </c>
      <c r="O615" s="27">
        <v>0</v>
      </c>
      <c r="P615" s="27">
        <v>0</v>
      </c>
      <c r="Q615" s="27">
        <v>0</v>
      </c>
      <c r="R615" s="27">
        <v>0</v>
      </c>
      <c r="S615" s="27">
        <v>0</v>
      </c>
      <c r="T615" s="28">
        <v>1033308386</v>
      </c>
      <c r="U615" s="29">
        <v>28.571000000000002</v>
      </c>
      <c r="V615" s="28">
        <v>112</v>
      </c>
      <c r="W615" s="30">
        <v>1E-3</v>
      </c>
      <c r="X615" s="31" t="s">
        <v>3293</v>
      </c>
      <c r="Y615" s="31" t="s">
        <v>3294</v>
      </c>
      <c r="Z615" s="31" t="s">
        <v>3295</v>
      </c>
    </row>
  </sheetData>
  <conditionalFormatting sqref="W1:W2">
    <cfRule type="colorScale" priority="13">
      <colorScale>
        <cfvo type="min"/>
        <cfvo type="max"/>
        <color rgb="FF63BE7B"/>
        <color rgb="FFFFEF9C"/>
      </colorScale>
    </cfRule>
  </conditionalFormatting>
  <conditionalFormatting sqref="U2">
    <cfRule type="colorScale" priority="14">
      <colorScale>
        <cfvo type="min"/>
        <cfvo type="max"/>
        <color rgb="FFFCFCFF"/>
        <color rgb="FFF8696B"/>
      </colorScale>
    </cfRule>
    <cfRule type="colorScale" priority="15">
      <colorScale>
        <cfvo type="min"/>
        <cfvo type="percentile" val="50"/>
        <cfvo type="max"/>
        <color rgb="FF5A8AC6"/>
        <color rgb="FFFCFCFF"/>
        <color rgb="FFF8696B"/>
      </colorScale>
    </cfRule>
  </conditionalFormatting>
  <conditionalFormatting sqref="C2">
    <cfRule type="colorScale" priority="16">
      <colorScale>
        <cfvo type="min"/>
        <cfvo type="percentile" val="50"/>
        <cfvo type="max"/>
        <color rgb="FFF8696B"/>
        <color rgb="FFFCFCFF"/>
        <color rgb="FF5A8AC6"/>
      </colorScale>
    </cfRule>
  </conditionalFormatting>
  <conditionalFormatting sqref="H1:H2">
    <cfRule type="containsText" dxfId="2" priority="12" operator="containsText" text="overlap">
      <formula>NOT(ISERROR(SEARCH("overlap",H1)))</formula>
    </cfRule>
  </conditionalFormatting>
  <conditionalFormatting sqref="C3:C212">
    <cfRule type="colorScale" priority="11">
      <colorScale>
        <cfvo type="min"/>
        <cfvo type="percentile" val="50"/>
        <cfvo type="max"/>
        <color rgb="FFF8696B"/>
        <color rgb="FFFCFCFF"/>
        <color rgb="FF5A8AC6"/>
      </colorScale>
    </cfRule>
  </conditionalFormatting>
  <conditionalFormatting sqref="W3:W212">
    <cfRule type="colorScale" priority="8">
      <colorScale>
        <cfvo type="min"/>
        <cfvo type="max"/>
        <color rgb="FF63BE7B"/>
        <color rgb="FFFFEF9C"/>
      </colorScale>
    </cfRule>
  </conditionalFormatting>
  <conditionalFormatting sqref="U3:U212">
    <cfRule type="colorScale" priority="9">
      <colorScale>
        <cfvo type="min"/>
        <cfvo type="max"/>
        <color rgb="FFFCFCFF"/>
        <color rgb="FFF8696B"/>
      </colorScale>
    </cfRule>
    <cfRule type="colorScale" priority="10">
      <colorScale>
        <cfvo type="min"/>
        <cfvo type="percentile" val="50"/>
        <cfvo type="max"/>
        <color rgb="FF5A8AC6"/>
        <color rgb="FFFCFCFF"/>
        <color rgb="FFF8696B"/>
      </colorScale>
    </cfRule>
  </conditionalFormatting>
  <conditionalFormatting sqref="H3:H212">
    <cfRule type="containsText" dxfId="1" priority="7" operator="containsText" text="overlap">
      <formula>NOT(ISERROR(SEARCH("overlap",H3)))</formula>
    </cfRule>
  </conditionalFormatting>
  <conditionalFormatting sqref="G293:G320">
    <cfRule type="colorScale" priority="5">
      <colorScale>
        <cfvo type="min"/>
        <cfvo type="max"/>
        <color rgb="FFFCFCFF"/>
        <color rgb="FFF8696B"/>
      </colorScale>
    </cfRule>
  </conditionalFormatting>
  <conditionalFormatting sqref="C377:C615">
    <cfRule type="colorScale" priority="6">
      <colorScale>
        <cfvo type="min"/>
        <cfvo type="percentile" val="50"/>
        <cfvo type="max"/>
        <color rgb="FFF8696B"/>
        <color rgb="FFFCFCFF"/>
        <color rgb="FF5A8AC6"/>
      </colorScale>
    </cfRule>
  </conditionalFormatting>
  <conditionalFormatting sqref="H213:H615">
    <cfRule type="containsText" dxfId="0" priority="4" operator="containsText" text="overlap">
      <formula>NOT(ISERROR(SEARCH("overlap",H213)))</formula>
    </cfRule>
  </conditionalFormatting>
  <conditionalFormatting sqref="W213:W615">
    <cfRule type="colorScale" priority="1">
      <colorScale>
        <cfvo type="min"/>
        <cfvo type="max"/>
        <color rgb="FF63BE7B"/>
        <color rgb="FFFFEF9C"/>
      </colorScale>
    </cfRule>
  </conditionalFormatting>
  <conditionalFormatting sqref="U213:U615">
    <cfRule type="colorScale" priority="2">
      <colorScale>
        <cfvo type="min"/>
        <cfvo type="max"/>
        <color rgb="FFFCFCFF"/>
        <color rgb="FFF8696B"/>
      </colorScale>
    </cfRule>
    <cfRule type="colorScale" priority="3">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2016-08-25T14:03:04Z</dcterms:created>
  <dcterms:modified xsi:type="dcterms:W3CDTF">2016-11-23T09:34:42Z</dcterms:modified>
</cp:coreProperties>
</file>