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ma.grend\Downloads\"/>
    </mc:Choice>
  </mc:AlternateContent>
  <xr:revisionPtr revIDLastSave="0" documentId="8_{F540E17D-E64D-4A43-9846-FBC9C32E2A0A}" xr6:coauthVersionLast="47" xr6:coauthVersionMax="47" xr10:uidLastSave="{00000000-0000-0000-0000-000000000000}"/>
  <bookViews>
    <workbookView xWindow="-110" yWindow="-110" windowWidth="19420" windowHeight="11020" activeTab="1" xr2:uid="{708F316B-8D78-422A-BB5E-D4E37222AA95}"/>
  </bookViews>
  <sheets>
    <sheet name="Normal View" sheetId="2" r:id="rId1"/>
    <sheet name="Belz View" sheetId="3" r:id="rId2"/>
  </sheets>
  <definedNames>
    <definedName name="ExternalData_1" localSheetId="0" hidden="1">'Normal View'!$A$1:$F$161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 a="1"/>
  <c r="C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69334-2AEE-4F7C-AF1D-64C97A7A88D0}" keepAlive="1" name="Query - Table 15" description="Connection to the 'Table 15' query in the workbook." type="5" refreshedVersion="8" background="1" saveData="1">
    <dbPr connection="Provider=Microsoft.Mashup.OleDb.1;Data Source=$Workbook$;Location=&quot;Table 15&quot;;Extended Properties=&quot;&quot;" command="SELECT * FROM [Table 1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<sst xmlns="http://schemas.openxmlformats.org/spreadsheetml/2006/main" count="496" uniqueCount="275">
  <si>
    <t>Country</t>
  </si>
  <si>
    <t>Gold</t>
  </si>
  <si>
    <t>Silver</t>
  </si>
  <si>
    <t>Bronze</t>
  </si>
  <si>
    <t>Total</t>
  </si>
  <si>
    <t>United States</t>
  </si>
  <si>
    <t>Soviet Union*</t>
  </si>
  <si>
    <t>China</t>
  </si>
  <si>
    <t>Great Britain</t>
  </si>
  <si>
    <t>France</t>
  </si>
  <si>
    <t>Italy</t>
  </si>
  <si>
    <t>Germany</t>
  </si>
  <si>
    <t>Japan</t>
  </si>
  <si>
    <t>Hungary</t>
  </si>
  <si>
    <t>Australia</t>
  </si>
  <si>
    <t>East Germany*</t>
  </si>
  <si>
    <t>Sweden</t>
  </si>
  <si>
    <t>Russia</t>
  </si>
  <si>
    <t>Netherlands</t>
  </si>
  <si>
    <t>South Korea</t>
  </si>
  <si>
    <t>Finland</t>
  </si>
  <si>
    <t>Romania</t>
  </si>
  <si>
    <t>Cuba</t>
  </si>
  <si>
    <t>Canada</t>
  </si>
  <si>
    <t>Poland</t>
  </si>
  <si>
    <t>Norway</t>
  </si>
  <si>
    <t>New Zealand</t>
  </si>
  <si>
    <t>Bulgaria</t>
  </si>
  <si>
    <t>West Germany*</t>
  </si>
  <si>
    <t>Switzerland</t>
  </si>
  <si>
    <t>Spain</t>
  </si>
  <si>
    <t>Denmark</t>
  </si>
  <si>
    <t>Czechoslovakia*</t>
  </si>
  <si>
    <t>Belgium</t>
  </si>
  <si>
    <t>Unified Team*</t>
  </si>
  <si>
    <t>Turkey</t>
  </si>
  <si>
    <t>Brazil</t>
  </si>
  <si>
    <t>Kenya</t>
  </si>
  <si>
    <t>Ukraine</t>
  </si>
  <si>
    <t>Greece</t>
  </si>
  <si>
    <t>United Team of Germany*</t>
  </si>
  <si>
    <t>South Africa</t>
  </si>
  <si>
    <t>Jamaica</t>
  </si>
  <si>
    <t>Iran</t>
  </si>
  <si>
    <t>Yugoslavia*</t>
  </si>
  <si>
    <t>Ethiopia</t>
  </si>
  <si>
    <t>Austria</t>
  </si>
  <si>
    <t>Argentina</t>
  </si>
  <si>
    <t>Czech Republic</t>
  </si>
  <si>
    <t>ROC (ROC)*</t>
  </si>
  <si>
    <t>Uzbekistan</t>
  </si>
  <si>
    <t>North Korea</t>
  </si>
  <si>
    <t>Croatia</t>
  </si>
  <si>
    <t>Kazakhstan</t>
  </si>
  <si>
    <t>Ireland</t>
  </si>
  <si>
    <t>Belarus</t>
  </si>
  <si>
    <t>Mexico</t>
  </si>
  <si>
    <t>Georgia</t>
  </si>
  <si>
    <t>Thailand</t>
  </si>
  <si>
    <t>Mixed team*</t>
  </si>
  <si>
    <t>Indonesia</t>
  </si>
  <si>
    <t>Slovakia</t>
  </si>
  <si>
    <t>India</t>
  </si>
  <si>
    <t>Slovenia</t>
  </si>
  <si>
    <t>Estonia</t>
  </si>
  <si>
    <t>Azerbaijan</t>
  </si>
  <si>
    <t>Egypt</t>
  </si>
  <si>
    <t>Chinese Taipei</t>
  </si>
  <si>
    <t>Serbia</t>
  </si>
  <si>
    <t>Morocco</t>
  </si>
  <si>
    <t>Bahamas</t>
  </si>
  <si>
    <t>Algeria</t>
  </si>
  <si>
    <t>Portugal</t>
  </si>
  <si>
    <t>Lithuania</t>
  </si>
  <si>
    <t>Tunisia</t>
  </si>
  <si>
    <t>Colombia</t>
  </si>
  <si>
    <t>Uganda</t>
  </si>
  <si>
    <t>Latvia</t>
  </si>
  <si>
    <t>Israel</t>
  </si>
  <si>
    <t>Dominican Republic</t>
  </si>
  <si>
    <t>Ecuador</t>
  </si>
  <si>
    <t>Hong Kong</t>
  </si>
  <si>
    <t>Pakistan</t>
  </si>
  <si>
    <t>Bahrain</t>
  </si>
  <si>
    <t>Nigeria</t>
  </si>
  <si>
    <t>Chile</t>
  </si>
  <si>
    <t>Venezuela</t>
  </si>
  <si>
    <t>Trinidad and Tobago</t>
  </si>
  <si>
    <t>Philippines</t>
  </si>
  <si>
    <t>Australasia*</t>
  </si>
  <si>
    <t>Zimbabwe</t>
  </si>
  <si>
    <t>Cameroon</t>
  </si>
  <si>
    <t>Kosovo</t>
  </si>
  <si>
    <t>Mongolia</t>
  </si>
  <si>
    <t>Armenia</t>
  </si>
  <si>
    <t>Serbia and Montenegro*</t>
  </si>
  <si>
    <t>Puerto Rico</t>
  </si>
  <si>
    <t>Uruguay</t>
  </si>
  <si>
    <t>Qatar</t>
  </si>
  <si>
    <t>Fiji</t>
  </si>
  <si>
    <t>Luxembourg</t>
  </si>
  <si>
    <t>Russian Empire (RU1)*</t>
  </si>
  <si>
    <t>Individual Neutral Athletes*</t>
  </si>
  <si>
    <t>Peru</t>
  </si>
  <si>
    <t>Vietnam</t>
  </si>
  <si>
    <t>Singapore</t>
  </si>
  <si>
    <t>Botswana</t>
  </si>
  <si>
    <t>Jordan</t>
  </si>
  <si>
    <t>Tajikistan</t>
  </si>
  <si>
    <t>Grenada</t>
  </si>
  <si>
    <t>Ivory Coast</t>
  </si>
  <si>
    <t>Costa Rica</t>
  </si>
  <si>
    <t>Panama</t>
  </si>
  <si>
    <t>Syria</t>
  </si>
  <si>
    <t>Guatemala</t>
  </si>
  <si>
    <t>Burundi</t>
  </si>
  <si>
    <t>Saint Lucia</t>
  </si>
  <si>
    <t>Bermuda</t>
  </si>
  <si>
    <t>Independent Olympic Athletes*</t>
  </si>
  <si>
    <t>Mozambique</t>
  </si>
  <si>
    <t>Suriname</t>
  </si>
  <si>
    <t>United Arab Emirates</t>
  </si>
  <si>
    <t>Dominica</t>
  </si>
  <si>
    <t>Malaysia</t>
  </si>
  <si>
    <t>Kyrgyzstan</t>
  </si>
  <si>
    <t>Namibia</t>
  </si>
  <si>
    <t>Moldova</t>
  </si>
  <si>
    <t>Iceland</t>
  </si>
  <si>
    <t>Lebanon</t>
  </si>
  <si>
    <t>Saudi Arabia</t>
  </si>
  <si>
    <t>Cyprus</t>
  </si>
  <si>
    <t>Sri Lanka</t>
  </si>
  <si>
    <t>Tanzania</t>
  </si>
  <si>
    <t>Ghana</t>
  </si>
  <si>
    <t>Bohemia*</t>
  </si>
  <si>
    <t>Independent Olympic Participants*</t>
  </si>
  <si>
    <t>San Marino</t>
  </si>
  <si>
    <t>Zambia</t>
  </si>
  <si>
    <t>Haiti</t>
  </si>
  <si>
    <t>Niger</t>
  </si>
  <si>
    <t>North Macedonia</t>
  </si>
  <si>
    <t>Gabon</t>
  </si>
  <si>
    <t>Montenegro</t>
  </si>
  <si>
    <t>Netherlands Antilles*</t>
  </si>
  <si>
    <t>Paraguay</t>
  </si>
  <si>
    <t>Samoa</t>
  </si>
  <si>
    <t>Senegal</t>
  </si>
  <si>
    <t>Sudan</t>
  </si>
  <si>
    <t>Tonga</t>
  </si>
  <si>
    <t>Turkmenistan</t>
  </si>
  <si>
    <t>Virgin Islands</t>
  </si>
  <si>
    <t>Kuwait</t>
  </si>
  <si>
    <t>Afghanistan</t>
  </si>
  <si>
    <t>Albania</t>
  </si>
  <si>
    <t>British West Indies*</t>
  </si>
  <si>
    <t>Barbados</t>
  </si>
  <si>
    <t>Burkina Faso</t>
  </si>
  <si>
    <t>Cape Verde</t>
  </si>
  <si>
    <t>Djibouti</t>
  </si>
  <si>
    <t>Eritrea</t>
  </si>
  <si>
    <t>Guyana</t>
  </si>
  <si>
    <t>Iraq</t>
  </si>
  <si>
    <t>Mauritius</t>
  </si>
  <si>
    <t>Refugee Olympic Team*</t>
  </si>
  <si>
    <t>Togo</t>
  </si>
  <si>
    <t>S/No</t>
  </si>
  <si>
    <t>Continent</t>
  </si>
  <si>
    <t>Capital</t>
  </si>
  <si>
    <t>Africa</t>
  </si>
  <si>
    <t>Algiers</t>
  </si>
  <si>
    <t>Gaborone</t>
  </si>
  <si>
    <t>Ouagadougou</t>
  </si>
  <si>
    <t>Gitega</t>
  </si>
  <si>
    <t>Yaoundé</t>
  </si>
  <si>
    <t>Cairo</t>
  </si>
  <si>
    <t>Asmara</t>
  </si>
  <si>
    <t>Addis Ababa</t>
  </si>
  <si>
    <t>Libreville</t>
  </si>
  <si>
    <t>Accra</t>
  </si>
  <si>
    <t>Yamoussoukro</t>
  </si>
  <si>
    <t>Nairobi</t>
  </si>
  <si>
    <t>Port Louis</t>
  </si>
  <si>
    <t>Rabat</t>
  </si>
  <si>
    <t>Maputo</t>
  </si>
  <si>
    <t>Windhoek</t>
  </si>
  <si>
    <t>Niamey</t>
  </si>
  <si>
    <t>Abuja</t>
  </si>
  <si>
    <t>Dakar</t>
  </si>
  <si>
    <t>Pretoria</t>
  </si>
  <si>
    <t>Khartoum</t>
  </si>
  <si>
    <t>Dodoma</t>
  </si>
  <si>
    <t>Lomé</t>
  </si>
  <si>
    <t>Tunis</t>
  </si>
  <si>
    <t>Kampala</t>
  </si>
  <si>
    <t>Lusaka</t>
  </si>
  <si>
    <t>Harare</t>
  </si>
  <si>
    <t>Asia</t>
  </si>
  <si>
    <t>Kabul</t>
  </si>
  <si>
    <t>Yerevan</t>
  </si>
  <si>
    <t>Baku</t>
  </si>
  <si>
    <t>Manama</t>
  </si>
  <si>
    <t>Beijing</t>
  </si>
  <si>
    <t>Nicosia</t>
  </si>
  <si>
    <t>Tbilisi</t>
  </si>
  <si>
    <t>New Delhi</t>
  </si>
  <si>
    <t>Jakarta</t>
  </si>
  <si>
    <t>Tehran</t>
  </si>
  <si>
    <t>Baghdad</t>
  </si>
  <si>
    <t>Jerusalem</t>
  </si>
  <si>
    <t>Tokyo</t>
  </si>
  <si>
    <t>Amman</t>
  </si>
  <si>
    <t>Astana</t>
  </si>
  <si>
    <t>Kuwait City</t>
  </si>
  <si>
    <t>Bishkek</t>
  </si>
  <si>
    <t>Beirut</t>
  </si>
  <si>
    <t>Kuala Lumpur</t>
  </si>
  <si>
    <t>Ulaanbaatar</t>
  </si>
  <si>
    <t>Pyongyang</t>
  </si>
  <si>
    <t>Islamabad</t>
  </si>
  <si>
    <t>Manila</t>
  </si>
  <si>
    <t>Doha</t>
  </si>
  <si>
    <t>Riyadh</t>
  </si>
  <si>
    <t>Seoul</t>
  </si>
  <si>
    <t>Sri Jayawardenepura Kotte</t>
  </si>
  <si>
    <t>Damascus</t>
  </si>
  <si>
    <t>Dushanbe</t>
  </si>
  <si>
    <t>Bangkok</t>
  </si>
  <si>
    <t>Ankara</t>
  </si>
  <si>
    <t>Ashgabat</t>
  </si>
  <si>
    <t>Tashkent</t>
  </si>
  <si>
    <t>Hanoi</t>
  </si>
  <si>
    <t>Europe</t>
  </si>
  <si>
    <t>Tirana</t>
  </si>
  <si>
    <t>Vienna</t>
  </si>
  <si>
    <t>Minsk</t>
  </si>
  <si>
    <t>Brussels</t>
  </si>
  <si>
    <t>Sofia</t>
  </si>
  <si>
    <t>Zagreb</t>
  </si>
  <si>
    <t>Prague</t>
  </si>
  <si>
    <t>Copenhagen</t>
  </si>
  <si>
    <t>Tallinn</t>
  </si>
  <si>
    <t>Helsinki</t>
  </si>
  <si>
    <t>Paris</t>
  </si>
  <si>
    <t>Berlin</t>
  </si>
  <si>
    <t>Athens</t>
  </si>
  <si>
    <t>Budapest</t>
  </si>
  <si>
    <t>Reykjavík</t>
  </si>
  <si>
    <t>Dublin</t>
  </si>
  <si>
    <t>Rome</t>
  </si>
  <si>
    <t>Pristina</t>
  </si>
  <si>
    <t>Riga</t>
  </si>
  <si>
    <t>Vilnius</t>
  </si>
  <si>
    <t>Chișinău</t>
  </si>
  <si>
    <t>Podgorica</t>
  </si>
  <si>
    <t>Amsterdam</t>
  </si>
  <si>
    <t>Skopje</t>
  </si>
  <si>
    <t>Oslo</t>
  </si>
  <si>
    <t>Warsaw</t>
  </si>
  <si>
    <t>Lisbon</t>
  </si>
  <si>
    <t>Bucharest</t>
  </si>
  <si>
    <t>Moscow</t>
  </si>
  <si>
    <t>Belgrade</t>
  </si>
  <si>
    <t>Bratislava</t>
  </si>
  <si>
    <t>Ljubljana</t>
  </si>
  <si>
    <t>Madrid</t>
  </si>
  <si>
    <t>Stockholm</t>
  </si>
  <si>
    <t>Bern</t>
  </si>
  <si>
    <t>Kyiv</t>
  </si>
  <si>
    <t>North America</t>
  </si>
  <si>
    <t>Nassau</t>
  </si>
  <si>
    <t>Bridgetown</t>
  </si>
  <si>
    <t>Ottawa</t>
  </si>
  <si>
    <t>San José</t>
  </si>
  <si>
    <t>nige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</si>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</sst>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 applyProtection="1">
      <alignment horizontal="left" vertical="center" indent="1"/>
      <protection hidden="1"/>
    </xf>
  </cellXfs>
  <cellStyles count="1">
    <cellStyle name="Normal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25400</xdr:rowOff>
    </xdr:from>
    <xdr:to>
      <xdr:col>8</xdr:col>
      <xdr:colOff>184150</xdr:colOff>
      <xdr:row>4</xdr:row>
      <xdr:rowOff>120650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454079C-50F6-8C44-944C-F1FFCEE99143}"/>
            </a:ext>
          </a:extLst>
        </xdr:cNvPr>
        <xdr:cNvSpPr/>
      </xdr:nvSpPr>
      <xdr:spPr>
        <a:xfrm>
          <a:off x="3441700" y="25400"/>
          <a:ext cx="2762250" cy="64770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1</xdr:row>
          <xdr:rowOff>107950</xdr:rowOff>
        </xdr:from>
        <xdr:to>
          <xdr:col>8</xdr:col>
          <xdr:colOff>19050</xdr:colOff>
          <xdr:row>4</xdr:row>
          <xdr:rowOff>31750</xdr:rowOff>
        </xdr:to>
        <xdr:sp macro="" textlink="">
          <xdr:nvSpPr>
            <xdr:cNvPr id="3073" name="TextBox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190500</xdr:colOff>
      <xdr:row>1</xdr:row>
      <xdr:rowOff>0</xdr:rowOff>
    </xdr:from>
    <xdr:to>
      <xdr:col>5</xdr:col>
      <xdr:colOff>215900</xdr:colOff>
      <xdr:row>4</xdr:row>
      <xdr:rowOff>82550</xdr:rowOff>
    </xdr:to>
    <xdr:pic>
      <xdr:nvPicPr>
        <xdr:cNvPr id="4" name="Graphic 3" descr="Magnifying glass with solid fill">
          <a:extLst>
            <a:ext uri="{FF2B5EF4-FFF2-40B4-BE49-F238E27FC236}">
              <a16:creationId xmlns:a16="http://schemas.microsoft.com/office/drawing/2014/main" id="{36980F0C-6117-949D-0B7A-AE96CA9D3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3441700" y="0"/>
          <a:ext cx="635000" cy="635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B0B5D7-550D-481F-B6AC-8B5F2B3F23FC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Index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CE293-108D-43E6-86A5-D833E63B52A4}" name="Table_15" displayName="Table_15" ref="A1:H161" tableType="queryTable" totalsRowShown="0">
  <autoFilter ref="A1:H161" xr:uid="{D56CE293-108D-43E6-86A5-D833E63B52A4}"/>
  <tableColumns count="8">
    <tableColumn id="1" xr3:uid="{916D54A5-22DC-4271-BC3E-40181DD884BD}" uniqueName="1" name="S/No" queryTableFieldId="1" dataDxfId="8"/>
    <tableColumn id="2" xr3:uid="{F5FEBD51-1DCB-4802-A1A4-3CAE80C897DC}" uniqueName="2" name="Country" queryTableFieldId="2" dataDxfId="7"/>
    <tableColumn id="3" xr3:uid="{27ED1344-E7C8-4771-B50C-88B0AF82B45E}" uniqueName="3" name="Gold" queryTableFieldId="3" dataDxfId="6"/>
    <tableColumn id="4" xr3:uid="{B84809C3-D457-485C-82F6-4F3E00B14B97}" uniqueName="4" name="Silver" queryTableFieldId="4" dataDxfId="5"/>
    <tableColumn id="5" xr3:uid="{EFAF2767-593D-4976-8E98-ED6484524FC4}" uniqueName="5" name="Bronze" queryTableFieldId="5" dataDxfId="4"/>
    <tableColumn id="6" xr3:uid="{D3E29CD6-A2C1-414F-B6E0-6EFCEFF1EB4F}" uniqueName="6" name="Total" queryTableFieldId="6" dataDxfId="3"/>
    <tableColumn id="7" xr3:uid="{57733D56-742F-4838-8F29-BDC8575E659F}" uniqueName="7" name="Continent" queryTableFieldId="7" dataDxfId="2"/>
    <tableColumn id="8" xr3:uid="{5413D572-45AE-4D11-9EC5-994FCA8B5CB6}" uniqueName="8" name="Capital" queryTableFieldId="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68CA-DD20-4A5E-ACB5-69AFE891EA18}">
  <sheetPr codeName="Sheet2"/>
  <dimension ref="A1:H161"/>
  <sheetViews>
    <sheetView workbookViewId="0"/>
  </sheetViews>
  <sheetFormatPr defaultRowHeight="14.5" x14ac:dyDescent="0.35"/>
  <cols>
    <col min="1" max="1" width="7.1796875" bestFit="1" customWidth="1"/>
    <col min="2" max="2" width="29.54296875" bestFit="1" customWidth="1"/>
    <col min="3" max="3" width="7" bestFit="1" customWidth="1"/>
    <col min="4" max="4" width="7.81640625" bestFit="1" customWidth="1"/>
    <col min="6" max="6" width="7.1796875" bestFit="1" customWidth="1"/>
    <col min="7" max="7" width="12.453125" bestFit="1" customWidth="1"/>
    <col min="8" max="8" width="22.1796875" bestFit="1" customWidth="1"/>
  </cols>
  <sheetData>
    <row r="1" spans="1:8" x14ac:dyDescent="0.35">
      <c r="A1" t="s">
        <v>165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166</v>
      </c>
      <c r="H1" t="s">
        <v>167</v>
      </c>
    </row>
    <row r="2" spans="1:8" x14ac:dyDescent="0.35">
      <c r="A2" s="1">
        <v>1</v>
      </c>
      <c r="B2" t="s">
        <v>5</v>
      </c>
      <c r="C2" s="2">
        <v>1105</v>
      </c>
      <c r="D2" s="2">
        <v>879</v>
      </c>
      <c r="E2" s="2">
        <v>781</v>
      </c>
      <c r="F2" s="2">
        <v>2765</v>
      </c>
      <c r="G2" s="2" t="s">
        <v>274</v>
      </c>
      <c r="H2" s="2" t="s">
        <v>274</v>
      </c>
    </row>
    <row r="3" spans="1:8" x14ac:dyDescent="0.35">
      <c r="A3" s="1">
        <v>2</v>
      </c>
      <c r="B3" t="s">
        <v>6</v>
      </c>
      <c r="C3" s="2">
        <v>395</v>
      </c>
      <c r="D3" s="2">
        <v>319</v>
      </c>
      <c r="E3" s="2">
        <v>296</v>
      </c>
      <c r="F3" s="2">
        <v>1010</v>
      </c>
      <c r="G3" s="2" t="s">
        <v>274</v>
      </c>
      <c r="H3" s="2" t="s">
        <v>274</v>
      </c>
    </row>
    <row r="4" spans="1:8" x14ac:dyDescent="0.35">
      <c r="A4" s="1">
        <v>3</v>
      </c>
      <c r="B4" t="s">
        <v>7</v>
      </c>
      <c r="C4" s="2">
        <v>303</v>
      </c>
      <c r="D4" s="2">
        <v>226</v>
      </c>
      <c r="E4" s="2">
        <v>198</v>
      </c>
      <c r="F4" s="2">
        <v>727</v>
      </c>
      <c r="G4" s="2" t="s">
        <v>196</v>
      </c>
      <c r="H4" s="2" t="s">
        <v>201</v>
      </c>
    </row>
    <row r="5" spans="1:8" x14ac:dyDescent="0.35">
      <c r="A5" s="1">
        <v>4</v>
      </c>
      <c r="B5" t="s">
        <v>8</v>
      </c>
      <c r="C5" s="2">
        <v>298</v>
      </c>
      <c r="D5" s="2">
        <v>339</v>
      </c>
      <c r="E5" s="2">
        <v>343</v>
      </c>
      <c r="F5" s="2">
        <v>980</v>
      </c>
      <c r="G5" s="2" t="s">
        <v>274</v>
      </c>
      <c r="H5" s="2" t="s">
        <v>274</v>
      </c>
    </row>
    <row r="6" spans="1:8" x14ac:dyDescent="0.35">
      <c r="A6" s="1">
        <v>5</v>
      </c>
      <c r="B6" t="s">
        <v>9</v>
      </c>
      <c r="C6" s="2">
        <v>239</v>
      </c>
      <c r="D6" s="2">
        <v>278</v>
      </c>
      <c r="E6" s="2">
        <v>299</v>
      </c>
      <c r="F6" s="2">
        <v>816</v>
      </c>
      <c r="G6" s="2" t="s">
        <v>231</v>
      </c>
      <c r="H6" s="2" t="s">
        <v>242</v>
      </c>
    </row>
    <row r="7" spans="1:8" x14ac:dyDescent="0.35">
      <c r="A7" s="1">
        <v>6</v>
      </c>
      <c r="B7" t="s">
        <v>10</v>
      </c>
      <c r="C7" s="2">
        <v>229</v>
      </c>
      <c r="D7" s="2">
        <v>201</v>
      </c>
      <c r="E7" s="2">
        <v>228</v>
      </c>
      <c r="F7" s="2">
        <v>658</v>
      </c>
      <c r="G7" s="2" t="s">
        <v>231</v>
      </c>
      <c r="H7" s="2" t="s">
        <v>248</v>
      </c>
    </row>
    <row r="8" spans="1:8" x14ac:dyDescent="0.35">
      <c r="A8" s="1">
        <v>7</v>
      </c>
      <c r="B8" t="s">
        <v>11</v>
      </c>
      <c r="C8" s="2">
        <v>213</v>
      </c>
      <c r="D8" s="2">
        <v>220</v>
      </c>
      <c r="E8" s="2">
        <v>255</v>
      </c>
      <c r="F8" s="2">
        <v>688</v>
      </c>
      <c r="G8" s="2" t="s">
        <v>231</v>
      </c>
      <c r="H8" s="2" t="s">
        <v>243</v>
      </c>
    </row>
    <row r="9" spans="1:8" x14ac:dyDescent="0.35">
      <c r="A9" s="1">
        <v>8</v>
      </c>
      <c r="B9" t="s">
        <v>12</v>
      </c>
      <c r="C9" s="2">
        <v>189</v>
      </c>
      <c r="D9" s="2">
        <v>162</v>
      </c>
      <c r="E9" s="2">
        <v>191</v>
      </c>
      <c r="F9" s="2">
        <v>542</v>
      </c>
      <c r="G9" s="2" t="s">
        <v>196</v>
      </c>
      <c r="H9" s="2" t="s">
        <v>209</v>
      </c>
    </row>
    <row r="10" spans="1:8" x14ac:dyDescent="0.35">
      <c r="A10" s="1">
        <v>9</v>
      </c>
      <c r="B10" t="s">
        <v>13</v>
      </c>
      <c r="C10" s="2">
        <v>187</v>
      </c>
      <c r="D10" s="2">
        <v>161</v>
      </c>
      <c r="E10" s="2">
        <v>182</v>
      </c>
      <c r="F10" s="2">
        <v>530</v>
      </c>
      <c r="G10" s="2" t="s">
        <v>231</v>
      </c>
      <c r="H10" s="2" t="s">
        <v>245</v>
      </c>
    </row>
    <row r="11" spans="1:8" x14ac:dyDescent="0.35">
      <c r="A11" s="1">
        <v>10</v>
      </c>
      <c r="B11" t="s">
        <v>14</v>
      </c>
      <c r="C11" s="2">
        <v>182</v>
      </c>
      <c r="D11" s="2">
        <v>192</v>
      </c>
      <c r="E11" s="2">
        <v>226</v>
      </c>
      <c r="F11" s="2">
        <v>600</v>
      </c>
      <c r="G11" s="2" t="s">
        <v>274</v>
      </c>
      <c r="H11" s="2" t="s">
        <v>274</v>
      </c>
    </row>
    <row r="12" spans="1:8" x14ac:dyDescent="0.35">
      <c r="A12" s="1">
        <v>11</v>
      </c>
      <c r="B12" t="s">
        <v>15</v>
      </c>
      <c r="C12" s="2">
        <v>153</v>
      </c>
      <c r="D12" s="2">
        <v>129</v>
      </c>
      <c r="E12" s="2">
        <v>127</v>
      </c>
      <c r="F12" s="2">
        <v>409</v>
      </c>
      <c r="G12" s="2" t="s">
        <v>274</v>
      </c>
      <c r="H12" s="2" t="s">
        <v>274</v>
      </c>
    </row>
    <row r="13" spans="1:8" x14ac:dyDescent="0.35">
      <c r="A13" s="1">
        <v>12</v>
      </c>
      <c r="B13" t="s">
        <v>16</v>
      </c>
      <c r="C13" s="2">
        <v>151</v>
      </c>
      <c r="D13" s="2">
        <v>181</v>
      </c>
      <c r="E13" s="2">
        <v>182</v>
      </c>
      <c r="F13" s="2">
        <v>514</v>
      </c>
      <c r="G13" s="2" t="s">
        <v>231</v>
      </c>
      <c r="H13" s="2" t="s">
        <v>265</v>
      </c>
    </row>
    <row r="14" spans="1:8" x14ac:dyDescent="0.35">
      <c r="A14" s="1">
        <v>13</v>
      </c>
      <c r="B14" t="s">
        <v>17</v>
      </c>
      <c r="C14" s="2">
        <v>147</v>
      </c>
      <c r="D14" s="2">
        <v>125</v>
      </c>
      <c r="E14" s="2">
        <v>150</v>
      </c>
      <c r="F14" s="2">
        <v>422</v>
      </c>
      <c r="G14" s="2" t="s">
        <v>231</v>
      </c>
      <c r="H14" s="2" t="s">
        <v>260</v>
      </c>
    </row>
    <row r="15" spans="1:8" x14ac:dyDescent="0.35">
      <c r="A15" s="1">
        <v>14</v>
      </c>
      <c r="B15" t="s">
        <v>18</v>
      </c>
      <c r="C15" s="2">
        <v>110</v>
      </c>
      <c r="D15" s="2">
        <v>112</v>
      </c>
      <c r="E15" s="2">
        <v>134</v>
      </c>
      <c r="F15" s="2">
        <v>356</v>
      </c>
      <c r="G15" s="2" t="s">
        <v>231</v>
      </c>
      <c r="H15" s="2" t="s">
        <v>254</v>
      </c>
    </row>
    <row r="16" spans="1:8" x14ac:dyDescent="0.35">
      <c r="A16" s="1">
        <v>15</v>
      </c>
      <c r="B16" t="s">
        <v>19</v>
      </c>
      <c r="C16" s="2">
        <v>109</v>
      </c>
      <c r="D16" s="2">
        <v>100</v>
      </c>
      <c r="E16" s="2">
        <v>111</v>
      </c>
      <c r="F16" s="2">
        <v>320</v>
      </c>
      <c r="G16" s="2" t="s">
        <v>196</v>
      </c>
      <c r="H16" s="2" t="s">
        <v>222</v>
      </c>
    </row>
    <row r="17" spans="1:8" x14ac:dyDescent="0.35">
      <c r="A17" s="1">
        <v>16</v>
      </c>
      <c r="B17" t="s">
        <v>20</v>
      </c>
      <c r="C17" s="2">
        <v>101</v>
      </c>
      <c r="D17" s="2">
        <v>85</v>
      </c>
      <c r="E17" s="2">
        <v>119</v>
      </c>
      <c r="F17" s="2">
        <v>305</v>
      </c>
      <c r="G17" s="2" t="s">
        <v>231</v>
      </c>
      <c r="H17" s="2" t="s">
        <v>241</v>
      </c>
    </row>
    <row r="18" spans="1:8" x14ac:dyDescent="0.35">
      <c r="A18" s="1">
        <v>17</v>
      </c>
      <c r="B18" t="s">
        <v>21</v>
      </c>
      <c r="C18" s="2">
        <v>93</v>
      </c>
      <c r="D18" s="2">
        <v>101</v>
      </c>
      <c r="E18" s="2">
        <v>123</v>
      </c>
      <c r="F18" s="2">
        <v>317</v>
      </c>
      <c r="G18" s="2" t="s">
        <v>231</v>
      </c>
      <c r="H18" s="2" t="s">
        <v>259</v>
      </c>
    </row>
    <row r="19" spans="1:8" x14ac:dyDescent="0.35">
      <c r="A19" s="1">
        <v>18</v>
      </c>
      <c r="B19" t="s">
        <v>22</v>
      </c>
      <c r="C19" s="2">
        <v>86</v>
      </c>
      <c r="D19" s="2">
        <v>70</v>
      </c>
      <c r="E19" s="2">
        <v>88</v>
      </c>
      <c r="F19" s="2">
        <v>244</v>
      </c>
      <c r="G19" s="2" t="s">
        <v>274</v>
      </c>
      <c r="H19" s="2" t="s">
        <v>274</v>
      </c>
    </row>
    <row r="20" spans="1:8" x14ac:dyDescent="0.35">
      <c r="A20" s="1">
        <v>19</v>
      </c>
      <c r="B20" t="s">
        <v>23</v>
      </c>
      <c r="C20" s="2">
        <v>80</v>
      </c>
      <c r="D20" s="2">
        <v>117</v>
      </c>
      <c r="E20" s="2">
        <v>156</v>
      </c>
      <c r="F20" s="2">
        <v>353</v>
      </c>
      <c r="G20" s="2" t="s">
        <v>268</v>
      </c>
      <c r="H20" s="2" t="s">
        <v>271</v>
      </c>
    </row>
    <row r="21" spans="1:8" x14ac:dyDescent="0.35">
      <c r="A21" s="1">
        <v>20</v>
      </c>
      <c r="B21" t="s">
        <v>24</v>
      </c>
      <c r="C21" s="2">
        <v>73</v>
      </c>
      <c r="D21" s="2">
        <v>93</v>
      </c>
      <c r="E21" s="2">
        <v>142</v>
      </c>
      <c r="F21" s="2">
        <v>308</v>
      </c>
      <c r="G21" s="2" t="s">
        <v>231</v>
      </c>
      <c r="H21" s="2" t="s">
        <v>257</v>
      </c>
    </row>
    <row r="22" spans="1:8" x14ac:dyDescent="0.35">
      <c r="A22" s="1">
        <v>21</v>
      </c>
      <c r="B22" t="s">
        <v>25</v>
      </c>
      <c r="C22" s="2">
        <v>65</v>
      </c>
      <c r="D22" s="2">
        <v>53</v>
      </c>
      <c r="E22" s="2">
        <v>53</v>
      </c>
      <c r="F22" s="2">
        <v>171</v>
      </c>
      <c r="G22" s="2" t="s">
        <v>231</v>
      </c>
      <c r="H22" s="2" t="s">
        <v>256</v>
      </c>
    </row>
    <row r="23" spans="1:8" x14ac:dyDescent="0.35">
      <c r="A23" s="1">
        <v>22</v>
      </c>
      <c r="B23" t="s">
        <v>26</v>
      </c>
      <c r="C23" s="2">
        <v>63</v>
      </c>
      <c r="D23" s="2">
        <v>40</v>
      </c>
      <c r="E23" s="2">
        <v>54</v>
      </c>
      <c r="F23" s="2">
        <v>157</v>
      </c>
      <c r="G23" s="2" t="s">
        <v>274</v>
      </c>
      <c r="H23" s="2" t="s">
        <v>274</v>
      </c>
    </row>
    <row r="24" spans="1:8" x14ac:dyDescent="0.35">
      <c r="A24" s="1">
        <v>23</v>
      </c>
      <c r="B24" t="s">
        <v>27</v>
      </c>
      <c r="C24" s="2">
        <v>57</v>
      </c>
      <c r="D24" s="2">
        <v>89</v>
      </c>
      <c r="E24" s="2">
        <v>85</v>
      </c>
      <c r="F24" s="2">
        <v>231</v>
      </c>
      <c r="G24" s="2" t="s">
        <v>231</v>
      </c>
      <c r="H24" s="2" t="s">
        <v>236</v>
      </c>
    </row>
    <row r="25" spans="1:8" x14ac:dyDescent="0.35">
      <c r="A25" s="1">
        <v>24</v>
      </c>
      <c r="B25" t="s">
        <v>28</v>
      </c>
      <c r="C25" s="2">
        <v>56</v>
      </c>
      <c r="D25" s="2">
        <v>67</v>
      </c>
      <c r="E25" s="2">
        <v>81</v>
      </c>
      <c r="F25" s="2">
        <v>204</v>
      </c>
      <c r="G25" s="2" t="s">
        <v>274</v>
      </c>
      <c r="H25" s="2" t="s">
        <v>274</v>
      </c>
    </row>
    <row r="26" spans="1:8" x14ac:dyDescent="0.35">
      <c r="A26" s="1">
        <v>25</v>
      </c>
      <c r="B26" t="s">
        <v>29</v>
      </c>
      <c r="C26" s="2">
        <v>54</v>
      </c>
      <c r="D26" s="2">
        <v>81</v>
      </c>
      <c r="E26" s="2">
        <v>79</v>
      </c>
      <c r="F26" s="2">
        <v>214</v>
      </c>
      <c r="G26" s="2" t="s">
        <v>231</v>
      </c>
      <c r="H26" s="2" t="s">
        <v>266</v>
      </c>
    </row>
    <row r="27" spans="1:8" x14ac:dyDescent="0.35">
      <c r="A27" s="1">
        <v>26</v>
      </c>
      <c r="B27" t="s">
        <v>30</v>
      </c>
      <c r="C27" s="2">
        <v>53</v>
      </c>
      <c r="D27" s="2">
        <v>76</v>
      </c>
      <c r="E27" s="2">
        <v>58</v>
      </c>
      <c r="F27" s="2">
        <v>187</v>
      </c>
      <c r="G27" s="2" t="s">
        <v>231</v>
      </c>
      <c r="H27" s="2" t="s">
        <v>264</v>
      </c>
    </row>
    <row r="28" spans="1:8" x14ac:dyDescent="0.35">
      <c r="A28" s="1">
        <v>27</v>
      </c>
      <c r="B28" t="s">
        <v>31</v>
      </c>
      <c r="C28" s="2">
        <v>50</v>
      </c>
      <c r="D28" s="2">
        <v>80</v>
      </c>
      <c r="E28" s="2">
        <v>84</v>
      </c>
      <c r="F28" s="2">
        <v>214</v>
      </c>
      <c r="G28" s="2" t="s">
        <v>231</v>
      </c>
      <c r="H28" s="2" t="s">
        <v>239</v>
      </c>
    </row>
    <row r="29" spans="1:8" x14ac:dyDescent="0.35">
      <c r="A29" s="1">
        <v>28</v>
      </c>
      <c r="B29" t="s">
        <v>32</v>
      </c>
      <c r="C29" s="2">
        <v>49</v>
      </c>
      <c r="D29" s="2">
        <v>49</v>
      </c>
      <c r="E29" s="2">
        <v>45</v>
      </c>
      <c r="F29" s="2">
        <v>143</v>
      </c>
      <c r="G29" s="2" t="s">
        <v>274</v>
      </c>
      <c r="H29" s="2" t="s">
        <v>274</v>
      </c>
    </row>
    <row r="30" spans="1:8" x14ac:dyDescent="0.35">
      <c r="A30" s="1">
        <v>29</v>
      </c>
      <c r="B30" t="s">
        <v>33</v>
      </c>
      <c r="C30" s="2">
        <v>47</v>
      </c>
      <c r="D30" s="2">
        <v>57</v>
      </c>
      <c r="E30" s="2">
        <v>63</v>
      </c>
      <c r="F30" s="2">
        <v>167</v>
      </c>
      <c r="G30" s="2" t="s">
        <v>231</v>
      </c>
      <c r="H30" s="2" t="s">
        <v>235</v>
      </c>
    </row>
    <row r="31" spans="1:8" x14ac:dyDescent="0.35">
      <c r="A31" s="1">
        <v>30</v>
      </c>
      <c r="B31" t="s">
        <v>34</v>
      </c>
      <c r="C31" s="2">
        <v>45</v>
      </c>
      <c r="D31" s="2">
        <v>38</v>
      </c>
      <c r="E31" s="2">
        <v>29</v>
      </c>
      <c r="F31" s="2">
        <v>112</v>
      </c>
      <c r="G31" s="2" t="s">
        <v>274</v>
      </c>
      <c r="H31" s="2" t="s">
        <v>274</v>
      </c>
    </row>
    <row r="32" spans="1:8" x14ac:dyDescent="0.35">
      <c r="A32" s="1">
        <v>31</v>
      </c>
      <c r="B32" t="s">
        <v>35</v>
      </c>
      <c r="C32" s="2">
        <v>41</v>
      </c>
      <c r="D32" s="2">
        <v>29</v>
      </c>
      <c r="E32" s="2">
        <v>41</v>
      </c>
      <c r="F32" s="2">
        <v>111</v>
      </c>
      <c r="G32" s="2" t="s">
        <v>196</v>
      </c>
      <c r="H32" s="2" t="s">
        <v>227</v>
      </c>
    </row>
    <row r="33" spans="1:8" x14ac:dyDescent="0.35">
      <c r="A33" s="1">
        <v>32</v>
      </c>
      <c r="B33" t="s">
        <v>36</v>
      </c>
      <c r="C33" s="2">
        <v>40</v>
      </c>
      <c r="D33" s="2">
        <v>49</v>
      </c>
      <c r="E33" s="2">
        <v>81</v>
      </c>
      <c r="F33" s="2">
        <v>170</v>
      </c>
      <c r="G33" s="2" t="s">
        <v>274</v>
      </c>
      <c r="H33" s="2" t="s">
        <v>274</v>
      </c>
    </row>
    <row r="34" spans="1:8" x14ac:dyDescent="0.35">
      <c r="A34" s="1">
        <v>33</v>
      </c>
      <c r="B34" t="s">
        <v>37</v>
      </c>
      <c r="C34" s="2">
        <v>39</v>
      </c>
      <c r="D34" s="2">
        <v>44</v>
      </c>
      <c r="E34" s="2">
        <v>41</v>
      </c>
      <c r="F34" s="2">
        <v>124</v>
      </c>
      <c r="G34" s="2" t="s">
        <v>168</v>
      </c>
      <c r="H34" s="2" t="s">
        <v>180</v>
      </c>
    </row>
    <row r="35" spans="1:8" x14ac:dyDescent="0.35">
      <c r="A35" s="1">
        <v>34</v>
      </c>
      <c r="B35" t="s">
        <v>38</v>
      </c>
      <c r="C35" s="2">
        <v>38</v>
      </c>
      <c r="D35" s="2">
        <v>41</v>
      </c>
      <c r="E35" s="2">
        <v>72</v>
      </c>
      <c r="F35" s="2">
        <v>151</v>
      </c>
      <c r="G35" s="2" t="s">
        <v>231</v>
      </c>
      <c r="H35" s="2" t="s">
        <v>267</v>
      </c>
    </row>
    <row r="36" spans="1:8" x14ac:dyDescent="0.35">
      <c r="A36" s="1">
        <v>35</v>
      </c>
      <c r="B36" t="s">
        <v>39</v>
      </c>
      <c r="C36" s="2">
        <v>36</v>
      </c>
      <c r="D36" s="2">
        <v>46</v>
      </c>
      <c r="E36" s="2">
        <v>47</v>
      </c>
      <c r="F36" s="2">
        <v>129</v>
      </c>
      <c r="G36" s="2" t="s">
        <v>231</v>
      </c>
      <c r="H36" s="2" t="s">
        <v>244</v>
      </c>
    </row>
    <row r="37" spans="1:8" x14ac:dyDescent="0.35">
      <c r="A37" s="1">
        <v>36</v>
      </c>
      <c r="B37" t="s">
        <v>40</v>
      </c>
      <c r="C37" s="2">
        <v>28</v>
      </c>
      <c r="D37" s="2">
        <v>54</v>
      </c>
      <c r="E37" s="2">
        <v>36</v>
      </c>
      <c r="F37" s="2">
        <v>118</v>
      </c>
      <c r="G37" s="2" t="s">
        <v>274</v>
      </c>
      <c r="H37" s="2" t="s">
        <v>274</v>
      </c>
    </row>
    <row r="38" spans="1:8" x14ac:dyDescent="0.35">
      <c r="A38" s="1">
        <v>37</v>
      </c>
      <c r="B38" t="s">
        <v>41</v>
      </c>
      <c r="C38" s="2">
        <v>28</v>
      </c>
      <c r="D38" s="2">
        <v>36</v>
      </c>
      <c r="E38" s="2">
        <v>31</v>
      </c>
      <c r="F38" s="2">
        <v>95</v>
      </c>
      <c r="G38" s="2" t="s">
        <v>168</v>
      </c>
      <c r="H38" s="2" t="s">
        <v>188</v>
      </c>
    </row>
    <row r="39" spans="1:8" x14ac:dyDescent="0.35">
      <c r="A39" s="1">
        <v>38</v>
      </c>
      <c r="B39" t="s">
        <v>42</v>
      </c>
      <c r="C39" s="2">
        <v>27</v>
      </c>
      <c r="D39" s="2">
        <v>39</v>
      </c>
      <c r="E39" s="2">
        <v>28</v>
      </c>
      <c r="F39" s="2">
        <v>94</v>
      </c>
      <c r="G39" s="2" t="s">
        <v>274</v>
      </c>
      <c r="H39" s="2" t="s">
        <v>274</v>
      </c>
    </row>
    <row r="40" spans="1:8" x14ac:dyDescent="0.35">
      <c r="A40" s="1">
        <v>39</v>
      </c>
      <c r="B40" t="s">
        <v>43</v>
      </c>
      <c r="C40" s="2">
        <v>27</v>
      </c>
      <c r="D40" s="2">
        <v>29</v>
      </c>
      <c r="E40" s="2">
        <v>32</v>
      </c>
      <c r="F40" s="2">
        <v>88</v>
      </c>
      <c r="G40" s="2" t="s">
        <v>196</v>
      </c>
      <c r="H40" s="2" t="s">
        <v>206</v>
      </c>
    </row>
    <row r="41" spans="1:8" x14ac:dyDescent="0.35">
      <c r="A41" s="1">
        <v>40</v>
      </c>
      <c r="B41" t="s">
        <v>44</v>
      </c>
      <c r="C41" s="2">
        <v>26</v>
      </c>
      <c r="D41" s="2">
        <v>29</v>
      </c>
      <c r="E41" s="2">
        <v>28</v>
      </c>
      <c r="F41" s="2">
        <v>83</v>
      </c>
      <c r="G41" s="2" t="s">
        <v>274</v>
      </c>
      <c r="H41" s="2" t="s">
        <v>274</v>
      </c>
    </row>
    <row r="42" spans="1:8" x14ac:dyDescent="0.35">
      <c r="A42" s="1">
        <v>41</v>
      </c>
      <c r="B42" t="s">
        <v>45</v>
      </c>
      <c r="C42" s="2">
        <v>24</v>
      </c>
      <c r="D42" s="2">
        <v>16</v>
      </c>
      <c r="E42" s="2">
        <v>22</v>
      </c>
      <c r="F42" s="2">
        <v>62</v>
      </c>
      <c r="G42" s="2" t="s">
        <v>168</v>
      </c>
      <c r="H42" s="2" t="s">
        <v>176</v>
      </c>
    </row>
    <row r="43" spans="1:8" x14ac:dyDescent="0.35">
      <c r="A43" s="1">
        <v>42</v>
      </c>
      <c r="B43" t="s">
        <v>46</v>
      </c>
      <c r="C43" s="2">
        <v>22</v>
      </c>
      <c r="D43" s="2">
        <v>35</v>
      </c>
      <c r="E43" s="2">
        <v>44</v>
      </c>
      <c r="F43" s="2">
        <v>101</v>
      </c>
      <c r="G43" s="2" t="s">
        <v>231</v>
      </c>
      <c r="H43" s="2" t="s">
        <v>233</v>
      </c>
    </row>
    <row r="44" spans="1:8" x14ac:dyDescent="0.35">
      <c r="A44" s="1">
        <v>43</v>
      </c>
      <c r="B44" t="s">
        <v>47</v>
      </c>
      <c r="C44" s="2">
        <v>22</v>
      </c>
      <c r="D44" s="2">
        <v>27</v>
      </c>
      <c r="E44" s="2">
        <v>31</v>
      </c>
      <c r="F44" s="2">
        <v>80</v>
      </c>
      <c r="G44" s="2" t="s">
        <v>274</v>
      </c>
      <c r="H44" s="2" t="s">
        <v>274</v>
      </c>
    </row>
    <row r="45" spans="1:8" x14ac:dyDescent="0.35">
      <c r="A45" s="1">
        <v>44</v>
      </c>
      <c r="B45" t="s">
        <v>48</v>
      </c>
      <c r="C45" s="2">
        <v>22</v>
      </c>
      <c r="D45" s="2">
        <v>22</v>
      </c>
      <c r="E45" s="2">
        <v>28</v>
      </c>
      <c r="F45" s="2">
        <v>72</v>
      </c>
      <c r="G45" s="2" t="s">
        <v>231</v>
      </c>
      <c r="H45" s="2" t="s">
        <v>238</v>
      </c>
    </row>
    <row r="46" spans="1:8" x14ac:dyDescent="0.35">
      <c r="A46" s="1">
        <v>45</v>
      </c>
      <c r="B46" t="s">
        <v>49</v>
      </c>
      <c r="C46" s="2">
        <v>20</v>
      </c>
      <c r="D46" s="2">
        <v>28</v>
      </c>
      <c r="E46" s="2">
        <v>23</v>
      </c>
      <c r="F46" s="2">
        <v>71</v>
      </c>
      <c r="G46" s="2" t="s">
        <v>274</v>
      </c>
      <c r="H46" s="2" t="s">
        <v>274</v>
      </c>
    </row>
    <row r="47" spans="1:8" x14ac:dyDescent="0.35">
      <c r="A47" s="1">
        <v>46</v>
      </c>
      <c r="B47" t="s">
        <v>50</v>
      </c>
      <c r="C47" s="2">
        <v>18</v>
      </c>
      <c r="D47" s="2">
        <v>8</v>
      </c>
      <c r="E47" s="2">
        <v>23</v>
      </c>
      <c r="F47" s="2">
        <v>49</v>
      </c>
      <c r="G47" s="2" t="s">
        <v>196</v>
      </c>
      <c r="H47" s="2" t="s">
        <v>229</v>
      </c>
    </row>
    <row r="48" spans="1:8" x14ac:dyDescent="0.35">
      <c r="A48" s="1">
        <v>47</v>
      </c>
      <c r="B48" t="s">
        <v>51</v>
      </c>
      <c r="C48" s="2">
        <v>16</v>
      </c>
      <c r="D48" s="2">
        <v>18</v>
      </c>
      <c r="E48" s="2">
        <v>27</v>
      </c>
      <c r="F48" s="2">
        <v>61</v>
      </c>
      <c r="G48" s="2" t="s">
        <v>196</v>
      </c>
      <c r="H48" s="2" t="s">
        <v>217</v>
      </c>
    </row>
    <row r="49" spans="1:8" x14ac:dyDescent="0.35">
      <c r="A49" s="1">
        <v>48</v>
      </c>
      <c r="B49" t="s">
        <v>52</v>
      </c>
      <c r="C49" s="2">
        <v>16</v>
      </c>
      <c r="D49" s="2">
        <v>15</v>
      </c>
      <c r="E49" s="2">
        <v>17</v>
      </c>
      <c r="F49" s="2">
        <v>48</v>
      </c>
      <c r="G49" s="2" t="s">
        <v>231</v>
      </c>
      <c r="H49" s="2" t="s">
        <v>237</v>
      </c>
    </row>
    <row r="50" spans="1:8" x14ac:dyDescent="0.35">
      <c r="A50" s="1">
        <v>49</v>
      </c>
      <c r="B50" t="s">
        <v>53</v>
      </c>
      <c r="C50" s="2">
        <v>15</v>
      </c>
      <c r="D50" s="2">
        <v>25</v>
      </c>
      <c r="E50" s="2">
        <v>38</v>
      </c>
      <c r="F50" s="2">
        <v>78</v>
      </c>
      <c r="G50" s="2" t="s">
        <v>196</v>
      </c>
      <c r="H50" s="2" t="s">
        <v>211</v>
      </c>
    </row>
    <row r="51" spans="1:8" x14ac:dyDescent="0.35">
      <c r="A51" s="1">
        <v>50</v>
      </c>
      <c r="B51" t="s">
        <v>54</v>
      </c>
      <c r="C51" s="2">
        <v>15</v>
      </c>
      <c r="D51" s="2">
        <v>10</v>
      </c>
      <c r="E51" s="2">
        <v>17</v>
      </c>
      <c r="F51" s="2">
        <v>42</v>
      </c>
      <c r="G51" s="2" t="s">
        <v>231</v>
      </c>
      <c r="H51" s="2" t="s">
        <v>247</v>
      </c>
    </row>
    <row r="52" spans="1:8" x14ac:dyDescent="0.35">
      <c r="A52" s="1">
        <v>51</v>
      </c>
      <c r="B52" t="s">
        <v>55</v>
      </c>
      <c r="C52" s="2">
        <v>13</v>
      </c>
      <c r="D52" s="2">
        <v>30</v>
      </c>
      <c r="E52" s="2">
        <v>42</v>
      </c>
      <c r="F52" s="2">
        <v>85</v>
      </c>
      <c r="G52" s="2" t="s">
        <v>231</v>
      </c>
      <c r="H52" s="2" t="s">
        <v>234</v>
      </c>
    </row>
    <row r="53" spans="1:8" x14ac:dyDescent="0.35">
      <c r="A53" s="1">
        <v>52</v>
      </c>
      <c r="B53" t="s">
        <v>56</v>
      </c>
      <c r="C53" s="2">
        <v>13</v>
      </c>
      <c r="D53" s="2">
        <v>27</v>
      </c>
      <c r="E53" s="2">
        <v>37</v>
      </c>
      <c r="F53" s="2">
        <v>77</v>
      </c>
      <c r="G53" s="2" t="s">
        <v>274</v>
      </c>
      <c r="H53" s="2" t="s">
        <v>274</v>
      </c>
    </row>
    <row r="54" spans="1:8" x14ac:dyDescent="0.35">
      <c r="A54" s="1">
        <v>53</v>
      </c>
      <c r="B54" t="s">
        <v>57</v>
      </c>
      <c r="C54" s="2">
        <v>13</v>
      </c>
      <c r="D54" s="2">
        <v>15</v>
      </c>
      <c r="E54" s="2">
        <v>19</v>
      </c>
      <c r="F54" s="2">
        <v>47</v>
      </c>
      <c r="G54" s="2" t="s">
        <v>196</v>
      </c>
      <c r="H54" s="2" t="s">
        <v>203</v>
      </c>
    </row>
    <row r="55" spans="1:8" x14ac:dyDescent="0.35">
      <c r="A55" s="1">
        <v>54</v>
      </c>
      <c r="B55" t="s">
        <v>58</v>
      </c>
      <c r="C55" s="2">
        <v>11</v>
      </c>
      <c r="D55" s="2">
        <v>11</v>
      </c>
      <c r="E55" s="2">
        <v>19</v>
      </c>
      <c r="F55" s="2">
        <v>41</v>
      </c>
      <c r="G55" s="2" t="s">
        <v>196</v>
      </c>
      <c r="H55" s="2" t="s">
        <v>226</v>
      </c>
    </row>
    <row r="56" spans="1:8" x14ac:dyDescent="0.35">
      <c r="A56" s="1">
        <v>55</v>
      </c>
      <c r="B56" t="s">
        <v>59</v>
      </c>
      <c r="C56" s="2">
        <v>11</v>
      </c>
      <c r="D56" s="2">
        <v>6</v>
      </c>
      <c r="E56" s="2">
        <v>8</v>
      </c>
      <c r="F56" s="2">
        <v>25</v>
      </c>
      <c r="G56" s="2" t="s">
        <v>274</v>
      </c>
      <c r="H56" s="2" t="s">
        <v>274</v>
      </c>
    </row>
    <row r="57" spans="1:8" x14ac:dyDescent="0.35">
      <c r="A57" s="1">
        <v>56</v>
      </c>
      <c r="B57" t="s">
        <v>60</v>
      </c>
      <c r="C57" s="2">
        <v>10</v>
      </c>
      <c r="D57" s="2">
        <v>14</v>
      </c>
      <c r="E57" s="2">
        <v>16</v>
      </c>
      <c r="F57" s="2">
        <v>40</v>
      </c>
      <c r="G57" s="2" t="s">
        <v>196</v>
      </c>
      <c r="H57" s="2" t="s">
        <v>205</v>
      </c>
    </row>
    <row r="58" spans="1:8" x14ac:dyDescent="0.35">
      <c r="A58" s="1">
        <v>57</v>
      </c>
      <c r="B58" t="s">
        <v>61</v>
      </c>
      <c r="C58" s="2">
        <v>10</v>
      </c>
      <c r="D58" s="2">
        <v>14</v>
      </c>
      <c r="E58" s="2">
        <v>9</v>
      </c>
      <c r="F58" s="2">
        <v>33</v>
      </c>
      <c r="G58" s="2" t="s">
        <v>231</v>
      </c>
      <c r="H58" s="2" t="s">
        <v>262</v>
      </c>
    </row>
    <row r="59" spans="1:8" x14ac:dyDescent="0.35">
      <c r="A59" s="1">
        <v>58</v>
      </c>
      <c r="B59" t="s">
        <v>62</v>
      </c>
      <c r="C59" s="2">
        <v>10</v>
      </c>
      <c r="D59" s="2">
        <v>10</v>
      </c>
      <c r="E59" s="2">
        <v>21</v>
      </c>
      <c r="F59" s="2">
        <v>41</v>
      </c>
      <c r="G59" s="2" t="s">
        <v>196</v>
      </c>
      <c r="H59" s="2" t="s">
        <v>204</v>
      </c>
    </row>
    <row r="60" spans="1:8" x14ac:dyDescent="0.35">
      <c r="A60" s="1">
        <v>59</v>
      </c>
      <c r="B60" t="s">
        <v>63</v>
      </c>
      <c r="C60" s="2">
        <v>10</v>
      </c>
      <c r="D60" s="2">
        <v>10</v>
      </c>
      <c r="E60" s="2">
        <v>11</v>
      </c>
      <c r="F60" s="2">
        <v>31</v>
      </c>
      <c r="G60" s="2" t="s">
        <v>231</v>
      </c>
      <c r="H60" s="2" t="s">
        <v>263</v>
      </c>
    </row>
    <row r="61" spans="1:8" x14ac:dyDescent="0.35">
      <c r="A61" s="1">
        <v>60</v>
      </c>
      <c r="B61" t="s">
        <v>64</v>
      </c>
      <c r="C61" s="2">
        <v>10</v>
      </c>
      <c r="D61" s="2">
        <v>9</v>
      </c>
      <c r="E61" s="2">
        <v>17</v>
      </c>
      <c r="F61" s="2">
        <v>36</v>
      </c>
      <c r="G61" s="2" t="s">
        <v>231</v>
      </c>
      <c r="H61" s="2" t="s">
        <v>240</v>
      </c>
    </row>
    <row r="62" spans="1:8" x14ac:dyDescent="0.35">
      <c r="A62" s="1">
        <v>61</v>
      </c>
      <c r="B62" t="s">
        <v>65</v>
      </c>
      <c r="C62" s="2">
        <v>9</v>
      </c>
      <c r="D62" s="2">
        <v>16</v>
      </c>
      <c r="E62" s="2">
        <v>31</v>
      </c>
      <c r="F62" s="2">
        <v>56</v>
      </c>
      <c r="G62" s="2" t="s">
        <v>196</v>
      </c>
      <c r="H62" s="2" t="s">
        <v>199</v>
      </c>
    </row>
    <row r="63" spans="1:8" x14ac:dyDescent="0.35">
      <c r="A63" s="1">
        <v>62</v>
      </c>
      <c r="B63" t="s">
        <v>66</v>
      </c>
      <c r="C63" s="2">
        <v>9</v>
      </c>
      <c r="D63" s="2">
        <v>12</v>
      </c>
      <c r="E63" s="2">
        <v>20</v>
      </c>
      <c r="F63" s="2">
        <v>41</v>
      </c>
      <c r="G63" s="2" t="s">
        <v>168</v>
      </c>
      <c r="H63" s="2" t="s">
        <v>174</v>
      </c>
    </row>
    <row r="64" spans="1:8" x14ac:dyDescent="0.35">
      <c r="A64" s="1">
        <v>63</v>
      </c>
      <c r="B64" t="s">
        <v>67</v>
      </c>
      <c r="C64" s="2">
        <v>9</v>
      </c>
      <c r="D64" s="2">
        <v>11</v>
      </c>
      <c r="E64" s="2">
        <v>23</v>
      </c>
      <c r="F64" s="2">
        <v>43</v>
      </c>
      <c r="G64" s="2" t="s">
        <v>274</v>
      </c>
      <c r="H64" s="2" t="s">
        <v>274</v>
      </c>
    </row>
    <row r="65" spans="1:8" x14ac:dyDescent="0.35">
      <c r="A65" s="1">
        <v>64</v>
      </c>
      <c r="B65" t="s">
        <v>68</v>
      </c>
      <c r="C65" s="2">
        <v>9</v>
      </c>
      <c r="D65" s="2">
        <v>8</v>
      </c>
      <c r="E65" s="2">
        <v>12</v>
      </c>
      <c r="F65" s="2">
        <v>29</v>
      </c>
      <c r="G65" s="2" t="s">
        <v>231</v>
      </c>
      <c r="H65" s="2" t="s">
        <v>261</v>
      </c>
    </row>
    <row r="66" spans="1:8" x14ac:dyDescent="0.35">
      <c r="A66" s="1">
        <v>65</v>
      </c>
      <c r="B66" t="s">
        <v>69</v>
      </c>
      <c r="C66" s="2">
        <v>8</v>
      </c>
      <c r="D66" s="2">
        <v>5</v>
      </c>
      <c r="E66" s="2">
        <v>13</v>
      </c>
      <c r="F66" s="2">
        <v>26</v>
      </c>
      <c r="G66" s="2" t="s">
        <v>168</v>
      </c>
      <c r="H66" s="2" t="s">
        <v>182</v>
      </c>
    </row>
    <row r="67" spans="1:8" x14ac:dyDescent="0.35">
      <c r="A67" s="1">
        <v>66</v>
      </c>
      <c r="B67" t="s">
        <v>70</v>
      </c>
      <c r="C67" s="2">
        <v>8</v>
      </c>
      <c r="D67" s="2">
        <v>2</v>
      </c>
      <c r="E67" s="2">
        <v>6</v>
      </c>
      <c r="F67" s="2">
        <v>16</v>
      </c>
      <c r="G67" s="2" t="s">
        <v>268</v>
      </c>
      <c r="H67" s="2" t="s">
        <v>269</v>
      </c>
    </row>
    <row r="68" spans="1:8" x14ac:dyDescent="0.35">
      <c r="A68" s="1">
        <v>67</v>
      </c>
      <c r="B68" t="s">
        <v>71</v>
      </c>
      <c r="C68" s="2">
        <v>7</v>
      </c>
      <c r="D68" s="2">
        <v>4</v>
      </c>
      <c r="E68" s="2">
        <v>9</v>
      </c>
      <c r="F68" s="2">
        <v>20</v>
      </c>
      <c r="G68" s="2" t="s">
        <v>168</v>
      </c>
      <c r="H68" s="2" t="s">
        <v>169</v>
      </c>
    </row>
    <row r="69" spans="1:8" x14ac:dyDescent="0.35">
      <c r="A69" s="1">
        <v>68</v>
      </c>
      <c r="B69" t="s">
        <v>72</v>
      </c>
      <c r="C69" s="2">
        <v>6</v>
      </c>
      <c r="D69" s="2">
        <v>11</v>
      </c>
      <c r="E69" s="2">
        <v>15</v>
      </c>
      <c r="F69" s="2">
        <v>32</v>
      </c>
      <c r="G69" s="2" t="s">
        <v>231</v>
      </c>
      <c r="H69" s="2" t="s">
        <v>258</v>
      </c>
    </row>
    <row r="70" spans="1:8" x14ac:dyDescent="0.35">
      <c r="A70" s="1">
        <v>69</v>
      </c>
      <c r="B70" t="s">
        <v>73</v>
      </c>
      <c r="C70" s="2">
        <v>6</v>
      </c>
      <c r="D70" s="2">
        <v>9</v>
      </c>
      <c r="E70" s="2">
        <v>15</v>
      </c>
      <c r="F70" s="2">
        <v>30</v>
      </c>
      <c r="G70" s="2" t="s">
        <v>231</v>
      </c>
      <c r="H70" s="2" t="s">
        <v>251</v>
      </c>
    </row>
    <row r="71" spans="1:8" x14ac:dyDescent="0.35">
      <c r="A71" s="1">
        <v>70</v>
      </c>
      <c r="B71" t="s">
        <v>74</v>
      </c>
      <c r="C71" s="2">
        <v>6</v>
      </c>
      <c r="D71" s="2">
        <v>4</v>
      </c>
      <c r="E71" s="2">
        <v>8</v>
      </c>
      <c r="F71" s="2">
        <v>18</v>
      </c>
      <c r="G71" s="2" t="s">
        <v>168</v>
      </c>
      <c r="H71" s="2" t="s">
        <v>192</v>
      </c>
    </row>
    <row r="72" spans="1:8" x14ac:dyDescent="0.35">
      <c r="A72" s="1">
        <v>71</v>
      </c>
      <c r="B72" t="s">
        <v>75</v>
      </c>
      <c r="C72" s="2">
        <v>5</v>
      </c>
      <c r="D72" s="2">
        <v>16</v>
      </c>
      <c r="E72" s="2">
        <v>17</v>
      </c>
      <c r="F72" s="2">
        <v>38</v>
      </c>
      <c r="G72" s="2" t="s">
        <v>274</v>
      </c>
      <c r="H72" s="2" t="s">
        <v>274</v>
      </c>
    </row>
    <row r="73" spans="1:8" x14ac:dyDescent="0.35">
      <c r="A73" s="1">
        <v>72</v>
      </c>
      <c r="B73" t="s">
        <v>76</v>
      </c>
      <c r="C73" s="2">
        <v>5</v>
      </c>
      <c r="D73" s="2">
        <v>5</v>
      </c>
      <c r="E73" s="2">
        <v>3</v>
      </c>
      <c r="F73" s="2">
        <v>13</v>
      </c>
      <c r="G73" s="2" t="s">
        <v>168</v>
      </c>
      <c r="H73" s="2" t="s">
        <v>193</v>
      </c>
    </row>
    <row r="74" spans="1:8" x14ac:dyDescent="0.35">
      <c r="A74" s="1">
        <v>73</v>
      </c>
      <c r="B74" t="s">
        <v>77</v>
      </c>
      <c r="C74" s="2">
        <v>4</v>
      </c>
      <c r="D74" s="2">
        <v>11</v>
      </c>
      <c r="E74" s="2">
        <v>6</v>
      </c>
      <c r="F74" s="2">
        <v>21</v>
      </c>
      <c r="G74" s="2" t="s">
        <v>231</v>
      </c>
      <c r="H74" s="2" t="s">
        <v>250</v>
      </c>
    </row>
    <row r="75" spans="1:8" x14ac:dyDescent="0.35">
      <c r="A75" s="1">
        <v>74</v>
      </c>
      <c r="B75" t="s">
        <v>78</v>
      </c>
      <c r="C75" s="2">
        <v>4</v>
      </c>
      <c r="D75" s="2">
        <v>6</v>
      </c>
      <c r="E75" s="2">
        <v>10</v>
      </c>
      <c r="F75" s="2">
        <v>20</v>
      </c>
      <c r="G75" s="2" t="s">
        <v>196</v>
      </c>
      <c r="H75" s="2" t="s">
        <v>208</v>
      </c>
    </row>
    <row r="76" spans="1:8" x14ac:dyDescent="0.35">
      <c r="A76" s="1">
        <v>75</v>
      </c>
      <c r="B76" t="s">
        <v>79</v>
      </c>
      <c r="C76" s="2">
        <v>4</v>
      </c>
      <c r="D76" s="2">
        <v>5</v>
      </c>
      <c r="E76" s="2">
        <v>6</v>
      </c>
      <c r="F76" s="2">
        <v>15</v>
      </c>
      <c r="G76" s="2" t="s">
        <v>274</v>
      </c>
      <c r="H76" s="2" t="s">
        <v>274</v>
      </c>
    </row>
    <row r="77" spans="1:8" x14ac:dyDescent="0.35">
      <c r="A77" s="1">
        <v>76</v>
      </c>
      <c r="B77" t="s">
        <v>80</v>
      </c>
      <c r="C77" s="2">
        <v>4</v>
      </c>
      <c r="D77" s="2">
        <v>4</v>
      </c>
      <c r="E77" s="2">
        <v>2</v>
      </c>
      <c r="F77" s="2">
        <v>10</v>
      </c>
      <c r="G77" s="2" t="s">
        <v>274</v>
      </c>
      <c r="H77" s="2" t="s">
        <v>274</v>
      </c>
    </row>
    <row r="78" spans="1:8" x14ac:dyDescent="0.35">
      <c r="A78" s="1">
        <v>77</v>
      </c>
      <c r="B78" t="s">
        <v>81</v>
      </c>
      <c r="C78" s="2">
        <v>4</v>
      </c>
      <c r="D78" s="2">
        <v>3</v>
      </c>
      <c r="E78" s="2">
        <v>6</v>
      </c>
      <c r="F78" s="2">
        <v>13</v>
      </c>
      <c r="G78" s="2" t="s">
        <v>274</v>
      </c>
      <c r="H78" s="2" t="s">
        <v>274</v>
      </c>
    </row>
    <row r="79" spans="1:8" x14ac:dyDescent="0.35">
      <c r="A79" s="1">
        <v>78</v>
      </c>
      <c r="B79" t="s">
        <v>82</v>
      </c>
      <c r="C79" s="2">
        <v>4</v>
      </c>
      <c r="D79" s="2">
        <v>3</v>
      </c>
      <c r="E79" s="2">
        <v>4</v>
      </c>
      <c r="F79" s="2">
        <v>11</v>
      </c>
      <c r="G79" s="2" t="s">
        <v>196</v>
      </c>
      <c r="H79" s="2" t="s">
        <v>218</v>
      </c>
    </row>
    <row r="80" spans="1:8" x14ac:dyDescent="0.35">
      <c r="A80" s="1">
        <v>79</v>
      </c>
      <c r="B80" t="s">
        <v>83</v>
      </c>
      <c r="C80" s="2">
        <v>4</v>
      </c>
      <c r="D80" s="2">
        <v>3</v>
      </c>
      <c r="E80" s="2">
        <v>1</v>
      </c>
      <c r="F80" s="2">
        <v>8</v>
      </c>
      <c r="G80" s="2" t="s">
        <v>196</v>
      </c>
      <c r="H80" s="2" t="s">
        <v>200</v>
      </c>
    </row>
    <row r="81" spans="1:8" x14ac:dyDescent="0.35">
      <c r="A81" s="1">
        <v>80</v>
      </c>
      <c r="B81" t="s">
        <v>84</v>
      </c>
      <c r="C81" s="2">
        <v>3</v>
      </c>
      <c r="D81" s="2">
        <v>11</v>
      </c>
      <c r="E81" s="2">
        <v>13</v>
      </c>
      <c r="F81" s="2">
        <v>27</v>
      </c>
      <c r="G81" s="2" t="s">
        <v>168</v>
      </c>
      <c r="H81" s="2" t="s">
        <v>186</v>
      </c>
    </row>
    <row r="82" spans="1:8" x14ac:dyDescent="0.35">
      <c r="A82" s="1">
        <v>81</v>
      </c>
      <c r="B82" t="s">
        <v>85</v>
      </c>
      <c r="C82" s="2">
        <v>3</v>
      </c>
      <c r="D82" s="2">
        <v>8</v>
      </c>
      <c r="E82" s="2">
        <v>4</v>
      </c>
      <c r="F82" s="2">
        <v>15</v>
      </c>
      <c r="G82" s="2" t="s">
        <v>274</v>
      </c>
      <c r="H82" s="2" t="s">
        <v>274</v>
      </c>
    </row>
    <row r="83" spans="1:8" x14ac:dyDescent="0.35">
      <c r="A83" s="1">
        <v>82</v>
      </c>
      <c r="B83" t="s">
        <v>86</v>
      </c>
      <c r="C83" s="2">
        <v>3</v>
      </c>
      <c r="D83" s="2">
        <v>7</v>
      </c>
      <c r="E83" s="2">
        <v>9</v>
      </c>
      <c r="F83" s="2">
        <v>19</v>
      </c>
      <c r="G83" s="2" t="s">
        <v>274</v>
      </c>
      <c r="H83" s="2" t="s">
        <v>274</v>
      </c>
    </row>
    <row r="84" spans="1:8" x14ac:dyDescent="0.35">
      <c r="A84" s="1">
        <v>83</v>
      </c>
      <c r="B84" t="s">
        <v>87</v>
      </c>
      <c r="C84" s="2">
        <v>3</v>
      </c>
      <c r="D84" s="2">
        <v>5</v>
      </c>
      <c r="E84" s="2">
        <v>11</v>
      </c>
      <c r="F84" s="2">
        <v>19</v>
      </c>
      <c r="G84" s="2" t="s">
        <v>274</v>
      </c>
      <c r="H84" s="2" t="s">
        <v>274</v>
      </c>
    </row>
    <row r="85" spans="1:8" x14ac:dyDescent="0.35">
      <c r="A85" s="1">
        <v>84</v>
      </c>
      <c r="B85" t="s">
        <v>88</v>
      </c>
      <c r="C85" s="2">
        <v>3</v>
      </c>
      <c r="D85" s="2">
        <v>5</v>
      </c>
      <c r="E85" s="2">
        <v>10</v>
      </c>
      <c r="F85" s="2">
        <v>18</v>
      </c>
      <c r="G85" s="2" t="s">
        <v>196</v>
      </c>
      <c r="H85" s="2" t="s">
        <v>219</v>
      </c>
    </row>
    <row r="86" spans="1:8" x14ac:dyDescent="0.35">
      <c r="A86" s="1">
        <v>85</v>
      </c>
      <c r="B86" t="s">
        <v>89</v>
      </c>
      <c r="C86" s="2">
        <v>3</v>
      </c>
      <c r="D86" s="2">
        <v>4</v>
      </c>
      <c r="E86" s="2">
        <v>5</v>
      </c>
      <c r="F86" s="2">
        <v>12</v>
      </c>
      <c r="G86" s="2" t="s">
        <v>274</v>
      </c>
      <c r="H86" s="2" t="s">
        <v>274</v>
      </c>
    </row>
    <row r="87" spans="1:8" x14ac:dyDescent="0.35">
      <c r="A87" s="1">
        <v>86</v>
      </c>
      <c r="B87" t="s">
        <v>90</v>
      </c>
      <c r="C87" s="2">
        <v>3</v>
      </c>
      <c r="D87" s="2">
        <v>4</v>
      </c>
      <c r="E87" s="2">
        <v>1</v>
      </c>
      <c r="F87" s="2">
        <v>8</v>
      </c>
      <c r="G87" s="2" t="s">
        <v>168</v>
      </c>
      <c r="H87" s="2" t="s">
        <v>195</v>
      </c>
    </row>
    <row r="88" spans="1:8" x14ac:dyDescent="0.35">
      <c r="A88" s="1">
        <v>87</v>
      </c>
      <c r="B88" t="s">
        <v>91</v>
      </c>
      <c r="C88" s="2">
        <v>3</v>
      </c>
      <c r="D88" s="2">
        <v>1</v>
      </c>
      <c r="E88" s="2">
        <v>2</v>
      </c>
      <c r="F88" s="2">
        <v>6</v>
      </c>
      <c r="G88" s="2" t="s">
        <v>168</v>
      </c>
      <c r="H88" s="2" t="s">
        <v>173</v>
      </c>
    </row>
    <row r="89" spans="1:8" x14ac:dyDescent="0.35">
      <c r="A89" s="1">
        <v>88</v>
      </c>
      <c r="B89" t="s">
        <v>92</v>
      </c>
      <c r="C89" s="2">
        <v>3</v>
      </c>
      <c r="D89" s="2">
        <v>1</v>
      </c>
      <c r="E89" s="2">
        <v>1</v>
      </c>
      <c r="F89" s="2">
        <v>5</v>
      </c>
      <c r="G89" s="2" t="s">
        <v>231</v>
      </c>
      <c r="H89" s="2" t="s">
        <v>249</v>
      </c>
    </row>
    <row r="90" spans="1:8" x14ac:dyDescent="0.35">
      <c r="A90" s="1">
        <v>89</v>
      </c>
      <c r="B90" t="s">
        <v>93</v>
      </c>
      <c r="C90" s="2">
        <v>2</v>
      </c>
      <c r="D90" s="2">
        <v>12</v>
      </c>
      <c r="E90" s="2">
        <v>17</v>
      </c>
      <c r="F90" s="2">
        <v>31</v>
      </c>
      <c r="G90" s="2" t="s">
        <v>196</v>
      </c>
      <c r="H90" s="2" t="s">
        <v>216</v>
      </c>
    </row>
    <row r="91" spans="1:8" x14ac:dyDescent="0.35">
      <c r="A91" s="1">
        <v>90</v>
      </c>
      <c r="B91" t="s">
        <v>94</v>
      </c>
      <c r="C91" s="2">
        <v>2</v>
      </c>
      <c r="D91" s="2">
        <v>11</v>
      </c>
      <c r="E91" s="2">
        <v>9</v>
      </c>
      <c r="F91" s="2">
        <v>22</v>
      </c>
      <c r="G91" s="2" t="s">
        <v>196</v>
      </c>
      <c r="H91" s="2" t="s">
        <v>198</v>
      </c>
    </row>
    <row r="92" spans="1:8" x14ac:dyDescent="0.35">
      <c r="A92" s="1">
        <v>91</v>
      </c>
      <c r="B92" t="s">
        <v>95</v>
      </c>
      <c r="C92" s="2">
        <v>2</v>
      </c>
      <c r="D92" s="2">
        <v>4</v>
      </c>
      <c r="E92" s="2">
        <v>3</v>
      </c>
      <c r="F92" s="2">
        <v>9</v>
      </c>
      <c r="G92" s="2" t="s">
        <v>274</v>
      </c>
      <c r="H92" s="2" t="s">
        <v>274</v>
      </c>
    </row>
    <row r="93" spans="1:8" x14ac:dyDescent="0.35">
      <c r="A93" s="1">
        <v>92</v>
      </c>
      <c r="B93" t="s">
        <v>96</v>
      </c>
      <c r="C93" s="2">
        <v>2</v>
      </c>
      <c r="D93" s="2">
        <v>2</v>
      </c>
      <c r="E93" s="2">
        <v>8</v>
      </c>
      <c r="F93" s="2">
        <v>12</v>
      </c>
      <c r="G93" s="2" t="s">
        <v>274</v>
      </c>
      <c r="H93" s="2" t="s">
        <v>274</v>
      </c>
    </row>
    <row r="94" spans="1:8" x14ac:dyDescent="0.35">
      <c r="A94" s="1">
        <v>93</v>
      </c>
      <c r="B94" t="s">
        <v>97</v>
      </c>
      <c r="C94" s="2">
        <v>2</v>
      </c>
      <c r="D94" s="2">
        <v>2</v>
      </c>
      <c r="E94" s="2">
        <v>6</v>
      </c>
      <c r="F94" s="2">
        <v>10</v>
      </c>
      <c r="G94" s="2" t="s">
        <v>274</v>
      </c>
      <c r="H94" s="2" t="s">
        <v>274</v>
      </c>
    </row>
    <row r="95" spans="1:8" x14ac:dyDescent="0.35">
      <c r="A95" s="1">
        <v>94</v>
      </c>
      <c r="B95" t="s">
        <v>98</v>
      </c>
      <c r="C95" s="2">
        <v>2</v>
      </c>
      <c r="D95" s="2">
        <v>2</v>
      </c>
      <c r="E95" s="2">
        <v>5</v>
      </c>
      <c r="F95" s="2">
        <v>9</v>
      </c>
      <c r="G95" s="2" t="s">
        <v>196</v>
      </c>
      <c r="H95" s="2" t="s">
        <v>220</v>
      </c>
    </row>
    <row r="96" spans="1:8" x14ac:dyDescent="0.35">
      <c r="A96" s="1">
        <v>95</v>
      </c>
      <c r="B96" t="s">
        <v>99</v>
      </c>
      <c r="C96" s="2">
        <v>2</v>
      </c>
      <c r="D96" s="2">
        <v>1</v>
      </c>
      <c r="E96" s="2">
        <v>1</v>
      </c>
      <c r="F96" s="2">
        <v>4</v>
      </c>
      <c r="G96" s="2" t="s">
        <v>274</v>
      </c>
      <c r="H96" s="2" t="s">
        <v>274</v>
      </c>
    </row>
    <row r="97" spans="1:8" x14ac:dyDescent="0.35">
      <c r="A97" s="1">
        <v>96</v>
      </c>
      <c r="B97" t="s">
        <v>100</v>
      </c>
      <c r="C97" s="2">
        <v>2</v>
      </c>
      <c r="D97" s="2">
        <v>1</v>
      </c>
      <c r="E97" s="2">
        <v>0</v>
      </c>
      <c r="F97" s="2">
        <v>3</v>
      </c>
      <c r="G97" s="2" t="s">
        <v>231</v>
      </c>
      <c r="H97" s="2" t="s">
        <v>100</v>
      </c>
    </row>
    <row r="98" spans="1:8" x14ac:dyDescent="0.35">
      <c r="A98" s="1">
        <v>97</v>
      </c>
      <c r="B98" t="s">
        <v>101</v>
      </c>
      <c r="C98" s="2">
        <v>1</v>
      </c>
      <c r="D98" s="2">
        <v>4</v>
      </c>
      <c r="E98" s="2">
        <v>3</v>
      </c>
      <c r="F98" s="2">
        <v>8</v>
      </c>
      <c r="G98" s="2" t="s">
        <v>274</v>
      </c>
      <c r="H98" s="2" t="s">
        <v>274</v>
      </c>
    </row>
    <row r="99" spans="1:8" x14ac:dyDescent="0.35">
      <c r="A99" s="1">
        <v>98</v>
      </c>
      <c r="B99" t="s">
        <v>102</v>
      </c>
      <c r="C99" s="2">
        <v>1</v>
      </c>
      <c r="D99" s="2">
        <v>3</v>
      </c>
      <c r="E99" s="2">
        <v>1</v>
      </c>
      <c r="F99" s="2">
        <v>5</v>
      </c>
      <c r="G99" s="2" t="s">
        <v>274</v>
      </c>
      <c r="H99" s="2" t="s">
        <v>274</v>
      </c>
    </row>
    <row r="100" spans="1:8" x14ac:dyDescent="0.35">
      <c r="A100" s="1">
        <v>99</v>
      </c>
      <c r="B100" t="s">
        <v>103</v>
      </c>
      <c r="C100" s="2">
        <v>1</v>
      </c>
      <c r="D100" s="2">
        <v>3</v>
      </c>
      <c r="E100" s="2">
        <v>1</v>
      </c>
      <c r="F100" s="2">
        <v>5</v>
      </c>
      <c r="G100" s="2" t="s">
        <v>274</v>
      </c>
      <c r="H100" s="2" t="s">
        <v>274</v>
      </c>
    </row>
    <row r="101" spans="1:8" x14ac:dyDescent="0.35">
      <c r="A101" s="1">
        <v>100</v>
      </c>
      <c r="B101" t="s">
        <v>104</v>
      </c>
      <c r="C101" s="2">
        <v>1</v>
      </c>
      <c r="D101" s="2">
        <v>3</v>
      </c>
      <c r="E101" s="2">
        <v>1</v>
      </c>
      <c r="F101" s="2">
        <v>5</v>
      </c>
      <c r="G101" s="2" t="s">
        <v>196</v>
      </c>
      <c r="H101" s="2" t="s">
        <v>230</v>
      </c>
    </row>
    <row r="102" spans="1:8" x14ac:dyDescent="0.35">
      <c r="A102" s="1">
        <v>101</v>
      </c>
      <c r="B102" t="s">
        <v>105</v>
      </c>
      <c r="C102" s="2">
        <v>1</v>
      </c>
      <c r="D102" s="2">
        <v>2</v>
      </c>
      <c r="E102" s="2">
        <v>3</v>
      </c>
      <c r="F102" s="2">
        <v>6</v>
      </c>
      <c r="G102" s="2" t="s">
        <v>196</v>
      </c>
      <c r="H102" s="2" t="s">
        <v>105</v>
      </c>
    </row>
    <row r="103" spans="1:8" x14ac:dyDescent="0.35">
      <c r="A103" s="1">
        <v>102</v>
      </c>
      <c r="B103" t="s">
        <v>106</v>
      </c>
      <c r="C103" s="2">
        <v>1</v>
      </c>
      <c r="D103" s="2">
        <v>2</v>
      </c>
      <c r="E103" s="2">
        <v>1</v>
      </c>
      <c r="F103" s="2">
        <v>4</v>
      </c>
      <c r="G103" s="2" t="s">
        <v>168</v>
      </c>
      <c r="H103" s="2" t="s">
        <v>170</v>
      </c>
    </row>
    <row r="104" spans="1:8" x14ac:dyDescent="0.35">
      <c r="A104" s="1">
        <v>103</v>
      </c>
      <c r="B104" t="s">
        <v>107</v>
      </c>
      <c r="C104" s="2">
        <v>1</v>
      </c>
      <c r="D104" s="2">
        <v>2</v>
      </c>
      <c r="E104" s="2">
        <v>1</v>
      </c>
      <c r="F104" s="2">
        <v>4</v>
      </c>
      <c r="G104" s="2" t="s">
        <v>196</v>
      </c>
      <c r="H104" s="2" t="s">
        <v>210</v>
      </c>
    </row>
    <row r="105" spans="1:8" x14ac:dyDescent="0.35">
      <c r="A105" s="1">
        <v>104</v>
      </c>
      <c r="B105" t="s">
        <v>108</v>
      </c>
      <c r="C105" s="2">
        <v>1</v>
      </c>
      <c r="D105" s="2">
        <v>1</v>
      </c>
      <c r="E105" s="2">
        <v>5</v>
      </c>
      <c r="F105" s="2">
        <v>7</v>
      </c>
      <c r="G105" s="2" t="s">
        <v>196</v>
      </c>
      <c r="H105" s="2" t="s">
        <v>225</v>
      </c>
    </row>
    <row r="106" spans="1:8" x14ac:dyDescent="0.35">
      <c r="A106" s="1">
        <v>105</v>
      </c>
      <c r="B106" t="s">
        <v>109</v>
      </c>
      <c r="C106" s="2">
        <v>1</v>
      </c>
      <c r="D106" s="2">
        <v>1</v>
      </c>
      <c r="E106" s="2">
        <v>3</v>
      </c>
      <c r="F106" s="2">
        <v>5</v>
      </c>
      <c r="G106" s="2" t="s">
        <v>274</v>
      </c>
      <c r="H106" s="2" t="s">
        <v>274</v>
      </c>
    </row>
    <row r="107" spans="1:8" x14ac:dyDescent="0.35">
      <c r="A107" s="1">
        <v>106</v>
      </c>
      <c r="B107" t="s">
        <v>110</v>
      </c>
      <c r="C107" s="2">
        <v>1</v>
      </c>
      <c r="D107" s="2">
        <v>1</v>
      </c>
      <c r="E107" s="2">
        <v>3</v>
      </c>
      <c r="F107" s="2">
        <v>5</v>
      </c>
      <c r="G107" s="2" t="s">
        <v>168</v>
      </c>
      <c r="H107" s="2" t="s">
        <v>179</v>
      </c>
    </row>
    <row r="108" spans="1:8" x14ac:dyDescent="0.35">
      <c r="A108" s="1">
        <v>107</v>
      </c>
      <c r="B108" t="s">
        <v>111</v>
      </c>
      <c r="C108" s="2">
        <v>1</v>
      </c>
      <c r="D108" s="2">
        <v>1</v>
      </c>
      <c r="E108" s="2">
        <v>2</v>
      </c>
      <c r="F108" s="2">
        <v>4</v>
      </c>
      <c r="G108" s="2" t="s">
        <v>268</v>
      </c>
      <c r="H108" s="2" t="s">
        <v>272</v>
      </c>
    </row>
    <row r="109" spans="1:8" x14ac:dyDescent="0.35">
      <c r="A109" s="1">
        <v>108</v>
      </c>
      <c r="B109" t="s">
        <v>112</v>
      </c>
      <c r="C109" s="2">
        <v>1</v>
      </c>
      <c r="D109" s="2">
        <v>1</v>
      </c>
      <c r="E109" s="2">
        <v>2</v>
      </c>
      <c r="F109" s="2">
        <v>4</v>
      </c>
      <c r="G109" s="2" t="s">
        <v>274</v>
      </c>
      <c r="H109" s="2" t="s">
        <v>274</v>
      </c>
    </row>
    <row r="110" spans="1:8" x14ac:dyDescent="0.35">
      <c r="A110" s="1">
        <v>109</v>
      </c>
      <c r="B110" t="s">
        <v>113</v>
      </c>
      <c r="C110" s="2">
        <v>1</v>
      </c>
      <c r="D110" s="2">
        <v>1</v>
      </c>
      <c r="E110" s="2">
        <v>2</v>
      </c>
      <c r="F110" s="2">
        <v>4</v>
      </c>
      <c r="G110" s="2" t="s">
        <v>196</v>
      </c>
      <c r="H110" s="2" t="s">
        <v>224</v>
      </c>
    </row>
    <row r="111" spans="1:8" x14ac:dyDescent="0.35">
      <c r="A111" s="1">
        <v>110</v>
      </c>
      <c r="B111" t="s">
        <v>114</v>
      </c>
      <c r="C111" s="2">
        <v>1</v>
      </c>
      <c r="D111" s="2">
        <v>1</v>
      </c>
      <c r="E111" s="2">
        <v>1</v>
      </c>
      <c r="F111" s="2">
        <v>3</v>
      </c>
      <c r="G111" s="2" t="s">
        <v>274</v>
      </c>
      <c r="H111" s="2" t="s">
        <v>274</v>
      </c>
    </row>
    <row r="112" spans="1:8" x14ac:dyDescent="0.35">
      <c r="A112" s="1">
        <v>111</v>
      </c>
      <c r="B112" t="s">
        <v>115</v>
      </c>
      <c r="C112" s="2">
        <v>1</v>
      </c>
      <c r="D112" s="2">
        <v>1</v>
      </c>
      <c r="E112" s="2">
        <v>0</v>
      </c>
      <c r="F112" s="2">
        <v>2</v>
      </c>
      <c r="G112" s="2" t="s">
        <v>168</v>
      </c>
      <c r="H112" s="2" t="s">
        <v>172</v>
      </c>
    </row>
    <row r="113" spans="1:8" x14ac:dyDescent="0.35">
      <c r="A113" s="1">
        <v>112</v>
      </c>
      <c r="B113" t="s">
        <v>116</v>
      </c>
      <c r="C113" s="2">
        <v>1</v>
      </c>
      <c r="D113" s="2">
        <v>1</v>
      </c>
      <c r="E113" s="2">
        <v>0</v>
      </c>
      <c r="F113" s="2">
        <v>2</v>
      </c>
      <c r="G113" s="2" t="s">
        <v>274</v>
      </c>
      <c r="H113" s="2" t="s">
        <v>274</v>
      </c>
    </row>
    <row r="114" spans="1:8" x14ac:dyDescent="0.35">
      <c r="A114" s="1">
        <v>113</v>
      </c>
      <c r="B114" t="s">
        <v>117</v>
      </c>
      <c r="C114" s="2">
        <v>1</v>
      </c>
      <c r="D114" s="2">
        <v>0</v>
      </c>
      <c r="E114" s="2">
        <v>1</v>
      </c>
      <c r="F114" s="2">
        <v>2</v>
      </c>
      <c r="G114" s="2" t="s">
        <v>274</v>
      </c>
      <c r="H114" s="2" t="s">
        <v>274</v>
      </c>
    </row>
    <row r="115" spans="1:8" x14ac:dyDescent="0.35">
      <c r="A115" s="1">
        <v>114</v>
      </c>
      <c r="B115" t="s">
        <v>118</v>
      </c>
      <c r="C115" s="2">
        <v>1</v>
      </c>
      <c r="D115" s="2">
        <v>0</v>
      </c>
      <c r="E115" s="2">
        <v>1</v>
      </c>
      <c r="F115" s="2">
        <v>2</v>
      </c>
      <c r="G115" s="2" t="s">
        <v>274</v>
      </c>
      <c r="H115" s="2" t="s">
        <v>274</v>
      </c>
    </row>
    <row r="116" spans="1:8" x14ac:dyDescent="0.35">
      <c r="A116" s="1">
        <v>115</v>
      </c>
      <c r="B116" t="s">
        <v>119</v>
      </c>
      <c r="C116" s="2">
        <v>1</v>
      </c>
      <c r="D116" s="2">
        <v>0</v>
      </c>
      <c r="E116" s="2">
        <v>1</v>
      </c>
      <c r="F116" s="2">
        <v>2</v>
      </c>
      <c r="G116" s="2" t="s">
        <v>168</v>
      </c>
      <c r="H116" s="2" t="s">
        <v>183</v>
      </c>
    </row>
    <row r="117" spans="1:8" x14ac:dyDescent="0.35">
      <c r="A117" s="1">
        <v>116</v>
      </c>
      <c r="B117" t="s">
        <v>120</v>
      </c>
      <c r="C117" s="2">
        <v>1</v>
      </c>
      <c r="D117" s="2">
        <v>0</v>
      </c>
      <c r="E117" s="2">
        <v>1</v>
      </c>
      <c r="F117" s="2">
        <v>2</v>
      </c>
      <c r="G117" s="2" t="s">
        <v>274</v>
      </c>
      <c r="H117" s="2" t="s">
        <v>274</v>
      </c>
    </row>
    <row r="118" spans="1:8" x14ac:dyDescent="0.35">
      <c r="A118" s="1">
        <v>117</v>
      </c>
      <c r="B118" t="s">
        <v>121</v>
      </c>
      <c r="C118" s="2">
        <v>1</v>
      </c>
      <c r="D118" s="2">
        <v>0</v>
      </c>
      <c r="E118" s="2">
        <v>1</v>
      </c>
      <c r="F118" s="2">
        <v>2</v>
      </c>
      <c r="G118" s="2" t="s">
        <v>274</v>
      </c>
      <c r="H118" s="2" t="s">
        <v>274</v>
      </c>
    </row>
    <row r="119" spans="1:8" x14ac:dyDescent="0.35">
      <c r="A119" s="1">
        <v>118</v>
      </c>
      <c r="B119" t="s">
        <v>122</v>
      </c>
      <c r="C119" s="2">
        <v>1</v>
      </c>
      <c r="D119" s="2">
        <v>0</v>
      </c>
      <c r="E119" s="2">
        <v>0</v>
      </c>
      <c r="F119" s="2">
        <v>1</v>
      </c>
      <c r="G119" s="2" t="s">
        <v>274</v>
      </c>
      <c r="H119" s="2" t="s">
        <v>274</v>
      </c>
    </row>
    <row r="120" spans="1:8" x14ac:dyDescent="0.35">
      <c r="A120" s="1">
        <v>119</v>
      </c>
      <c r="B120" t="s">
        <v>123</v>
      </c>
      <c r="C120" s="2">
        <v>0</v>
      </c>
      <c r="D120" s="2">
        <v>8</v>
      </c>
      <c r="E120" s="2">
        <v>7</v>
      </c>
      <c r="F120" s="2">
        <v>15</v>
      </c>
      <c r="G120" s="2" t="s">
        <v>196</v>
      </c>
      <c r="H120" s="2" t="s">
        <v>215</v>
      </c>
    </row>
    <row r="121" spans="1:8" x14ac:dyDescent="0.35">
      <c r="A121" s="1">
        <v>120</v>
      </c>
      <c r="B121" t="s">
        <v>124</v>
      </c>
      <c r="C121" s="2">
        <v>0</v>
      </c>
      <c r="D121" s="2">
        <v>5</v>
      </c>
      <c r="E121" s="2">
        <v>8</v>
      </c>
      <c r="F121" s="2">
        <v>13</v>
      </c>
      <c r="G121" s="2" t="s">
        <v>196</v>
      </c>
      <c r="H121" s="2" t="s">
        <v>213</v>
      </c>
    </row>
    <row r="122" spans="1:8" x14ac:dyDescent="0.35">
      <c r="A122" s="1">
        <v>121</v>
      </c>
      <c r="B122" t="s">
        <v>125</v>
      </c>
      <c r="C122" s="2">
        <v>0</v>
      </c>
      <c r="D122" s="2">
        <v>5</v>
      </c>
      <c r="E122" s="2">
        <v>0</v>
      </c>
      <c r="F122" s="2">
        <v>5</v>
      </c>
      <c r="G122" s="2" t="s">
        <v>168</v>
      </c>
      <c r="H122" s="2" t="s">
        <v>184</v>
      </c>
    </row>
    <row r="123" spans="1:8" x14ac:dyDescent="0.35">
      <c r="A123" s="1">
        <v>122</v>
      </c>
      <c r="B123" t="s">
        <v>126</v>
      </c>
      <c r="C123" s="2">
        <v>0</v>
      </c>
      <c r="D123" s="2">
        <v>3</v>
      </c>
      <c r="E123" s="2">
        <v>7</v>
      </c>
      <c r="F123" s="2">
        <v>10</v>
      </c>
      <c r="G123" s="2" t="s">
        <v>231</v>
      </c>
      <c r="H123" s="2" t="s">
        <v>252</v>
      </c>
    </row>
    <row r="124" spans="1:8" x14ac:dyDescent="0.35">
      <c r="A124" s="1">
        <v>123</v>
      </c>
      <c r="B124" t="s">
        <v>127</v>
      </c>
      <c r="C124" s="2">
        <v>0</v>
      </c>
      <c r="D124" s="2">
        <v>2</v>
      </c>
      <c r="E124" s="2">
        <v>2</v>
      </c>
      <c r="F124" s="2">
        <v>4</v>
      </c>
      <c r="G124" s="2" t="s">
        <v>231</v>
      </c>
      <c r="H124" s="2" t="s">
        <v>246</v>
      </c>
    </row>
    <row r="125" spans="1:8" x14ac:dyDescent="0.35">
      <c r="A125" s="1">
        <v>124</v>
      </c>
      <c r="B125" t="s">
        <v>128</v>
      </c>
      <c r="C125" s="2">
        <v>0</v>
      </c>
      <c r="D125" s="2">
        <v>2</v>
      </c>
      <c r="E125" s="2">
        <v>2</v>
      </c>
      <c r="F125" s="2">
        <v>4</v>
      </c>
      <c r="G125" s="2" t="s">
        <v>196</v>
      </c>
      <c r="H125" s="2" t="s">
        <v>214</v>
      </c>
    </row>
    <row r="126" spans="1:8" x14ac:dyDescent="0.35">
      <c r="A126" s="1">
        <v>125</v>
      </c>
      <c r="B126" t="s">
        <v>129</v>
      </c>
      <c r="C126" s="2">
        <v>0</v>
      </c>
      <c r="D126" s="2">
        <v>2</v>
      </c>
      <c r="E126" s="2">
        <v>2</v>
      </c>
      <c r="F126" s="2">
        <v>4</v>
      </c>
      <c r="G126" s="2" t="s">
        <v>196</v>
      </c>
      <c r="H126" s="2" t="s">
        <v>221</v>
      </c>
    </row>
    <row r="127" spans="1:8" x14ac:dyDescent="0.35">
      <c r="A127" s="1">
        <v>126</v>
      </c>
      <c r="B127" t="s">
        <v>130</v>
      </c>
      <c r="C127" s="2">
        <v>0</v>
      </c>
      <c r="D127" s="2">
        <v>2</v>
      </c>
      <c r="E127" s="2">
        <v>0</v>
      </c>
      <c r="F127" s="2">
        <v>2</v>
      </c>
      <c r="G127" s="2" t="s">
        <v>196</v>
      </c>
      <c r="H127" s="2" t="s">
        <v>202</v>
      </c>
    </row>
    <row r="128" spans="1:8" x14ac:dyDescent="0.35">
      <c r="A128" s="1">
        <v>127</v>
      </c>
      <c r="B128" t="s">
        <v>131</v>
      </c>
      <c r="C128" s="2">
        <v>0</v>
      </c>
      <c r="D128" s="2">
        <v>2</v>
      </c>
      <c r="E128" s="2">
        <v>0</v>
      </c>
      <c r="F128" s="2">
        <v>2</v>
      </c>
      <c r="G128" s="2" t="s">
        <v>196</v>
      </c>
      <c r="H128" s="2" t="s">
        <v>223</v>
      </c>
    </row>
    <row r="129" spans="1:8" x14ac:dyDescent="0.35">
      <c r="A129" s="1">
        <v>128</v>
      </c>
      <c r="B129" t="s">
        <v>132</v>
      </c>
      <c r="C129" s="2">
        <v>0</v>
      </c>
      <c r="D129" s="2">
        <v>2</v>
      </c>
      <c r="E129" s="2">
        <v>0</v>
      </c>
      <c r="F129" s="2">
        <v>2</v>
      </c>
      <c r="G129" s="2" t="s">
        <v>168</v>
      </c>
      <c r="H129" s="2" t="s">
        <v>190</v>
      </c>
    </row>
    <row r="130" spans="1:8" x14ac:dyDescent="0.35">
      <c r="A130" s="1">
        <v>129</v>
      </c>
      <c r="B130" t="s">
        <v>133</v>
      </c>
      <c r="C130" s="2">
        <v>0</v>
      </c>
      <c r="D130" s="2">
        <v>1</v>
      </c>
      <c r="E130" s="2">
        <v>4</v>
      </c>
      <c r="F130" s="2">
        <v>5</v>
      </c>
      <c r="G130" s="2" t="s">
        <v>168</v>
      </c>
      <c r="H130" s="2" t="s">
        <v>178</v>
      </c>
    </row>
    <row r="131" spans="1:8" x14ac:dyDescent="0.35">
      <c r="A131" s="1">
        <v>130</v>
      </c>
      <c r="B131" t="s">
        <v>134</v>
      </c>
      <c r="C131" s="2">
        <v>0</v>
      </c>
      <c r="D131" s="2">
        <v>1</v>
      </c>
      <c r="E131" s="2">
        <v>3</v>
      </c>
      <c r="F131" s="2">
        <v>4</v>
      </c>
      <c r="G131" s="2" t="s">
        <v>274</v>
      </c>
      <c r="H131" s="2" t="s">
        <v>274</v>
      </c>
    </row>
    <row r="132" spans="1:8" x14ac:dyDescent="0.35">
      <c r="A132" s="1">
        <v>131</v>
      </c>
      <c r="B132" t="s">
        <v>135</v>
      </c>
      <c r="C132" s="2">
        <v>0</v>
      </c>
      <c r="D132" s="2">
        <v>1</v>
      </c>
      <c r="E132" s="2">
        <v>2</v>
      </c>
      <c r="F132" s="2">
        <v>3</v>
      </c>
      <c r="G132" s="2" t="s">
        <v>274</v>
      </c>
      <c r="H132" s="2" t="s">
        <v>274</v>
      </c>
    </row>
    <row r="133" spans="1:8" x14ac:dyDescent="0.35">
      <c r="A133" s="1">
        <v>132</v>
      </c>
      <c r="B133" t="s">
        <v>136</v>
      </c>
      <c r="C133" s="2">
        <v>0</v>
      </c>
      <c r="D133" s="2">
        <v>1</v>
      </c>
      <c r="E133" s="2">
        <v>2</v>
      </c>
      <c r="F133" s="2">
        <v>3</v>
      </c>
      <c r="G133" s="2" t="s">
        <v>231</v>
      </c>
      <c r="H133" s="2" t="s">
        <v>136</v>
      </c>
    </row>
    <row r="134" spans="1:8" x14ac:dyDescent="0.35">
      <c r="A134" s="1">
        <v>133</v>
      </c>
      <c r="B134" t="s">
        <v>137</v>
      </c>
      <c r="C134" s="2">
        <v>0</v>
      </c>
      <c r="D134" s="2">
        <v>1</v>
      </c>
      <c r="E134" s="2">
        <v>2</v>
      </c>
      <c r="F134" s="2">
        <v>3</v>
      </c>
      <c r="G134" s="2" t="s">
        <v>168</v>
      </c>
      <c r="H134" s="2" t="s">
        <v>194</v>
      </c>
    </row>
    <row r="135" spans="1:8" x14ac:dyDescent="0.35">
      <c r="A135" s="1">
        <v>134</v>
      </c>
      <c r="B135" t="s">
        <v>138</v>
      </c>
      <c r="C135" s="2">
        <v>0</v>
      </c>
      <c r="D135" s="2">
        <v>1</v>
      </c>
      <c r="E135" s="2">
        <v>1</v>
      </c>
      <c r="F135" s="2">
        <v>2</v>
      </c>
      <c r="G135" s="2" t="s">
        <v>274</v>
      </c>
      <c r="H135" s="2" t="s">
        <v>274</v>
      </c>
    </row>
    <row r="136" spans="1:8" x14ac:dyDescent="0.35">
      <c r="A136" s="1">
        <v>135</v>
      </c>
      <c r="B136" t="s">
        <v>139</v>
      </c>
      <c r="C136" s="2">
        <v>0</v>
      </c>
      <c r="D136" s="2">
        <v>1</v>
      </c>
      <c r="E136" s="2">
        <v>1</v>
      </c>
      <c r="F136" s="2">
        <v>2</v>
      </c>
      <c r="G136" s="2" t="s">
        <v>168</v>
      </c>
      <c r="H136" s="2" t="s">
        <v>185</v>
      </c>
    </row>
    <row r="137" spans="1:8" x14ac:dyDescent="0.35">
      <c r="A137" s="1">
        <v>136</v>
      </c>
      <c r="B137" t="s">
        <v>140</v>
      </c>
      <c r="C137" s="2">
        <v>0</v>
      </c>
      <c r="D137" s="2">
        <v>1</v>
      </c>
      <c r="E137" s="2">
        <v>1</v>
      </c>
      <c r="F137" s="2">
        <v>2</v>
      </c>
      <c r="G137" s="2" t="s">
        <v>231</v>
      </c>
      <c r="H137" s="2" t="s">
        <v>255</v>
      </c>
    </row>
    <row r="138" spans="1:8" x14ac:dyDescent="0.35">
      <c r="A138" s="1">
        <v>137</v>
      </c>
      <c r="B138" t="s">
        <v>141</v>
      </c>
      <c r="C138" s="2">
        <v>0</v>
      </c>
      <c r="D138" s="2">
        <v>1</v>
      </c>
      <c r="E138" s="2">
        <v>0</v>
      </c>
      <c r="F138" s="2">
        <v>1</v>
      </c>
      <c r="G138" s="2" t="s">
        <v>168</v>
      </c>
      <c r="H138" s="2" t="s">
        <v>177</v>
      </c>
    </row>
    <row r="139" spans="1:8" x14ac:dyDescent="0.35">
      <c r="A139" s="1">
        <v>138</v>
      </c>
      <c r="B139" t="s">
        <v>142</v>
      </c>
      <c r="C139" s="2">
        <v>0</v>
      </c>
      <c r="D139" s="2">
        <v>1</v>
      </c>
      <c r="E139" s="2">
        <v>0</v>
      </c>
      <c r="F139" s="2">
        <v>1</v>
      </c>
      <c r="G139" s="2" t="s">
        <v>231</v>
      </c>
      <c r="H139" s="2" t="s">
        <v>253</v>
      </c>
    </row>
    <row r="140" spans="1:8" x14ac:dyDescent="0.35">
      <c r="A140" s="1">
        <v>139</v>
      </c>
      <c r="B140" t="s">
        <v>143</v>
      </c>
      <c r="C140" s="2">
        <v>0</v>
      </c>
      <c r="D140" s="2">
        <v>1</v>
      </c>
      <c r="E140" s="2">
        <v>0</v>
      </c>
      <c r="F140" s="2">
        <v>1</v>
      </c>
      <c r="G140" s="2" t="s">
        <v>274</v>
      </c>
      <c r="H140" s="2" t="s">
        <v>274</v>
      </c>
    </row>
    <row r="141" spans="1:8" x14ac:dyDescent="0.35">
      <c r="A141" s="1">
        <v>140</v>
      </c>
      <c r="B141" t="s">
        <v>144</v>
      </c>
      <c r="C141" s="2">
        <v>0</v>
      </c>
      <c r="D141" s="2">
        <v>1</v>
      </c>
      <c r="E141" s="2">
        <v>0</v>
      </c>
      <c r="F141" s="2">
        <v>1</v>
      </c>
      <c r="G141" s="2" t="s">
        <v>274</v>
      </c>
      <c r="H141" s="2" t="s">
        <v>274</v>
      </c>
    </row>
    <row r="142" spans="1:8" x14ac:dyDescent="0.35">
      <c r="A142" s="1">
        <v>141</v>
      </c>
      <c r="B142" t="s">
        <v>145</v>
      </c>
      <c r="C142" s="2">
        <v>0</v>
      </c>
      <c r="D142" s="2">
        <v>1</v>
      </c>
      <c r="E142" s="2">
        <v>0</v>
      </c>
      <c r="F142" s="2">
        <v>1</v>
      </c>
      <c r="G142" s="2" t="s">
        <v>274</v>
      </c>
      <c r="H142" s="2" t="s">
        <v>274</v>
      </c>
    </row>
    <row r="143" spans="1:8" x14ac:dyDescent="0.35">
      <c r="A143" s="1">
        <v>142</v>
      </c>
      <c r="B143" t="s">
        <v>146</v>
      </c>
      <c r="C143" s="2">
        <v>0</v>
      </c>
      <c r="D143" s="2">
        <v>1</v>
      </c>
      <c r="E143" s="2">
        <v>0</v>
      </c>
      <c r="F143" s="2">
        <v>1</v>
      </c>
      <c r="G143" s="2" t="s">
        <v>168</v>
      </c>
      <c r="H143" s="2" t="s">
        <v>187</v>
      </c>
    </row>
    <row r="144" spans="1:8" x14ac:dyDescent="0.35">
      <c r="A144" s="1">
        <v>143</v>
      </c>
      <c r="B144" t="s">
        <v>147</v>
      </c>
      <c r="C144" s="2">
        <v>0</v>
      </c>
      <c r="D144" s="2">
        <v>1</v>
      </c>
      <c r="E144" s="2">
        <v>0</v>
      </c>
      <c r="F144" s="2">
        <v>1</v>
      </c>
      <c r="G144" s="2" t="s">
        <v>168</v>
      </c>
      <c r="H144" s="2" t="s">
        <v>189</v>
      </c>
    </row>
    <row r="145" spans="1:8" x14ac:dyDescent="0.35">
      <c r="A145" s="1">
        <v>144</v>
      </c>
      <c r="B145" t="s">
        <v>148</v>
      </c>
      <c r="C145" s="2">
        <v>0</v>
      </c>
      <c r="D145" s="2">
        <v>1</v>
      </c>
      <c r="E145" s="2">
        <v>0</v>
      </c>
      <c r="F145" s="2">
        <v>1</v>
      </c>
      <c r="G145" s="2" t="s">
        <v>274</v>
      </c>
      <c r="H145" s="2" t="s">
        <v>274</v>
      </c>
    </row>
    <row r="146" spans="1:8" x14ac:dyDescent="0.35">
      <c r="A146" s="1">
        <v>145</v>
      </c>
      <c r="B146" t="s">
        <v>149</v>
      </c>
      <c r="C146" s="2">
        <v>0</v>
      </c>
      <c r="D146" s="2">
        <v>1</v>
      </c>
      <c r="E146" s="2">
        <v>0</v>
      </c>
      <c r="F146" s="2">
        <v>1</v>
      </c>
      <c r="G146" s="2" t="s">
        <v>196</v>
      </c>
      <c r="H146" s="2" t="s">
        <v>228</v>
      </c>
    </row>
    <row r="147" spans="1:8" x14ac:dyDescent="0.35">
      <c r="A147" s="1">
        <v>146</v>
      </c>
      <c r="B147" t="s">
        <v>150</v>
      </c>
      <c r="C147" s="2">
        <v>0</v>
      </c>
      <c r="D147" s="2">
        <v>1</v>
      </c>
      <c r="E147" s="2">
        <v>0</v>
      </c>
      <c r="F147" s="2">
        <v>1</v>
      </c>
      <c r="G147" s="2" t="s">
        <v>274</v>
      </c>
      <c r="H147" s="2" t="s">
        <v>274</v>
      </c>
    </row>
    <row r="148" spans="1:8" x14ac:dyDescent="0.35">
      <c r="A148" s="1">
        <v>147</v>
      </c>
      <c r="B148" t="s">
        <v>151</v>
      </c>
      <c r="C148" s="2">
        <v>0</v>
      </c>
      <c r="D148" s="2">
        <v>0</v>
      </c>
      <c r="E148" s="2">
        <v>3</v>
      </c>
      <c r="F148" s="2">
        <v>3</v>
      </c>
      <c r="G148" s="2" t="s">
        <v>196</v>
      </c>
      <c r="H148" s="2" t="s">
        <v>212</v>
      </c>
    </row>
    <row r="149" spans="1:8" x14ac:dyDescent="0.35">
      <c r="A149" s="1">
        <v>148</v>
      </c>
      <c r="B149" t="s">
        <v>152</v>
      </c>
      <c r="C149" s="2">
        <v>0</v>
      </c>
      <c r="D149" s="2">
        <v>0</v>
      </c>
      <c r="E149" s="2">
        <v>2</v>
      </c>
      <c r="F149" s="2">
        <v>2</v>
      </c>
      <c r="G149" s="2" t="s">
        <v>196</v>
      </c>
      <c r="H149" s="2" t="s">
        <v>197</v>
      </c>
    </row>
    <row r="150" spans="1:8" x14ac:dyDescent="0.35">
      <c r="A150" s="1">
        <v>149</v>
      </c>
      <c r="B150" t="s">
        <v>153</v>
      </c>
      <c r="C150" s="2">
        <v>0</v>
      </c>
      <c r="D150" s="2">
        <v>0</v>
      </c>
      <c r="E150" s="2">
        <v>2</v>
      </c>
      <c r="F150" s="2">
        <v>2</v>
      </c>
      <c r="G150" s="2" t="s">
        <v>231</v>
      </c>
      <c r="H150" s="2" t="s">
        <v>232</v>
      </c>
    </row>
    <row r="151" spans="1:8" x14ac:dyDescent="0.35">
      <c r="A151" s="1">
        <v>150</v>
      </c>
      <c r="B151" t="s">
        <v>154</v>
      </c>
      <c r="C151" s="2">
        <v>0</v>
      </c>
      <c r="D151" s="2">
        <v>0</v>
      </c>
      <c r="E151" s="2">
        <v>2</v>
      </c>
      <c r="F151" s="2">
        <v>2</v>
      </c>
      <c r="G151" s="2" t="s">
        <v>274</v>
      </c>
      <c r="H151" s="2" t="s">
        <v>274</v>
      </c>
    </row>
    <row r="152" spans="1:8" x14ac:dyDescent="0.35">
      <c r="A152" s="1">
        <v>151</v>
      </c>
      <c r="B152" t="s">
        <v>155</v>
      </c>
      <c r="C152" s="2">
        <v>0</v>
      </c>
      <c r="D152" s="2">
        <v>0</v>
      </c>
      <c r="E152" s="2">
        <v>1</v>
      </c>
      <c r="F152" s="2">
        <v>1</v>
      </c>
      <c r="G152" s="2" t="s">
        <v>268</v>
      </c>
      <c r="H152" s="2" t="s">
        <v>270</v>
      </c>
    </row>
    <row r="153" spans="1:8" x14ac:dyDescent="0.35">
      <c r="A153" s="1">
        <v>152</v>
      </c>
      <c r="B153" t="s">
        <v>156</v>
      </c>
      <c r="C153" s="2">
        <v>0</v>
      </c>
      <c r="D153" s="2">
        <v>0</v>
      </c>
      <c r="E153" s="2">
        <v>1</v>
      </c>
      <c r="F153" s="2">
        <v>1</v>
      </c>
      <c r="G153" s="2" t="s">
        <v>168</v>
      </c>
      <c r="H153" s="2" t="s">
        <v>171</v>
      </c>
    </row>
    <row r="154" spans="1:8" x14ac:dyDescent="0.35">
      <c r="A154" s="1">
        <v>153</v>
      </c>
      <c r="B154" t="s">
        <v>157</v>
      </c>
      <c r="C154" s="2">
        <v>0</v>
      </c>
      <c r="D154" s="2">
        <v>0</v>
      </c>
      <c r="E154" s="2">
        <v>1</v>
      </c>
      <c r="F154" s="2">
        <v>1</v>
      </c>
      <c r="G154" s="2" t="s">
        <v>274</v>
      </c>
      <c r="H154" s="2" t="s">
        <v>274</v>
      </c>
    </row>
    <row r="155" spans="1:8" x14ac:dyDescent="0.35">
      <c r="A155" s="1">
        <v>154</v>
      </c>
      <c r="B155" t="s">
        <v>158</v>
      </c>
      <c r="C155" s="2">
        <v>0</v>
      </c>
      <c r="D155" s="2">
        <v>0</v>
      </c>
      <c r="E155" s="2">
        <v>1</v>
      </c>
      <c r="F155" s="2">
        <v>1</v>
      </c>
      <c r="G155" s="2" t="s">
        <v>168</v>
      </c>
      <c r="H155" s="2" t="s">
        <v>158</v>
      </c>
    </row>
    <row r="156" spans="1:8" x14ac:dyDescent="0.35">
      <c r="A156" s="1">
        <v>155</v>
      </c>
      <c r="B156" t="s">
        <v>159</v>
      </c>
      <c r="C156" s="2">
        <v>0</v>
      </c>
      <c r="D156" s="2">
        <v>0</v>
      </c>
      <c r="E156" s="2">
        <v>1</v>
      </c>
      <c r="F156" s="2">
        <v>1</v>
      </c>
      <c r="G156" s="2" t="s">
        <v>168</v>
      </c>
      <c r="H156" s="2" t="s">
        <v>175</v>
      </c>
    </row>
    <row r="157" spans="1:8" x14ac:dyDescent="0.35">
      <c r="A157" s="1">
        <v>156</v>
      </c>
      <c r="B157" t="s">
        <v>160</v>
      </c>
      <c r="C157" s="2">
        <v>0</v>
      </c>
      <c r="D157" s="2">
        <v>0</v>
      </c>
      <c r="E157" s="2">
        <v>1</v>
      </c>
      <c r="F157" s="2">
        <v>1</v>
      </c>
      <c r="G157" s="2" t="s">
        <v>274</v>
      </c>
      <c r="H157" s="2" t="s">
        <v>274</v>
      </c>
    </row>
    <row r="158" spans="1:8" x14ac:dyDescent="0.35">
      <c r="A158" s="1">
        <v>157</v>
      </c>
      <c r="B158" t="s">
        <v>161</v>
      </c>
      <c r="C158" s="2">
        <v>0</v>
      </c>
      <c r="D158" s="2">
        <v>0</v>
      </c>
      <c r="E158" s="2">
        <v>1</v>
      </c>
      <c r="F158" s="2">
        <v>1</v>
      </c>
      <c r="G158" s="2" t="s">
        <v>196</v>
      </c>
      <c r="H158" s="2" t="s">
        <v>207</v>
      </c>
    </row>
    <row r="159" spans="1:8" x14ac:dyDescent="0.35">
      <c r="A159" s="1">
        <v>158</v>
      </c>
      <c r="B159" t="s">
        <v>162</v>
      </c>
      <c r="C159" s="2">
        <v>0</v>
      </c>
      <c r="D159" s="2">
        <v>0</v>
      </c>
      <c r="E159" s="2">
        <v>1</v>
      </c>
      <c r="F159" s="2">
        <v>1</v>
      </c>
      <c r="G159" s="2" t="s">
        <v>168</v>
      </c>
      <c r="H159" s="2" t="s">
        <v>181</v>
      </c>
    </row>
    <row r="160" spans="1:8" x14ac:dyDescent="0.35">
      <c r="A160" s="1">
        <v>159</v>
      </c>
      <c r="B160" t="s">
        <v>163</v>
      </c>
      <c r="C160" s="2">
        <v>0</v>
      </c>
      <c r="D160" s="2">
        <v>0</v>
      </c>
      <c r="E160" s="2">
        <v>1</v>
      </c>
      <c r="F160" s="2">
        <v>1</v>
      </c>
      <c r="G160" s="2" t="s">
        <v>274</v>
      </c>
      <c r="H160" s="2" t="s">
        <v>274</v>
      </c>
    </row>
    <row r="161" spans="1:8" x14ac:dyDescent="0.35">
      <c r="A161" s="1">
        <v>160</v>
      </c>
      <c r="B161" t="s">
        <v>164</v>
      </c>
      <c r="C161" s="2">
        <v>0</v>
      </c>
      <c r="D161" s="2">
        <v>0</v>
      </c>
      <c r="E161" s="2">
        <v>1</v>
      </c>
      <c r="F161" s="2">
        <v>1</v>
      </c>
      <c r="G161" s="2" t="s">
        <v>168</v>
      </c>
      <c r="H161" s="2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D624-BE93-4A19-B950-E6DC43754640}">
  <sheetPr codeName="Sheet1"/>
  <dimension ref="C1:I8"/>
  <sheetViews>
    <sheetView showGridLines="0" tabSelected="1" workbookViewId="0">
      <selection activeCell="K11" sqref="K11"/>
    </sheetView>
  </sheetViews>
  <sheetFormatPr defaultRowHeight="14.5" x14ac:dyDescent="0.35"/>
  <cols>
    <col min="1" max="2" width="8.7265625" style="4"/>
    <col min="3" max="3" width="20.36328125" style="8" customWidth="1"/>
    <col min="4" max="7" width="8.7265625" style="8"/>
    <col min="8" max="8" width="13.453125" style="8" customWidth="1"/>
    <col min="9" max="9" width="13" style="8" customWidth="1"/>
    <col min="10" max="16384" width="8.7265625" style="4"/>
  </cols>
  <sheetData>
    <row r="1" spans="3:9" x14ac:dyDescent="0.35">
      <c r="C1" s="7"/>
      <c r="D1" s="7"/>
      <c r="E1" s="7"/>
      <c r="F1" s="7"/>
      <c r="G1" s="7"/>
      <c r="H1" s="7"/>
      <c r="I1" s="7"/>
    </row>
    <row r="2" spans="3:9" x14ac:dyDescent="0.35">
      <c r="C2" s="4"/>
      <c r="D2" s="4"/>
      <c r="E2" s="4"/>
      <c r="F2" s="4"/>
      <c r="G2" s="4"/>
      <c r="H2" s="4"/>
      <c r="I2" s="4"/>
    </row>
    <row r="3" spans="3:9" x14ac:dyDescent="0.35">
      <c r="C3" s="4"/>
      <c r="D3" s="4"/>
      <c r="E3" s="4"/>
      <c r="F3" s="4"/>
      <c r="G3" s="4"/>
      <c r="H3" s="3" t="s">
        <v>273</v>
      </c>
      <c r="I3" s="4"/>
    </row>
    <row r="4" spans="3:9" x14ac:dyDescent="0.35">
      <c r="C4" s="4"/>
      <c r="D4" s="4"/>
      <c r="E4" s="4"/>
      <c r="F4" s="4"/>
      <c r="G4" s="4"/>
      <c r="H4" s="4"/>
      <c r="I4" s="4"/>
    </row>
    <row r="5" spans="3:9" x14ac:dyDescent="0.35">
      <c r="C5" s="4"/>
      <c r="D5" s="4"/>
      <c r="E5" s="4"/>
      <c r="F5" s="4"/>
      <c r="G5" s="4"/>
      <c r="H5" s="4"/>
      <c r="I5" s="4"/>
    </row>
    <row r="6" spans="3:9" x14ac:dyDescent="0.35">
      <c r="C6" s="5" t="s">
        <v>0</v>
      </c>
      <c r="D6" s="5" t="s">
        <v>1</v>
      </c>
      <c r="E6" s="5" t="s">
        <v>2</v>
      </c>
      <c r="F6" s="5" t="s">
        <v>3</v>
      </c>
      <c r="G6" s="6" t="s">
        <v>4</v>
      </c>
      <c r="H6" s="5" t="s">
        <v>166</v>
      </c>
      <c r="I6" s="6" t="s">
        <v>167</v>
      </c>
    </row>
    <row r="7" spans="3:9" x14ac:dyDescent="0.35">
      <c r="C7" s="8" t="str" cm="1">
        <f t="array" ref="C7:I8">_xlfn._xlws.FILTER(Table_15[[Country]:[Capital]],ISNUMBER(SEARCH(H3,Table_15[Country]))+ISNUMBER(SEARCH(H3,Table_15[Continent]))+ISNUMBER(SEARCH(H3,Table_15[Capital])),"no match found")</f>
        <v>Nigeria</v>
      </c>
      <c r="D7" s="8">
        <v>3</v>
      </c>
      <c r="E7" s="8">
        <v>11</v>
      </c>
      <c r="F7" s="8">
        <v>13</v>
      </c>
      <c r="G7" s="8">
        <v>27</v>
      </c>
      <c r="H7" s="8" t="str">
        <v>Africa</v>
      </c>
      <c r="I7" s="8" t="str">
        <v>Abuja</v>
      </c>
    </row>
    <row r="8" spans="3:9" x14ac:dyDescent="0.35">
      <c r="C8" s="8" t="str">
        <v>Niger</v>
      </c>
      <c r="D8" s="8">
        <v>0</v>
      </c>
      <c r="E8" s="8">
        <v>1</v>
      </c>
      <c r="F8" s="8">
        <v>1</v>
      </c>
      <c r="G8" s="8">
        <v>2</v>
      </c>
      <c r="H8" s="8" t="str">
        <v>Africa</v>
      </c>
      <c r="I8" s="8" t="str">
        <v>Niamey</v>
      </c>
    </row>
  </sheetData>
  <conditionalFormatting sqref="C7:I166">
    <cfRule type="notContainsBlanks" dxfId="0" priority="1">
      <formula>LEN(TRIM(C7))&gt;0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TextBox1">
          <controlPr defaultSize="0" autoLine="0" linkedCell="H3" r:id="rId4">
            <anchor moveWithCells="1">
              <from>
                <xdr:col>5</xdr:col>
                <xdr:colOff>222250</xdr:colOff>
                <xdr:row>1</xdr:row>
                <xdr:rowOff>107950</xdr:rowOff>
              </from>
              <to>
                <xdr:col>8</xdr:col>
                <xdr:colOff>19050</xdr:colOff>
                <xdr:row>4</xdr:row>
                <xdr:rowOff>31750</xdr:rowOff>
              </to>
            </anchor>
          </controlPr>
        </control>
      </mc:Choice>
      <mc:Fallback>
        <control shapeId="3073" r:id="rId3" name="TextBox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033BD-1DF8-488F-89E7-687D5C1D5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View</vt:lpstr>
      <vt:lpstr>Belz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Belema Grend</dc:creator>
  <cp:lastModifiedBy>Belema Grend</cp:lastModifiedBy>
  <dcterms:created xsi:type="dcterms:W3CDTF">2025-11-26T09:51:56Z</dcterms:created>
  <dcterms:modified xsi:type="dcterms:W3CDTF">2025-12-08T11:12:48Z</dcterms:modified>
</cp:coreProperties>
</file>