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359b953bf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tas" sheetId="1" r:id="R6e13c678edec4919"/>
    <x:sheet xmlns:r="http://schemas.openxmlformats.org/officeDocument/2006/relationships" name="Leyenda" sheetId="2" r:id="R7b887c3bcc2d4aef"/>
    <x:sheet xmlns:r="http://schemas.openxmlformats.org/officeDocument/2006/relationships" name="Fechas adicionales" sheetId="3" r:id="Rfb5adbd3cb28444f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<x:sst xmlns:x="http://schemas.openxmlformats.org/spreadsheetml/2006/main">
  <x:si>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</x:si>
  <x:si>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Nombre</x:t>
  </x:si>
  <x:si>
    <x:t xml:space="preserve">Año (negativo = a.e.c.)</x:t>
  </x:si>
  <x:si>
    <x:t xml:space="preserve">Fecha mostrada</x:t>
  </x:si>
  <x:si>
    <x:t xml:space="preserve">Referencia bíblica</x:t>
  </x:si>
  <x:si>
    <x:t xml:space="preserve">Imagen (ruta)</x:t>
  </x:si>
  <x:si>
    <x:t xml:space="preserve">Creación del Universo</x:t>
  </x:si>
  <x:si>
    <x:t xml:space="preserve">Génesis 1:1</x:t>
  </x:si>
  <x:si>
    <x:t xml:space="preserve">/images/cards/JW Timeline 1.png</x:t>
  </x:si>
  <x:si>
    <x:t xml:space="preserve">Creación de Adán</x:t>
  </x:si>
  <x:si>
    <x:t xml:space="preserve">Génesis 2:7</x:t>
  </x:si>
  <x:si>
    <x:t xml:space="preserve">/images/cards/JW Timeline 2.png</x:t>
  </x:si>
  <x:si>
    <x:t xml:space="preserve">Primera profecía</x:t>
  </x:si>
  <x:si>
    <x:t xml:space="preserve">Génesis 3:15</x:t>
  </x:si>
  <x:si>
    <x:t xml:space="preserve">/images/cards/JW Timeline 3.png</x:t>
  </x:si>
  <x:si>
    <x:t xml:space="preserve">Caín mata a Abel</x:t>
  </x:si>
  <x:si>
    <x:t xml:space="preserve">Génesis 4:8</x:t>
  </x:si>
  <x:si>
    <x:t xml:space="preserve">/images/cards/JW Timeline 4.png</x:t>
  </x:si>
  <x:si>
    <x:t xml:space="preserve">Nace el justo Enoc</x:t>
  </x:si>
  <x:si>
    <x:t xml:space="preserve">Génesis 5:18</x:t>
  </x:si>
  <x:si>
    <x:t xml:space="preserve">/images/cards/JW Timeline 5.png</x:t>
  </x:si>
  <x:si>
    <x:t xml:space="preserve">Nace Matusalén</x:t>
  </x:si>
  <x:si>
    <x:t xml:space="preserve">Génesis 5:21</x:t>
  </x:si>
  <x:si>
    <x:t xml:space="preserve">/images/cards/JW Timeline 6.png</x:t>
  </x:si>
  <x:si>
    <x:t xml:space="preserve">Nace Lamec</x:t>
  </x:si>
  <x:si>
    <x:t xml:space="preserve">Génesis 5:25</x:t>
  </x:si>
  <x:si>
    <x:t xml:space="preserve">/images/cards/JW Timeline 7.png</x:t>
  </x:si>
  <x:si>
    <x:t xml:space="preserve">Muerte de Adán con 930 años</x:t>
  </x:si>
  <x:si>
    <x:t xml:space="preserve">Génesis 5:5</x:t>
  </x:si>
  <x:si>
    <x:t xml:space="preserve">/images/cards/JW Timeline 8.png</x:t>
  </x:si>
  <x:si>
    <x:t xml:space="preserve">Traslación de Enoc</x:t>
  </x:si>
  <x:si>
    <x:t xml:space="preserve">Génesis 5:24</x:t>
  </x:si>
  <x:si>
    <x:t xml:space="preserve">/images/cards/JW Timeline 9.png</x:t>
  </x:si>
  <x:si>
    <x:t xml:space="preserve">Nace Noé</x:t>
  </x:si>
  <x:si>
    <x:t xml:space="preserve">Génesis 5:28-29</x:t>
  </x:si>
  <x:si>
    <x:t xml:space="preserve">/images/cards/JW Timeline 10.png</x:t>
  </x:si>
  <x:si>
    <x:t xml:space="preserve">Jehová decreta el Diluvio</x:t>
  </x:si>
  <x:si>
    <x:t xml:space="preserve">Génesis 6:3, 13</x:t>
  </x:si>
  <x:si>
    <x:t xml:space="preserve">/images/cards/JW Timeline 11.png</x:t>
  </x:si>
  <x:si>
    <x:t xml:space="preserve">Nace Sem</x:t>
  </x:si>
  <x:si>
    <x:t xml:space="preserve">Génesis 5:32</x:t>
  </x:si>
  <x:si>
    <x:t xml:space="preserve">/images/cards/JW Timeline 12.png</x:t>
  </x:si>
  <x:si>
    <x:t xml:space="preserve">Noé comienza a construir el arca</x:t>
  </x:si>
  <x:si>
    <x:t xml:space="preserve">Génesis 6:14-16</x:t>
  </x:si>
  <x:si>
    <x:t xml:space="preserve">/images/cards/JW Timeline 13.png</x:t>
  </x:si>
  <x:si>
    <x:t xml:space="preserve">Fallece Lamec</x:t>
  </x:si>
  <x:si>
    <x:t xml:space="preserve">Génesis 5:31</x:t>
  </x:si>
  <x:si>
    <x:t xml:space="preserve">/images/cards/JW Timeline 14.png</x:t>
  </x:si>
  <x:si>
    <x:t xml:space="preserve">Fallece Matusalén con 969 años</x:t>
  </x:si>
  <x:si>
    <x:t xml:space="preserve">Génesis 5:27</x:t>
  </x:si>
  <x:si>
    <x:t xml:space="preserve">/images/cards/JW Timeline 15.png</x:t>
  </x:si>
  <x:si>
    <x:t xml:space="preserve">Comienza el Diluvio</x:t>
  </x:si>
  <x:si>
    <x:t xml:space="preserve">Génesis 7:11</x:t>
  </x:si>
  <x:si>
    <x:t xml:space="preserve">/images/cards/JW Timeline 16.png</x:t>
  </x:si>
  <x:si>
    <x:t xml:space="preserve">Construcción de la Torre de Babel</x:t>
  </x:si>
  <x:si>
    <x:t xml:space="preserve">Génesis 11:1-9</x:t>
  </x:si>
  <x:si>
    <x:t xml:space="preserve">/images/cards/JW Timeline 17.png</x:t>
  </x:si>
  <x:si>
    <x:t xml:space="preserve">Muere Noé con 950 años</x:t>
  </x:si>
  <x:si>
    <x:t xml:space="preserve">Génesis 9:29</x:t>
  </x:si>
  <x:si>
    <x:t xml:space="preserve">/images/cards/JW Timeline 18.png</x:t>
  </x:si>
  <x:si>
    <x:t xml:space="preserve">Nace Abrahán</x:t>
  </x:si>
  <x:si>
    <x:t xml:space="preserve">Génesis 11:26</x:t>
  </x:si>
  <x:si>
    <x:t xml:space="preserve">/images/cards/JW Timeline 19.png</x:t>
  </x:si>
  <x:si>
    <x:t xml:space="preserve">Establecimiento del pacto abrahámico</x:t>
  </x:si>
  <x:si>
    <x:t xml:space="preserve">Génesis 12:1-3</x:t>
  </x:si>
  <x:si>
    <x:t xml:space="preserve">/images/cards/JW Timeline 20.png</x:t>
  </x:si>
  <x:si>
    <x:t xml:space="preserve">Abrahán rescata a su sobrino Lot</x:t>
  </x:si>
  <x:si>
    <x:t xml:space="preserve">Génesis 14:14-16</x:t>
  </x:si>
  <x:si>
    <x:t xml:space="preserve">/images/cards/JW Timeline 21.png</x:t>
  </x:si>
  <x:si>
    <x:t xml:space="preserve">Nacimiento de Ismael</x:t>
  </x:si>
  <x:si>
    <x:t xml:space="preserve">Génesis 16:15-16</x:t>
  </x:si>
  <x:si>
    <x:t xml:space="preserve">/images/cards/JW Timeline 22.png</x:t>
  </x:si>
  <x:si>
    <x:t xml:space="preserve">Se hace el pacto de la circuncisión</x:t>
  </x:si>
  <x:si>
    <x:t xml:space="preserve">Génesis 17:9-14</x:t>
  </x:si>
  <x:si>
    <x:t xml:space="preserve">/images/cards/JW Timeline 23.png</x:t>
  </x:si>
  <x:si>
    <x:t xml:space="preserve">Destrucción de Sodoma y Gomorra</x:t>
  </x:si>
  <x:si>
    <x:t xml:space="preserve">Génesis 19:24-25</x:t>
  </x:si>
  <x:si>
    <x:t xml:space="preserve">/images/cards/JW Timeline 24.png</x:t>
  </x:si>
  <x:si>
    <x:t xml:space="preserve">Nacimiento de Isaac</x:t>
  </x:si>
  <x:si>
    <x:t xml:space="preserve">Génesis 21:2-3</x:t>
  </x:si>
  <x:si>
    <x:t xml:space="preserve">/images/cards/JW Timeline 25.png</x:t>
  </x:si>
  <x:si>
    <x:t xml:space="preserve">Ismael y su madre son despedidos</x:t>
  </x:si>
  <x:si>
    <x:t xml:space="preserve">Génesis 21:14</x:t>
  </x:si>
  <x:si>
    <x:t xml:space="preserve">/images/cards/JW Timeline 26.png</x:t>
  </x:si>
  <x:si>
    <x:t xml:space="preserve">Isaac es ofrecido en Moria</x:t>
  </x:si>
  <x:si>
    <x:t xml:space="preserve">Génesis 22:1-12</x:t>
  </x:si>
  <x:si>
    <x:t xml:space="preserve">/images/cards/JW Timeline 27.png</x:t>
  </x:si>
  <x:si>
    <x:t xml:space="preserve">Muere Sara con 127 años</x:t>
  </x:si>
  <x:si>
    <x:t xml:space="preserve">Génesis 23:1-2</x:t>
  </x:si>
  <x:si>
    <x:t xml:space="preserve">/images/cards/JW Timeline 28.png</x:t>
  </x:si>
  <x:si>
    <x:t xml:space="preserve">Isaac se casa con Rebeca</x:t>
  </x:si>
  <x:si>
    <x:t xml:space="preserve">Génesis 24:67</x:t>
  </x:si>
  <x:si>
    <x:t xml:space="preserve">/images/cards/JW Timeline 29.png</x:t>
  </x:si>
  <x:si>
    <x:t xml:space="preserve">Fallece Sem con 600 años</x:t>
  </x:si>
  <x:si>
    <x:t xml:space="preserve">Génesis 11:10-11</x:t>
  </x:si>
  <x:si>
    <x:t xml:space="preserve">/images/cards/JW Timeline 30.png</x:t>
  </x:si>
  <x:si>
    <x:t xml:space="preserve">Nacimiento de Esaú y Jacob</x:t>
  </x:si>
  <x:si>
    <x:t xml:space="preserve">Génesis 25:24-26</x:t>
  </x:si>
  <x:si>
    <x:t xml:space="preserve">/images/cards/JW Timeline 31.png</x:t>
  </x:si>
  <x:si>
    <x:t xml:space="preserve">Muere Abrahán con 175 años</x:t>
  </x:si>
  <x:si>
    <x:t xml:space="preserve">Génesis 25:7-8</x:t>
  </x:si>
  <x:si>
    <x:t xml:space="preserve">/images/cards/JW Timeline 32.png</x:t>
  </x:si>
  <x:si>
    <x:t xml:space="preserve">Esaú se casa con Judit</x:t>
  </x:si>
  <x:si>
    <x:t xml:space="preserve">Génesis 26:34</x:t>
  </x:si>
  <x:si>
    <x:t xml:space="preserve">/images/cards/JW Timeline 33.png</x:t>
  </x:si>
  <x:si>
    <x:t xml:space="preserve">Ismael fallece con 137 años</x:t>
  </x:si>
  <x:si>
    <x:t xml:space="preserve">Génesis 25:17</x:t>
  </x:si>
  <x:si>
    <x:t xml:space="preserve">/images/cards/JW Timeline 34.png</x:t>
  </x:si>
  <x:si>
    <x:t xml:space="preserve">Jacob huye a Padán-aram</x:t>
  </x:si>
  <x:si>
    <x:t xml:space="preserve">Génesis 28:2-5</x:t>
  </x:si>
  <x:si>
    <x:t xml:space="preserve">/images/cards/JW Timeline 35.png</x:t>
  </x:si>
  <x:si>
    <x:t xml:space="preserve">Jacob se casa con Lea y Raquel</x:t>
  </x:si>
  <x:si>
    <x:t xml:space="preserve">Génesis 29:23-28</x:t>
  </x:si>
  <x:si>
    <x:t xml:space="preserve">/images/cards/JW Timeline 36.png</x:t>
  </x:si>
  <x:si>
    <x:t xml:space="preserve">Nacimiento de José</x:t>
  </x:si>
  <x:si>
    <x:t xml:space="preserve">Génesis 30:22-24</x:t>
  </x:si>
  <x:si>
    <x:t xml:space="preserve">/images/cards/JW Timeline 37.png</x:t>
  </x:si>
  <x:si>
    <x:t xml:space="preserve">Jacob regresa a Canaán</x:t>
  </x:si>
  <x:si>
    <x:t xml:space="preserve">Génesis 31:17-18</x:t>
  </x:si>
  <x:si>
    <x:t xml:space="preserve">/images/cards/JW Timeline 38.png</x:t>
  </x:si>
  <x:si>
    <x:t xml:space="preserve">La lucha de Jacob con el ángel</x:t>
  </x:si>
  <x:si>
    <x:t xml:space="preserve">Génesis 32:24-28</x:t>
  </x:si>
  <x:si>
    <x:t xml:space="preserve">/images/cards/JW Timeline 39.png</x:t>
  </x:si>
  <x:si>
    <x:t xml:space="preserve">Venden a José como esclavo</x:t>
  </x:si>
  <x:si>
    <x:t xml:space="preserve">Génesis 37:28</x:t>
  </x:si>
  <x:si>
    <x:t xml:space="preserve">/images/cards/JW Timeline 40.png</x:t>
  </x:si>
  <x:si>
    <x:t xml:space="preserve">Muere Isaac con 180 años</x:t>
  </x:si>
  <x:si>
    <x:t xml:space="preserve">Génesis 35:28-29</x:t>
  </x:si>
  <x:si>
    <x:t xml:space="preserve">/images/cards/JW Timeline 41.png</x:t>
  </x:si>
  <x:si>
    <x:t xml:space="preserve">José se convierte en virrey de Egipto</x:t>
  </x:si>
  <x:si>
    <x:t xml:space="preserve">Génesis 41:40-43</x:t>
  </x:si>
  <x:si>
    <x:t xml:space="preserve">/images/cards/JW Timeline 42.png</x:t>
  </x:si>
  <x:si>
    <x:t xml:space="preserve">Jacob se traslada a Egipto</x:t>
  </x:si>
  <x:si>
    <x:t xml:space="preserve">Génesis 46:5-7</x:t>
  </x:si>
  <x:si>
    <x:t xml:space="preserve">/images/cards/JW Timeline 43.png</x:t>
  </x:si>
  <x:si>
    <x:t xml:space="preserve">Fallece Jacob con 147 años</x:t>
  </x:si>
  <x:si>
    <x:t xml:space="preserve">Génesis 47:28</x:t>
  </x:si>
  <x:si>
    <x:t xml:space="preserve">/images/cards/JW Timeline 44.png</x:t>
  </x:si>
  <x:si>
    <x:t xml:space="preserve">Muere José con 110 años</x:t>
  </x:si>
  <x:si>
    <x:t xml:space="preserve">Génesis 50:26</x:t>
  </x:si>
  <x:si>
    <x:t xml:space="preserve">/images/cards/JW Timeline 45.png</x:t>
  </x:si>
  <x:si>
    <x:t xml:space="preserve">Pruebas de Job</x:t>
  </x:si>
  <x:si>
    <x:t xml:space="preserve">Job 1:1-22</x:t>
  </x:si>
  <x:si>
    <x:t xml:space="preserve">/images/cards/JW Timeline 46.png</x:t>
  </x:si>
  <x:si>
    <x:t xml:space="preserve">Nace Moisés</x:t>
  </x:si>
  <x:si>
    <x:t xml:space="preserve">Éxodo 2:1-2</x:t>
  </x:si>
  <x:si>
    <x:t xml:space="preserve">/images/cards/JW Timeline 47.png</x:t>
  </x:si>
  <x:si>
    <x:t xml:space="preserve">Moisés huye a Madián</x:t>
  </x:si>
  <x:si>
    <x:t xml:space="preserve">Éxodo 2:15</x:t>
  </x:si>
  <x:si>
    <x:t xml:space="preserve">/images/cards/JW Timeline 48.png</x:t>
  </x:si>
  <x:si>
    <x:t xml:space="preserve">La zarza ardiente</x:t>
  </x:si>
  <x:si>
    <x:t xml:space="preserve">Éxodo 3:2-4</x:t>
  </x:si>
  <x:si>
    <x:t xml:space="preserve">/images/cards/JW Timeline 49.png</x:t>
  </x:si>
  <x:si>
    <x:t xml:space="preserve">Éxodo de Egipto</x:t>
  </x:si>
  <x:si>
    <x:t xml:space="preserve">Éxodo 12:40-41</x:t>
  </x:si>
  <x:si>
    <x:t xml:space="preserve">/images/cards/JW Timeline 50.png</x:t>
  </x:si>
  <x:si>
    <x:t xml:space="preserve">Los Diez Mandamientos</x:t>
  </x:si>
  <x:si>
    <x:t xml:space="preserve">Éxodo 20:1-17</x:t>
  </x:si>
  <x:si>
    <x:t xml:space="preserve">/images/cards/JW Timeline 51.png</x:t>
  </x:si>
  <x:si>
    <x:t xml:space="preserve">Se completa el tabernáculo</x:t>
  </x:si>
  <x:si>
    <x:t xml:space="preserve">Éxodo 40:17, 33-34</x:t>
  </x:si>
  <x:si>
    <x:t xml:space="preserve">/images/cards/JW Timeline 52.png</x:t>
  </x:si>
  <x:si>
    <x:t xml:space="preserve">Israel entra en Canaán</x:t>
  </x:si>
  <x:si>
    <x:t xml:space="preserve">Josué 3:14-17</x:t>
  </x:si>
  <x:si>
    <x:t xml:space="preserve">/images/cards/JW Timeline 53.png</x:t>
  </x:si>
  <x:si>
    <x:t xml:space="preserve">Moisés muere en Moab con 120 años</x:t>
  </x:si>
  <x:si>
    <x:t xml:space="preserve">Deuteronomio 34:5-7</x:t>
  </x:si>
  <x:si>
    <x:t xml:space="preserve">/images/cards/JW Timeline 54.png</x:t>
  </x:si>
  <x:si>
    <x:t xml:space="preserve">Distribución de Canaán</x:t>
  </x:si>
  <x:si>
    <x:t xml:space="preserve">Josué 14:1-5</x:t>
  </x:si>
  <x:si>
    <x:t xml:space="preserve">/images/cards/JW Timeline 55.png</x:t>
  </x:si>
  <x:si>
    <x:t xml:space="preserve">Fallece Josué con 110 años</x:t>
  </x:si>
  <x:si>
    <x:t xml:space="preserve">Josué 24:29</x:t>
  </x:si>
  <x:si>
    <x:t xml:space="preserve">/images/cards/JW Timeline 56.png</x:t>
  </x:si>
  <x:si>
    <x:t xml:space="preserve">Rut se casa con Boaz</x:t>
  </x:si>
  <x:si>
    <x:t xml:space="preserve">Rut 4:13</x:t>
  </x:si>
  <x:si>
    <x:t xml:space="preserve">/images/cards/JW Timeline 57.png</x:t>
  </x:si>
  <x:si>
    <x:t xml:space="preserve">Nace Ana</x:t>
  </x:si>
  <x:si>
    <x:t xml:space="preserve">1 Samuel 1:2</x:t>
  </x:si>
  <x:si>
    <x:t xml:space="preserve">/images/cards/JW Timeline 58.png</x:t>
  </x:si>
  <x:si>
    <x:t xml:space="preserve">Nace Samuel</x:t>
  </x:si>
  <x:si>
    <x:t xml:space="preserve">1 Samuel 1:20</x:t>
  </x:si>
  <x:si>
    <x:t xml:space="preserve">/images/cards/JW Timeline 59.png</x:t>
  </x:si>
  <x:si>
    <x:t xml:space="preserve">Victoria de Jefté sobre Ammón</x:t>
  </x:si>
  <x:si>
    <x:t xml:space="preserve">Jueces 11:32-33</x:t>
  </x:si>
  <x:si>
    <x:t xml:space="preserve">/images/cards/JW Timeline 60.png</x:t>
  </x:si>
  <x:si>
    <x:t xml:space="preserve">El arca se muda de Silo</x:t>
  </x:si>
  <x:si>
    <x:t xml:space="preserve">1 Samuel 4:1-11</x:t>
  </x:si>
  <x:si>
    <x:t xml:space="preserve">/images/cards/JW Timeline 61.png</x:t>
  </x:si>
  <x:si>
    <x:t xml:space="preserve">Nace Jonatán, hijo de Saúl</x:t>
  </x:si>
  <x:si>
    <x:t xml:space="preserve">1 Samuel 14:49</x:t>
  </x:si>
  <x:si>
    <x:t xml:space="preserve">/images/cards/JW Timeline 62.png</x:t>
  </x:si>
  <x:si>
    <x:t xml:space="preserve">Se nombra rey a Saúl</x:t>
  </x:si>
  <x:si>
    <x:t xml:space="preserve">1 Samuel 10:24</x:t>
  </x:si>
  <x:si>
    <x:t xml:space="preserve">/images/cards/JW Timeline 63.png</x:t>
  </x:si>
  <x:si>
    <x:t xml:space="preserve">David nace en Belén</x:t>
  </x:si>
  <x:si>
    <x:t xml:space="preserve">1 Samuel 16:1, 11-13</x:t>
  </x:si>
  <x:si>
    <x:t xml:space="preserve">/images/cards/JW Timeline 64.png</x:t>
  </x:si>
  <x:si>
    <x:t xml:space="preserve">Abigail se casa con David</x:t>
  </x:si>
  <x:si>
    <x:t xml:space="preserve">1 Samuel 25:42</x:t>
  </x:si>
  <x:si>
    <x:t xml:space="preserve">/images/cards/JW Timeline 65.png</x:t>
  </x:si>
  <x:si>
    <x:t xml:space="preserve">Samuel unge a David como rey</x:t>
  </x:si>
  <x:si>
    <x:t xml:space="preserve">1 Samuel 16:13</x:t>
  </x:si>
  <x:si>
    <x:t xml:space="preserve">/images/cards/JW Timeline 66.png</x:t>
  </x:si>
  <x:si>
    <x:t xml:space="preserve">Muerte del rey Saúl</x:t>
  </x:si>
  <x:si>
    <x:t xml:space="preserve">1 Samuel 31:4-6</x:t>
  </x:si>
  <x:si>
    <x:t xml:space="preserve">/images/cards/JW Timeline 67.png</x:t>
  </x:si>
  <x:si>
    <x:t xml:space="preserve">David ungido como rey de Judá</x:t>
  </x:si>
  <x:si>
    <x:t xml:space="preserve">2 Samuel 2:4</x:t>
  </x:si>
  <x:si>
    <x:t xml:space="preserve">/images/cards/JW Timeline 68.png</x:t>
  </x:si>
  <x:si>
    <x:t xml:space="preserve">Dios le hace a David la promesa del Reino</x:t>
  </x:si>
  <x:si>
    <x:t xml:space="preserve">2 Samuel 7:12-16</x:t>
  </x:si>
  <x:si>
    <x:t xml:space="preserve">/images/cards/JW Timeline 69.png</x:t>
  </x:si>
  <x:si>
    <x:t xml:space="preserve">David toma Jerusalén y la hace capital</x:t>
  </x:si>
  <x:si>
    <x:t xml:space="preserve">2 Samuel 5:6-9</x:t>
  </x:si>
  <x:si>
    <x:t xml:space="preserve">/images/cards/JW Timeline 70.png</x:t>
  </x:si>
  <x:si>
    <x:t xml:space="preserve">Fallece David con 70 años</x:t>
  </x:si>
  <x:si>
    <x:t xml:space="preserve">1 Reyes 2:10-11</x:t>
  </x:si>
  <x:si>
    <x:t xml:space="preserve">/images/cards/JW Timeline 71.png</x:t>
  </x:si>
  <x:si>
    <x:t xml:space="preserve">Salomón comienza a reinar</x:t>
  </x:si>
  <x:si>
    <x:t xml:space="preserve">1 Reyes 1:39</x:t>
  </x:si>
  <x:si>
    <x:t xml:space="preserve">/images/cards/JW Timeline 72.png</x:t>
  </x:si>
  <x:si>
    <x:t xml:space="preserve">Comienzo de la construcción del templo</x:t>
  </x:si>
  <x:si>
    <x:t xml:space="preserve">1 Reyes 6:1</x:t>
  </x:si>
  <x:si>
    <x:t xml:space="preserve">/images/cards/JW Timeline 73.png</x:t>
  </x:si>
  <x:si>
    <x:t xml:space="preserve">Se termina el templo de Jerusalén</x:t>
  </x:si>
  <x:si>
    <x:t xml:space="preserve">1 Reyes 6:38</x:t>
  </x:si>
  <x:si>
    <x:t xml:space="preserve">/images/cards/JW Timeline 74.png</x:t>
  </x:si>
  <x:si>
    <x:t xml:space="preserve">Reino dividido: Israel y Judá</x:t>
  </x:si>
  <x:si>
    <x:t xml:space="preserve">1 Reyes 12:16-20</x:t>
  </x:si>
  <x:si>
    <x:t xml:space="preserve">/images/cards/JW Timeline 75.png</x:t>
  </x:si>
  <x:si>
    <x:t xml:space="preserve">Elías desafía a los profetas de Baal</x:t>
  </x:si>
  <x:si>
    <x:t xml:space="preserve">1 Reyes 18:20-40</x:t>
  </x:si>
  <x:si>
    <x:t xml:space="preserve">/images/cards/JW Timeline 76.png</x:t>
  </x:si>
  <x:si>
    <x:t xml:space="preserve">Josías promueve la adoración pura</x:t>
  </x:si>
  <x:si>
    <x:t xml:space="preserve">2 Reyes 22:1-2</x:t>
  </x:si>
  <x:si>
    <x:t xml:space="preserve">/images/cards/JW Timeline 77.png</x:t>
  </x:si>
  <x:si>
    <x:t xml:space="preserve">Nace Ezequiel</x:t>
  </x:si>
  <x:si>
    <x:t xml:space="preserve">Ezequiel 1:3</x:t>
  </x:si>
  <x:si>
    <x:t xml:space="preserve">/images/cards/JW Timeline 78.png</x:t>
  </x:si>
  <x:si>
    <x:t xml:space="preserve">Nabucodonosor derrota al ejército egipcio</x:t>
  </x:si>
  <x:si>
    <x:t xml:space="preserve">Jeremías 46:2</x:t>
  </x:si>
  <x:si>
    <x:t xml:space="preserve">/images/cards/JW Timeline 79.png</x:t>
  </x:si>
  <x:si>
    <x:t xml:space="preserve">Ezequiel es llevado cautivo a Babilonia</x:t>
  </x:si>
  <x:si>
    <x:t xml:space="preserve">Ezequiel 1:1-2</x:t>
  </x:si>
  <x:si>
    <x:t xml:space="preserve">/images/cards/JW Timeline 80.png</x:t>
  </x:si>
  <x:si>
    <x:t xml:space="preserve">Ezequiel comienza a profetizar</x:t>
  </x:si>
  <x:si>
    <x:t xml:space="preserve">/images/cards/JW Timeline 81.png</x:t>
  </x:si>
  <x:si>
    <x:t xml:space="preserve">Nabucodonosor destruye Jerusalén</x:t>
  </x:si>
  <x:si>
    <x:t xml:space="preserve">2 Reyes 25:8-10</x:t>
  </x:si>
  <x:si>
    <x:t xml:space="preserve">/images/cards/JW Timeline 82.png</x:t>
  </x:si>
  <x:si>
    <x:t xml:space="preserve">Ciro conquista Babilonia</x:t>
  </x:si>
  <x:si>
    <x:t xml:space="preserve">Daniel 5:30-31</x:t>
  </x:si>
  <x:si>
    <x:t xml:space="preserve">/images/cards/JW Timeline 83.png</x:t>
  </x:si>
  <x:si>
    <x:t xml:space="preserve">Los judíos exiliados regresan a Jerusalén</x:t>
  </x:si>
  <x:si>
    <x:t xml:space="preserve">Esdras 1:1-4</x:t>
  </x:si>
  <x:si>
    <x:t xml:space="preserve">/images/cards/JW Timeline 84.png</x:t>
  </x:si>
  <x:si>
    <x:t xml:space="preserve">Ester salva a los judíos</x:t>
  </x:si>
  <x:si>
    <x:t xml:space="preserve">Ester 7:1-6</x:t>
  </x:si>
  <x:si>
    <x:t xml:space="preserve">/images/cards/JW Timeline 85.png</x:t>
  </x:si>
  <x:si>
    <x:t xml:space="preserve">Se reconstruyen los muros de Jerusalén</x:t>
  </x:si>
  <x:si>
    <x:t xml:space="preserve">Nehemías 2:17-18</x:t>
  </x:si>
  <x:si>
    <x:t xml:space="preserve">/images/cards/JW Timeline 86.png</x:t>
  </x:si>
  <x:si>
    <x:t xml:space="preserve">Jerusalem completamente reconstruida</x:t>
  </x:si>
  <x:si>
    <x:t xml:space="preserve">Nehemías 6:15</x:t>
  </x:si>
  <x:si>
    <x:t xml:space="preserve">/images/cards/JW Timeline 87.png</x:t>
  </x:si>
  <x:si>
    <x:t xml:space="preserve">Renovación del templo tras idolatría griega</x:t>
  </x:si>
  <x:si>
    <x:t xml:space="preserve">Daniel 11:31-32</x:t>
  </x:si>
  <x:si>
    <x:t xml:space="preserve">/images/cards/JW Timeline 88.png</x:t>
  </x:si>
  <x:si>
    <x:t xml:space="preserve">Herodes toma Jerusalén por asalto</x:t>
  </x:si>
  <x:si>
    <x:t xml:space="preserve">Mateo 2:1</x:t>
  </x:si>
  <x:si>
    <x:t xml:space="preserve">/images/cards/JW Timeline 89.png</x:t>
  </x:si>
  <x:si>
    <x:t xml:space="preserve">Herodes reconstruye el tercer templo</x:t>
  </x:si>
  <x:si>
    <x:t xml:space="preserve">Juan 2:20</x:t>
  </x:si>
  <x:si>
    <x:t xml:space="preserve">/images/cards/JW Timeline 90.png</x:t>
  </x:si>
  <x:si>
    <x:t xml:space="preserve">José se casa con María</x:t>
  </x:si>
  <x:si>
    <x:t xml:space="preserve">Mateo 1:24</x:t>
  </x:si>
  <x:si>
    <x:t xml:space="preserve">/images/cards/JW Timeline 91.png</x:t>
  </x:si>
  <x:si>
    <x:t xml:space="preserve">Nacimiento de Jesús</x:t>
  </x:si>
  <x:si>
    <x:t xml:space="preserve">Lucas 2:6-7</x:t>
  </x:si>
  <x:si>
    <x:t xml:space="preserve">/images/cards/JW Timeline 92.png</x:t>
  </x:si>
  <x:si>
    <x:t xml:space="preserve">Bautismo de Jesús</x:t>
  </x:si>
  <x:si>
    <x:t xml:space="preserve">Mateo 3:13-17</x:t>
  </x:si>
  <x:si>
    <x:t xml:space="preserve">/images/cards/JW Timeline 93.png</x:t>
  </x:si>
  <x:si>
    <x:t xml:space="preserve">Jesús elige a los doce apóstoles</x:t>
  </x:si>
  <x:si>
    <x:t xml:space="preserve">Lucas 6:13-16</x:t>
  </x:si>
  <x:si>
    <x:t xml:space="preserve">/images/cards/JW Timeline 94.png</x:t>
  </x:si>
  <x:si>
    <x:t xml:space="preserve">Jesús pronuncia el Sermón del Monte</x:t>
  </x:si>
  <x:si>
    <x:t xml:space="preserve">Mateo 5:1-2</x:t>
  </x:si>
  <x:si>
    <x:t xml:space="preserve">/images/cards/JW Timeline 95.png</x:t>
  </x:si>
  <x:si>
    <x:t xml:space="preserve">Jesús resucita a Lázaro</x:t>
  </x:si>
  <x:si>
    <x:t xml:space="preserve">Juan 11:43-44</x:t>
  </x:si>
  <x:si>
    <x:t xml:space="preserve">/images/cards/JW Timeline 96.png</x:t>
  </x:si>
  <x:si>
    <x:t xml:space="preserve">Juan el Bautista es decapitado</x:t>
  </x:si>
  <x:si>
    <x:t xml:space="preserve">Mateo 14:10</x:t>
  </x:si>
  <x:si>
    <x:t xml:space="preserve">/images/cards/JW Timeline 97.png</x:t>
  </x:si>
  <x:si>
    <x:t xml:space="preserve">Santiago y Juan: Hijos del Trueno</x:t>
  </x:si>
  <x:si>
    <x:t xml:space="preserve">Marcos 3:17</x:t>
  </x:si>
  <x:si>
    <x:t xml:space="preserve">/images/cards/JW Timeline 98.png</x:t>
  </x:si>
  <x:si>
    <x:t xml:space="preserve">Jehová derrama espíritu santo</x:t>
  </x:si>
  <x:si>
    <x:t xml:space="preserve">Hechos 2:1-4</x:t>
  </x:si>
  <x:si>
    <x:t xml:space="preserve">/images/cards/JW Timeline 99.png</x:t>
  </x:si>
  <x:si>
    <x:t xml:space="preserve">Jesús muere en el madero</x:t>
  </x:si>
  <x:si>
    <x:t xml:space="preserve">Lucas 23:46</x:t>
  </x:si>
  <x:si>
    <x:t xml:space="preserve">/images/cards/JW Timeline 100.png</x:t>
  </x:si>
  <x:si>
    <x:t xml:space="preserve">Resurrección de Jesús</x:t>
  </x:si>
  <x:si>
    <x:t xml:space="preserve">Mateo 28:5-6</x:t>
  </x:si>
  <x:si>
    <x:t xml:space="preserve">/images/cards/JW Timeline 101.png</x:t>
  </x:si>
  <x:si>
    <x:t xml:space="preserve">Cornelio se convierte al cristianismo</x:t>
  </x:si>
  <x:si>
    <x:t xml:space="preserve">Hechos 10:44-48</x:t>
  </x:si>
  <x:si>
    <x:t xml:space="preserve">/images/cards/JW Timeline 102.png</x:t>
  </x:si>
  <x:si>
    <x:t xml:space="preserve">Pablo inicia su primer viaje misional</x:t>
  </x:si>
  <x:si>
    <x:t xml:space="preserve">Hechos 13:2-4</x:t>
  </x:si>
  <x:si>
    <x:t xml:space="preserve">/images/cards/JW Timeline 103.png</x:t>
  </x:si>
  <x:si>
    <x:t xml:space="preserve">Cuerpo gobernante rige contra la circuncisión</x:t>
  </x:si>
  <x:si>
    <x:t xml:space="preserve">Hechos 15:28-29</x:t>
  </x:si>
  <x:si>
    <x:t xml:space="preserve">/images/cards/JW Timeline 104.png</x:t>
  </x:si>
  <x:si>
    <x:t xml:space="preserve">Pablo inicia su segundo viaje misional</x:t>
  </x:si>
  <x:si>
    <x:t xml:space="preserve">Hechos 15:40</x:t>
  </x:si>
  <x:si>
    <x:t xml:space="preserve">/images/cards/JW Timeline 105.png</x:t>
  </x:si>
  <x:si>
    <x:t xml:space="preserve">Pablo inicia su tercer viaje misional</x:t>
  </x:si>
  <x:si>
    <x:t xml:space="preserve">Hechos 18:23</x:t>
  </x:si>
  <x:si>
    <x:t xml:space="preserve">/images/cards/JW Timeline 106.png</x:t>
  </x:si>
  <x:si>
    <x:t xml:space="preserve">Rebelión judía contra Roma</x:t>
  </x:si>
  <x:si>
    <x:t xml:space="preserve">Lucas 21:20</x:t>
  </x:si>
  <x:si>
    <x:t xml:space="preserve">/images/cards/JW Timeline 107.png</x:t>
  </x:si>
  <x:si>
    <x:t xml:space="preserve">Los romanos destruyen Jerusalén</x:t>
  </x:si>
  <x:si>
    <x:t xml:space="preserve">Mateo 24:1-2</x:t>
  </x:si>
  <x:si>
    <x:t xml:space="preserve">/images/cards/JW Timeline 108.png</x:t>
  </x:si>
  <x:si>
    <x:t xml:space="preserve">Muere Juan, el último apóstol</x:t>
  </x:si>
  <x:si>
    <x:t xml:space="preserve">Juan 21:22-23</x:t>
  </x:si>
  <x:si>
    <x:t xml:space="preserve">/images/cards/JW Timeline 109.png</x:t>
  </x:si>
  <x:si>
    <x:t xml:space="preserve">Jesús pregunta en el templo</x:t>
  </x:si>
  <x:si>
    <x:t xml:space="preserve">Lucas 2:46-47</x:t>
  </x:si>
  <x:si>
    <x:t xml:space="preserve">/images/cards/JW Timeline 110.png</x:t>
  </x:si>
  <x:si>
    <x:t xml:space="preserve">Joaquín se rinde ante Nabucodonosor</x:t>
  </x:si>
  <x:si>
    <x:t xml:space="preserve">2 Reyes 24:12</x:t>
  </x:si>
  <x:si>
    <x:t xml:space="preserve">/images/cards/JW Timeline 111.png</x:t>
  </x:si>
  <x:si>
    <x:t xml:space="preserve">Visita de los astrólogos</x:t>
  </x:si>
  <x:si>
    <x:t xml:space="preserve">Mateo 2:1-2</x:t>
  </x:si>
  <x:si>
    <x:t xml:space="preserve">/images/cards/JW Timeline 112.png</x:t>
  </x:si>
  <x:si>
    <x:t xml:space="preserve">Hoja «Cartas» — 112 cartas del mazo Biblia Completa, extraídas de data/cards.ts</x:t>
  </x:si>
  <x:si>
    <x:t xml:space="preserve">Columna</x:t>
  </x:si>
  <x:si>
    <x:t xml:space="preserve">Uso</x:t>
  </x:si>
  <x:si>
    <x:t xml:space="preserve">Identificador interno. NO editar: el juego y las estadísticas dependen de él.</x:t>
  </x:si>
  <x:si>
    <x:t xml:space="preserve">Editable. Título que se muestra en la carta.</x:t>
  </x:si>
  <x:si>
    <x:t xml:space="preserve">Año</x:t>
  </x:si>
  <x:si>
    <x:t xml:space="preserve">Editable. Número: negativo para a.e.c. (p. ej. -4026), positivo para e.c. Define el orden en el eje.</x:t>
  </x:si>
  <x:si>
    <x:t xml:space="preserve">Calculada automáticamente a partir del Año. No editar.</x:t>
  </x:si>
  <x:si>
    <x:t xml:space="preserve">Editable. Cita mostrada bajo el nombre.</x:t>
  </x:si>
  <x:si>
    <x:t xml:space="preserve">Editable. Ruta del PNG dentro de public/ (p. ej. /images/cards/JW Timeline 1.png).</x:t>
  </x:si>
  <x:si>
    <x:t xml:space="preserve">Cuando termines de editar, pásame el archivo y regenero data/cards.ts con los cambios.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</x:si>
</x:sst>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color theme="1"/>
      <x:name val="Calibri"/>
    </x:font>
    <x:font>
      <x:b/>
      <x:sz val="11"/>
      <x:color rgb="FFFFFFFF"/>
      <x:name val="Arial"/>
    </x:font>
    <x:font>
      <x:sz val="10"/>
      <x:name val="Arial"/>
    </x:font>
    <x:font>
      <x:i/>
      <x:sz val="10"/>
      <x:color rgb="FF667788"/>
      <x:name val="Arial"/>
    </x:font>
    <x:font>
      <x:b/>
      <x:sz val="10"/>
      <x:name val="Arial"/>
    </x:font>
    <x:font>
      <x:sz val="11"/>
      <x:color rgb="FF222222"/>
      <x:name val="Arial"/>
    </x:font>
    <x:font>
      <x:i/>
      <x:sz val="11"/>
      <x:color rgb="FF667788"/>
      <x:name val="Arial"/>
    </x:font>
    <x:font>
      <x:sz val="11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8A6A2A"/>
      </x:patternFill>
    </x:fill>
    <x:fill>
      <x:patternFill patternType="solid">
        <x:fgColor rgb="FF8A6A2A"/>
      </x:patternFill>
    </x:fill>
  </x:fills>
  <x:borders count="3">
    <x:border/>
    <x:border>
      <x:bottom style="thin">
        <x:color rgb="FFD9CBA8"/>
      </x:bottom>
    </x:border>
    <x:border>
      <x:top style="thin">
        <x:color rgb="FFD9CBA8"/>
      </x:top>
      <x:bottom style="thin">
        <x:color rgb="FFD9CBA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0" borderId="1" xfId="0" applyFont="1" applyBorder="1"/>
    <x:xf numFmtId="3" fontId="2" fillId="0" borderId="1" xfId="0" applyNumberFormat="1" applyFont="1" applyBorder="1"/>
    <x:xf numFmtId="0" fontId="3" fillId="0" borderId="1" xfId="0" applyFont="1" applyBorder="1"/>
    <x:xf numFmtId="0" fontId="4" fillId="0" borderId="0" xfId="0" applyFont="1"/>
    <x:xf numFmtId="0" fontId="2" fillId="0" borderId="0" xfId="0" applyFont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right" vertical="top" wrapText="1"/>
    </x:xf>
    <x:xf numFmtId="0" fontId="5" fillId="0" borderId="2" xfId="0" applyNumberFormat="1" applyFont="1" applyFill="1" applyBorder="1" applyAlignment="1">
      <x:alignment horizontal="right" vertical="top" wrapText="1"/>
    </x:xf>
    <x:xf numFmtId="200" fontId="5" fillId="0" borderId="1" xfId="0" applyNumberFormat="1" applyFont="1" applyFill="1" applyBorder="1" applyAlignment="1">
      <x:alignment horizontal="right" vertical="top" wrapText="1"/>
    </x:xf>
    <x:xf numFmtId="200" fontId="5" fillId="0" borderId="2" xfId="0" applyNumberFormat="1" applyFont="1" applyFill="1" applyBorder="1" applyAlignment="1">
      <x:alignment horizontal="right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A6A2A"/>
      <x:rgbColor rgb="FF800080"/>
      <x:rgbColor rgb="FF008080"/>
      <x:rgbColor rgb="FFD9CBA8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7788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e017e2b97449c" /><Relationship Type="http://schemas.openxmlformats.org/officeDocument/2006/relationships/theme" Target="/xl/theme/theme1.xml" Id="Rb210cec2840d4c21" /><Relationship Type="http://schemas.openxmlformats.org/officeDocument/2006/relationships/sharedStrings" Target="/xl/sharedStrings.xml" Id="R4bb424475f3a46db" /><Relationship Type="http://schemas.openxmlformats.org/officeDocument/2006/relationships/worksheet" Target="/xl/worksheets/sheet1.xml" Id="R6e13c678edec4919" /><Relationship Type="http://schemas.openxmlformats.org/officeDocument/2006/relationships/worksheet" Target="/xl/worksheets/sheet2.xml" Id="R7b887c3bcc2d4aef" /><Relationship Type="http://schemas.openxmlformats.org/officeDocument/2006/relationships/worksheet" Target="/xl/worksheets/sheet3.xml" Id="Rfb5adbd3cb28444f" /></Relationships>
</file>

<file path=xl/tables/table1.xml><?xml version="1.0" encoding="utf-8"?>
<x:table xmlns:x="http://schemas.openxmlformats.org/spreadsheetml/2006/main" id="1" name="FechasAdicionalesTable" displayName="FechasAdicionalesTable" ref="A1:F329" headerRowCount="1" totalsRowCount="0" totalsRowShown="0">
  <x:autoFilter ref="A1:F329"/>
  <x:tableColumns count="6">
    <x:tableColumn id="1" name="ID"/>
    <x:tableColumn id="2" name="Nombre"/>
    <x:tableColumn id="3" name="Año (negativo = a.e.c.)"/>
    <x:tableColumn id="4" name="Fecha mostrada"/>
    <x:tableColumn id="5" name="Referencia bíblica"/>
    <x:tableColumn id="6" name="Enlace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5715bd00218478f" /></Relationships>
</file>

<file path=xl/worksheets/sheet1.xml><?xml version="1.0" encoding="utf-8"?>
<x:worksheet xmlns:x="http://schemas.openxmlformats.org/spreadsheetml/2006/main">
  <x:sheetFormatPr baseColWidth="10" defaultColWidth="8.6640625" defaultRowHeight="15"/>
  <x:cols>
    <x:col min="1" max="1" width="6" customWidth="1"/>
    <x:col min="2" max="2" width="44" customWidth="1"/>
    <x:col min="3" max="3" width="22" customWidth="1"/>
    <x:col min="4" max="4" width="16" customWidth="1"/>
    <x:col min="5" max="5" width="24" customWidth="1"/>
    <x:col min="6" max="6" width="38" customWidth="1"/>
  </x:cols>
  <x:sheetData>
    <x:row r="1" ht="21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2">
        <x:v>1</x:v>
      </x:c>
      <x:c r="B2" s="2" t="s">
        <x:v>6</x:v>
      </x:c>
      <x:c r="C2" s="3">
        <x:v>-14000000000</x:v>
      </x:c>
      <x:c r="D2" s="4" t="str">
        <x:f t="shared" ref="D2:D33" si="0">IF(C2&lt;0,TEXT(ABS(C2),"#,##0")&amp;" a.e.c.",TEXT(C2,"#,##0")&amp;" e.c.")</x:f>
        <x:v>14,000,000,000 a.e.c.</x:v>
      </x:c>
      <x:c r="E2" s="2" t="s">
        <x:v>7</x:v>
      </x:c>
      <x:c r="F2" s="2" t="s">
        <x:v>8</x:v>
      </x:c>
    </x:row>
    <x:row r="3">
      <x:c r="A3" s="2">
        <x:v>2</x:v>
      </x:c>
      <x:c r="B3" s="2" t="s">
        <x:v>9</x:v>
      </x:c>
      <x:c r="C3" s="3">
        <x:v>-4026</x:v>
      </x:c>
      <x:c r="D3" s="4" t="str">
        <x:f t="shared" si="0"/>
        <x:v>4026,0 a.e.c.</x:v>
      </x:c>
      <x:c r="E3" s="2" t="s">
        <x:v>10</x:v>
      </x:c>
      <x:c r="F3" s="2" t="s">
        <x:v>11</x:v>
      </x:c>
    </x:row>
    <x:row r="4">
      <x:c r="A4" s="2">
        <x:v>3</x:v>
      </x:c>
      <x:c r="B4" s="2" t="s">
        <x:v>12</x:v>
      </x:c>
      <x:c r="C4" s="3">
        <x:v>-4025</x:v>
      </x:c>
      <x:c r="D4" s="4" t="str">
        <x:f t="shared" si="0"/>
        <x:v>4025,0 a.e.c.</x:v>
      </x:c>
      <x:c r="E4" s="2" t="s">
        <x:v>13</x:v>
      </x:c>
      <x:c r="F4" s="2" t="s">
        <x:v>14</x:v>
      </x:c>
    </x:row>
    <x:row r="5">
      <x:c r="A5" s="2">
        <x:v>4</x:v>
      </x:c>
      <x:c r="B5" s="2" t="s">
        <x:v>15</x:v>
      </x:c>
      <x:c r="C5" s="3">
        <x:v>-3896</x:v>
      </x:c>
      <x:c r="D5" s="4" t="str">
        <x:f t="shared" si="0"/>
        <x:v>3896,0 a.e.c.</x:v>
      </x:c>
      <x:c r="E5" s="2" t="s">
        <x:v>16</x:v>
      </x:c>
      <x:c r="F5" s="2" t="s">
        <x:v>17</x:v>
      </x:c>
    </x:row>
    <x:row r="6">
      <x:c r="A6" s="2">
        <x:v>5</x:v>
      </x:c>
      <x:c r="B6" s="2" t="s">
        <x:v>18</x:v>
      </x:c>
      <x:c r="C6" s="3">
        <x:v>-3403</x:v>
      </x:c>
      <x:c r="D6" s="4" t="str">
        <x:f t="shared" si="0"/>
        <x:v>3403,0 a.e.c.</x:v>
      </x:c>
      <x:c r="E6" s="2" t="s">
        <x:v>19</x:v>
      </x:c>
      <x:c r="F6" s="2" t="s">
        <x:v>20</x:v>
      </x:c>
    </x:row>
    <x:row r="7">
      <x:c r="A7" s="2">
        <x:v>6</x:v>
      </x:c>
      <x:c r="B7" s="2" t="s">
        <x:v>21</x:v>
      </x:c>
      <x:c r="C7" s="3">
        <x:v>-3338</x:v>
      </x:c>
      <x:c r="D7" s="4" t="str">
        <x:f t="shared" si="0"/>
        <x:v>3338,0 a.e.c.</x:v>
      </x:c>
      <x:c r="E7" s="2" t="s">
        <x:v>22</x:v>
      </x:c>
      <x:c r="F7" s="2" t="s">
        <x:v>23</x:v>
      </x:c>
    </x:row>
    <x:row r="8">
      <x:c r="A8" s="2">
        <x:v>7</x:v>
      </x:c>
      <x:c r="B8" s="2" t="s">
        <x:v>24</x:v>
      </x:c>
      <x:c r="C8" s="3">
        <x:v>-3151</x:v>
      </x:c>
      <x:c r="D8" s="4" t="str">
        <x:f t="shared" si="0"/>
        <x:v>3151,0 a.e.c.</x:v>
      </x:c>
      <x:c r="E8" s="2" t="s">
        <x:v>25</x:v>
      </x:c>
      <x:c r="F8" s="2" t="s">
        <x:v>26</x:v>
      </x:c>
    </x:row>
    <x:row r="9">
      <x:c r="A9" s="2">
        <x:v>8</x:v>
      </x:c>
      <x:c r="B9" s="2" t="s">
        <x:v>27</x:v>
      </x:c>
      <x:c r="C9" s="3">
        <x:v>-3096</x:v>
      </x:c>
      <x:c r="D9" s="4" t="str">
        <x:f t="shared" si="0"/>
        <x:v>3096,0 a.e.c.</x:v>
      </x:c>
      <x:c r="E9" s="2" t="s">
        <x:v>28</x:v>
      </x:c>
      <x:c r="F9" s="2" t="s">
        <x:v>29</x:v>
      </x:c>
    </x:row>
    <x:row r="10">
      <x:c r="A10" s="2">
        <x:v>9</x:v>
      </x:c>
      <x:c r="B10" s="2" t="s">
        <x:v>30</x:v>
      </x:c>
      <x:c r="C10" s="3">
        <x:v>-3038</x:v>
      </x:c>
      <x:c r="D10" s="4" t="str">
        <x:f t="shared" si="0"/>
        <x:v>3038,0 a.e.c.</x:v>
      </x:c>
      <x:c r="E10" s="2" t="s">
        <x:v>31</x:v>
      </x:c>
      <x:c r="F10" s="2" t="s">
        <x:v>32</x:v>
      </x:c>
    </x:row>
    <x:row r="11">
      <x:c r="A11" s="2">
        <x:v>10</x:v>
      </x:c>
      <x:c r="B11" s="2" t="s">
        <x:v>33</x:v>
      </x:c>
      <x:c r="C11" s="3">
        <x:v>-2970</x:v>
      </x:c>
      <x:c r="D11" s="4" t="str">
        <x:f t="shared" si="0"/>
        <x:v>2970,0 a.e.c.</x:v>
      </x:c>
      <x:c r="E11" s="2" t="s">
        <x:v>34</x:v>
      </x:c>
      <x:c r="F11" s="2" t="s">
        <x:v>35</x:v>
      </x:c>
    </x:row>
    <x:row r="12">
      <x:c r="A12" s="2">
        <x:v>11</x:v>
      </x:c>
      <x:c r="B12" s="2" t="s">
        <x:v>36</x:v>
      </x:c>
      <x:c r="C12" s="3">
        <x:v>-2490</x:v>
      </x:c>
      <x:c r="D12" s="4" t="str">
        <x:f t="shared" si="0"/>
        <x:v>2490,0 a.e.c.</x:v>
      </x:c>
      <x:c r="E12" s="2" t="s">
        <x:v>37</x:v>
      </x:c>
      <x:c r="F12" s="2" t="s">
        <x:v>38</x:v>
      </x:c>
    </x:row>
    <x:row r="13">
      <x:c r="A13" s="2">
        <x:v>12</x:v>
      </x:c>
      <x:c r="B13" s="2" t="s">
        <x:v>39</x:v>
      </x:c>
      <x:c r="C13" s="3">
        <x:v>-2468</x:v>
      </x:c>
      <x:c r="D13" s="4" t="str">
        <x:f t="shared" si="0"/>
        <x:v>2468,0 a.e.c.</x:v>
      </x:c>
      <x:c r="E13" s="2" t="s">
        <x:v>40</x:v>
      </x:c>
      <x:c r="F13" s="2" t="s">
        <x:v>41</x:v>
      </x:c>
    </x:row>
    <x:row r="14">
      <x:c r="A14" s="2">
        <x:v>13</x:v>
      </x:c>
      <x:c r="B14" s="2" t="s">
        <x:v>42</x:v>
      </x:c>
      <x:c r="C14" s="3">
        <x:v>-2420</x:v>
      </x:c>
      <x:c r="D14" s="4" t="str">
        <x:f t="shared" si="0"/>
        <x:v>2420,0 a.e.c.</x:v>
      </x:c>
      <x:c r="E14" s="2" t="s">
        <x:v>43</x:v>
      </x:c>
      <x:c r="F14" s="2" t="s">
        <x:v>44</x:v>
      </x:c>
    </x:row>
    <x:row r="15">
      <x:c r="A15" s="2">
        <x:v>14</x:v>
      </x:c>
      <x:c r="B15" s="2" t="s">
        <x:v>45</x:v>
      </x:c>
      <x:c r="C15" s="3">
        <x:v>-2375</x:v>
      </x:c>
      <x:c r="D15" s="4" t="str">
        <x:f t="shared" si="0"/>
        <x:v>2375,0 a.e.c.</x:v>
      </x:c>
      <x:c r="E15" s="2" t="s">
        <x:v>46</x:v>
      </x:c>
      <x:c r="F15" s="2" t="s">
        <x:v>47</x:v>
      </x:c>
    </x:row>
    <x:row r="16">
      <x:c r="A16" s="2">
        <x:v>15</x:v>
      </x:c>
      <x:c r="B16" s="2" t="s">
        <x:v>48</x:v>
      </x:c>
      <x:c r="C16" s="3">
        <x:v>-2370</x:v>
      </x:c>
      <x:c r="D16" s="4" t="str">
        <x:f t="shared" si="0"/>
        <x:v>2370,0 a.e.c.</x:v>
      </x:c>
      <x:c r="E16" s="2" t="s">
        <x:v>49</x:v>
      </x:c>
      <x:c r="F16" s="2" t="s">
        <x:v>50</x:v>
      </x:c>
    </x:row>
    <x:row r="17">
      <x:c r="A17" s="2">
        <x:v>16</x:v>
      </x:c>
      <x:c r="B17" s="2" t="s">
        <x:v>51</x:v>
      </x:c>
      <x:c r="C17" s="3">
        <x:v>-2370</x:v>
      </x:c>
      <x:c r="D17" s="4" t="str">
        <x:f t="shared" si="0"/>
        <x:v>2370,0 a.e.c.</x:v>
      </x:c>
      <x:c r="E17" s="2" t="s">
        <x:v>52</x:v>
      </x:c>
      <x:c r="F17" s="2" t="s">
        <x:v>53</x:v>
      </x:c>
    </x:row>
    <x:row r="18">
      <x:c r="A18" s="2">
        <x:v>17</x:v>
      </x:c>
      <x:c r="B18" s="2" t="s">
        <x:v>54</x:v>
      </x:c>
      <x:c r="C18" s="3">
        <x:v>-2239</x:v>
      </x:c>
      <x:c r="D18" s="4" t="str">
        <x:f t="shared" si="0"/>
        <x:v>2239,0 a.e.c.</x:v>
      </x:c>
      <x:c r="E18" s="2" t="s">
        <x:v>55</x:v>
      </x:c>
      <x:c r="F18" s="2" t="s">
        <x:v>56</x:v>
      </x:c>
    </x:row>
    <x:row r="19">
      <x:c r="A19" s="2">
        <x:v>18</x:v>
      </x:c>
      <x:c r="B19" s="2" t="s">
        <x:v>57</x:v>
      </x:c>
      <x:c r="C19" s="3">
        <x:v>-2020</x:v>
      </x:c>
      <x:c r="D19" s="4" t="str">
        <x:f t="shared" si="0"/>
        <x:v>2020,0 a.e.c.</x:v>
      </x:c>
      <x:c r="E19" s="2" t="s">
        <x:v>58</x:v>
      </x:c>
      <x:c r="F19" s="2" t="s">
        <x:v>59</x:v>
      </x:c>
    </x:row>
    <x:row r="20">
      <x:c r="A20" s="2">
        <x:v>19</x:v>
      </x:c>
      <x:c r="B20" s="2" t="s">
        <x:v>60</x:v>
      </x:c>
      <x:c r="C20" s="3">
        <x:v>-2018</x:v>
      </x:c>
      <x:c r="D20" s="4" t="str">
        <x:f t="shared" si="0"/>
        <x:v>2018,0 a.e.c.</x:v>
      </x:c>
      <x:c r="E20" s="2" t="s">
        <x:v>61</x:v>
      </x:c>
      <x:c r="F20" s="2" t="s">
        <x:v>62</x:v>
      </x:c>
    </x:row>
    <x:row r="21">
      <x:c r="A21" s="2">
        <x:v>20</x:v>
      </x:c>
      <x:c r="B21" s="2" t="s">
        <x:v>63</x:v>
      </x:c>
      <x:c r="C21" s="3">
        <x:v>-1943</x:v>
      </x:c>
      <x:c r="D21" s="4" t="str">
        <x:f t="shared" si="0"/>
        <x:v>1943,0 a.e.c.</x:v>
      </x:c>
      <x:c r="E21" s="2" t="s">
        <x:v>64</x:v>
      </x:c>
      <x:c r="F21" s="2" t="s">
        <x:v>65</x:v>
      </x:c>
    </x:row>
    <x:row r="22">
      <x:c r="A22" s="2">
        <x:v>21</x:v>
      </x:c>
      <x:c r="B22" s="2" t="s">
        <x:v>66</x:v>
      </x:c>
      <x:c r="C22" s="3">
        <x:v>-1933</x:v>
      </x:c>
      <x:c r="D22" s="4" t="str">
        <x:f t="shared" si="0"/>
        <x:v>1933,0 a.e.c.</x:v>
      </x:c>
      <x:c r="E22" s="2" t="s">
        <x:v>67</x:v>
      </x:c>
      <x:c r="F22" s="2" t="s">
        <x:v>68</x:v>
      </x:c>
    </x:row>
    <x:row r="23">
      <x:c r="A23" s="2">
        <x:v>22</x:v>
      </x:c>
      <x:c r="B23" s="2" t="s">
        <x:v>69</x:v>
      </x:c>
      <x:c r="C23" s="3">
        <x:v>-1932</x:v>
      </x:c>
      <x:c r="D23" s="4" t="str">
        <x:f t="shared" si="0"/>
        <x:v>1932,0 a.e.c.</x:v>
      </x:c>
      <x:c r="E23" s="2" t="s">
        <x:v>70</x:v>
      </x:c>
      <x:c r="F23" s="2" t="s">
        <x:v>71</x:v>
      </x:c>
    </x:row>
    <x:row r="24">
      <x:c r="A24" s="2">
        <x:v>23</x:v>
      </x:c>
      <x:c r="B24" s="2" t="s">
        <x:v>72</x:v>
      </x:c>
      <x:c r="C24" s="3">
        <x:v>-1919</x:v>
      </x:c>
      <x:c r="D24" s="4" t="str">
        <x:f t="shared" si="0"/>
        <x:v>1919,0 a.e.c.</x:v>
      </x:c>
      <x:c r="E24" s="2" t="s">
        <x:v>73</x:v>
      </x:c>
      <x:c r="F24" s="2" t="s">
        <x:v>74</x:v>
      </x:c>
    </x:row>
    <x:row r="25">
      <x:c r="A25" s="2">
        <x:v>24</x:v>
      </x:c>
      <x:c r="B25" s="2" t="s">
        <x:v>75</x:v>
      </x:c>
      <x:c r="C25" s="3">
        <x:v>-1919</x:v>
      </x:c>
      <x:c r="D25" s="4" t="str">
        <x:f t="shared" si="0"/>
        <x:v>1919,0 a.e.c.</x:v>
      </x:c>
      <x:c r="E25" s="2" t="s">
        <x:v>76</x:v>
      </x:c>
      <x:c r="F25" s="2" t="s">
        <x:v>77</x:v>
      </x:c>
    </x:row>
    <x:row r="26">
      <x:c r="A26" s="2">
        <x:v>25</x:v>
      </x:c>
      <x:c r="B26" s="2" t="s">
        <x:v>78</x:v>
      </x:c>
      <x:c r="C26" s="3">
        <x:v>-1918</x:v>
      </x:c>
      <x:c r="D26" s="4" t="str">
        <x:f t="shared" si="0"/>
        <x:v>1918,0 a.e.c.</x:v>
      </x:c>
      <x:c r="E26" s="2" t="s">
        <x:v>79</x:v>
      </x:c>
      <x:c r="F26" s="2" t="s">
        <x:v>80</x:v>
      </x:c>
    </x:row>
    <x:row r="27">
      <x:c r="A27" s="2">
        <x:v>26</x:v>
      </x:c>
      <x:c r="B27" s="2" t="s">
        <x:v>81</x:v>
      </x:c>
      <x:c r="C27" s="3">
        <x:v>-1913</x:v>
      </x:c>
      <x:c r="D27" s="4" t="str">
        <x:f t="shared" si="0"/>
        <x:v>1913,0 a.e.c.</x:v>
      </x:c>
      <x:c r="E27" s="2" t="s">
        <x:v>82</x:v>
      </x:c>
      <x:c r="F27" s="2" t="s">
        <x:v>83</x:v>
      </x:c>
    </x:row>
    <x:row r="28">
      <x:c r="A28" s="2">
        <x:v>27</x:v>
      </x:c>
      <x:c r="B28" s="2" t="s">
        <x:v>84</x:v>
      </x:c>
      <x:c r="C28" s="3">
        <x:v>-1893</x:v>
      </x:c>
      <x:c r="D28" s="4" t="str">
        <x:f t="shared" si="0"/>
        <x:v>1893,0 a.e.c.</x:v>
      </x:c>
      <x:c r="E28" s="2" t="s">
        <x:v>85</x:v>
      </x:c>
      <x:c r="F28" s="2" t="s">
        <x:v>86</x:v>
      </x:c>
    </x:row>
    <x:row r="29">
      <x:c r="A29" s="2">
        <x:v>28</x:v>
      </x:c>
      <x:c r="B29" s="2" t="s">
        <x:v>87</x:v>
      </x:c>
      <x:c r="C29" s="3">
        <x:v>-1881</x:v>
      </x:c>
      <x:c r="D29" s="4" t="str">
        <x:f t="shared" si="0"/>
        <x:v>1881,0 a.e.c.</x:v>
      </x:c>
      <x:c r="E29" s="2" t="s">
        <x:v>88</x:v>
      </x:c>
      <x:c r="F29" s="2" t="s">
        <x:v>89</x:v>
      </x:c>
    </x:row>
    <x:row r="30">
      <x:c r="A30" s="2">
        <x:v>29</x:v>
      </x:c>
      <x:c r="B30" s="2" t="s">
        <x:v>90</x:v>
      </x:c>
      <x:c r="C30" s="3">
        <x:v>-1878</x:v>
      </x:c>
      <x:c r="D30" s="4" t="str">
        <x:f t="shared" si="0"/>
        <x:v>1878,0 a.e.c.</x:v>
      </x:c>
      <x:c r="E30" s="2" t="s">
        <x:v>91</x:v>
      </x:c>
      <x:c r="F30" s="2" t="s">
        <x:v>92</x:v>
      </x:c>
    </x:row>
    <x:row r="31">
      <x:c r="A31" s="2">
        <x:v>30</x:v>
      </x:c>
      <x:c r="B31" s="2" t="s">
        <x:v>93</x:v>
      </x:c>
      <x:c r="C31" s="3">
        <x:v>-1868</x:v>
      </x:c>
      <x:c r="D31" s="4" t="str">
        <x:f t="shared" si="0"/>
        <x:v>1868,0 a.e.c.</x:v>
      </x:c>
      <x:c r="E31" s="2" t="s">
        <x:v>94</x:v>
      </x:c>
      <x:c r="F31" s="2" t="s">
        <x:v>95</x:v>
      </x:c>
    </x:row>
    <x:row r="32">
      <x:c r="A32" s="2">
        <x:v>31</x:v>
      </x:c>
      <x:c r="B32" s="2" t="s">
        <x:v>96</x:v>
      </x:c>
      <x:c r="C32" s="3">
        <x:v>-1858</x:v>
      </x:c>
      <x:c r="D32" s="4" t="str">
        <x:f t="shared" si="0"/>
        <x:v>1858,0 a.e.c.</x:v>
      </x:c>
      <x:c r="E32" s="2" t="s">
        <x:v>97</x:v>
      </x:c>
      <x:c r="F32" s="2" t="s">
        <x:v>98</x:v>
      </x:c>
    </x:row>
    <x:row r="33">
      <x:c r="A33" s="2">
        <x:v>32</x:v>
      </x:c>
      <x:c r="B33" s="2" t="s">
        <x:v>99</x:v>
      </x:c>
      <x:c r="C33" s="3">
        <x:v>-1843</x:v>
      </x:c>
      <x:c r="D33" s="4" t="str">
        <x:f t="shared" si="0"/>
        <x:v>1843,0 a.e.c.</x:v>
      </x:c>
      <x:c r="E33" s="2" t="s">
        <x:v>100</x:v>
      </x:c>
      <x:c r="F33" s="2" t="s">
        <x:v>101</x:v>
      </x:c>
    </x:row>
    <x:row r="34">
      <x:c r="A34" s="2">
        <x:v>33</x:v>
      </x:c>
      <x:c r="B34" s="2" t="s">
        <x:v>102</x:v>
      </x:c>
      <x:c r="C34" s="3">
        <x:v>-1818</x:v>
      </x:c>
      <x:c r="D34" s="4" t="str">
        <x:f t="shared" ref="D34:D65" si="1">IF(C34&lt;0,TEXT(ABS(C34),"#,##0")&amp;" a.e.c.",TEXT(C34,"#,##0")&amp;" e.c.")</x:f>
        <x:v>1,818 a.e.c.</x:v>
      </x:c>
      <x:c r="E34" s="2" t="s">
        <x:v>103</x:v>
      </x:c>
      <x:c r="F34" s="2" t="s">
        <x:v>104</x:v>
      </x:c>
    </x:row>
    <x:row r="35">
      <x:c r="A35" s="2">
        <x:v>34</x:v>
      </x:c>
      <x:c r="B35" s="2" t="s">
        <x:v>105</x:v>
      </x:c>
      <x:c r="C35" s="3">
        <x:v>-1795</x:v>
      </x:c>
      <x:c r="D35" s="4" t="str">
        <x:f t="shared" si="1"/>
        <x:v>1795,0 a.e.c.</x:v>
      </x:c>
      <x:c r="E35" s="2" t="s">
        <x:v>106</x:v>
      </x:c>
      <x:c r="F35" s="2" t="s">
        <x:v>107</x:v>
      </x:c>
    </x:row>
    <x:row r="36">
      <x:c r="A36" s="2">
        <x:v>35</x:v>
      </x:c>
      <x:c r="B36" s="2" t="s">
        <x:v>108</x:v>
      </x:c>
      <x:c r="C36" s="3">
        <x:v>-1781</x:v>
      </x:c>
      <x:c r="D36" s="4" t="str">
        <x:f t="shared" si="1"/>
        <x:v>1781,0 a.e.c.</x:v>
      </x:c>
      <x:c r="E36" s="2" t="s">
        <x:v>109</x:v>
      </x:c>
      <x:c r="F36" s="2" t="s">
        <x:v>110</x:v>
      </x:c>
    </x:row>
    <x:row r="37">
      <x:c r="A37" s="2">
        <x:v>36</x:v>
      </x:c>
      <x:c r="B37" s="2" t="s">
        <x:v>111</x:v>
      </x:c>
      <x:c r="C37" s="3">
        <x:v>-1774</x:v>
      </x:c>
      <x:c r="D37" s="4" t="str">
        <x:f t="shared" si="1"/>
        <x:v>1774,0 a.e.c.</x:v>
      </x:c>
      <x:c r="E37" s="2" t="s">
        <x:v>112</x:v>
      </x:c>
      <x:c r="F37" s="2" t="s">
        <x:v>113</x:v>
      </x:c>
    </x:row>
    <x:row r="38">
      <x:c r="A38" s="2">
        <x:v>37</x:v>
      </x:c>
      <x:c r="B38" s="2" t="s">
        <x:v>114</x:v>
      </x:c>
      <x:c r="C38" s="3">
        <x:v>-1767</x:v>
      </x:c>
      <x:c r="D38" s="4" t="str">
        <x:f t="shared" si="1"/>
        <x:v>1767,0 a.e.c.</x:v>
      </x:c>
      <x:c r="E38" s="2" t="s">
        <x:v>115</x:v>
      </x:c>
      <x:c r="F38" s="2" t="s">
        <x:v>116</x:v>
      </x:c>
    </x:row>
    <x:row r="39">
      <x:c r="A39" s="2">
        <x:v>38</x:v>
      </x:c>
      <x:c r="B39" s="2" t="s">
        <x:v>117</x:v>
      </x:c>
      <x:c r="C39" s="3">
        <x:v>-1761</x:v>
      </x:c>
      <x:c r="D39" s="4" t="str">
        <x:f t="shared" si="1"/>
        <x:v>1761,0 a.e.c.</x:v>
      </x:c>
      <x:c r="E39" s="2" t="s">
        <x:v>118</x:v>
      </x:c>
      <x:c r="F39" s="2" t="s">
        <x:v>119</x:v>
      </x:c>
    </x:row>
    <x:row r="40">
      <x:c r="A40" s="2">
        <x:v>39</x:v>
      </x:c>
      <x:c r="B40" s="2" t="s">
        <x:v>120</x:v>
      </x:c>
      <x:c r="C40" s="3">
        <x:v>-1761</x:v>
      </x:c>
      <x:c r="D40" s="4" t="str">
        <x:f t="shared" si="1"/>
        <x:v>1761,0 a.e.c.</x:v>
      </x:c>
      <x:c r="E40" s="2" t="s">
        <x:v>121</x:v>
      </x:c>
      <x:c r="F40" s="2" t="s">
        <x:v>122</x:v>
      </x:c>
    </x:row>
    <x:row r="41">
      <x:c r="A41" s="2">
        <x:v>40</x:v>
      </x:c>
      <x:c r="B41" s="2" t="s">
        <x:v>123</x:v>
      </x:c>
      <x:c r="C41" s="3">
        <x:v>-1750</x:v>
      </x:c>
      <x:c r="D41" s="4" t="str">
        <x:f t="shared" si="1"/>
        <x:v>1750,0 a.e.c.</x:v>
      </x:c>
      <x:c r="E41" s="2" t="s">
        <x:v>124</x:v>
      </x:c>
      <x:c r="F41" s="2" t="s">
        <x:v>125</x:v>
      </x:c>
    </x:row>
    <x:row r="42">
      <x:c r="A42" s="2">
        <x:v>41</x:v>
      </x:c>
      <x:c r="B42" s="2" t="s">
        <x:v>126</x:v>
      </x:c>
      <x:c r="C42" s="3">
        <x:v>-1739</x:v>
      </x:c>
      <x:c r="D42" s="4" t="str">
        <x:f t="shared" si="1"/>
        <x:v>1739,0 a.e.c.</x:v>
      </x:c>
      <x:c r="E42" s="2" t="s">
        <x:v>127</x:v>
      </x:c>
      <x:c r="F42" s="2" t="s">
        <x:v>128</x:v>
      </x:c>
    </x:row>
    <x:row r="43">
      <x:c r="A43" s="2">
        <x:v>42</x:v>
      </x:c>
      <x:c r="B43" s="2" t="s">
        <x:v>129</x:v>
      </x:c>
      <x:c r="C43" s="3">
        <x:v>-1737</x:v>
      </x:c>
      <x:c r="D43" s="4" t="str">
        <x:f t="shared" si="1"/>
        <x:v>1737,0 a.e.c.</x:v>
      </x:c>
      <x:c r="E43" s="2" t="s">
        <x:v>130</x:v>
      </x:c>
      <x:c r="F43" s="2" t="s">
        <x:v>131</x:v>
      </x:c>
    </x:row>
    <x:row r="44">
      <x:c r="A44" s="2">
        <x:v>43</x:v>
      </x:c>
      <x:c r="B44" s="2" t="s">
        <x:v>132</x:v>
      </x:c>
      <x:c r="C44" s="3">
        <x:v>-1728</x:v>
      </x:c>
      <x:c r="D44" s="4" t="str">
        <x:f t="shared" si="1"/>
        <x:v>1728,0 a.e.c.</x:v>
      </x:c>
      <x:c r="E44" s="2" t="s">
        <x:v>133</x:v>
      </x:c>
      <x:c r="F44" s="2" t="s">
        <x:v>134</x:v>
      </x:c>
    </x:row>
    <x:row r="45">
      <x:c r="A45" s="2">
        <x:v>44</x:v>
      </x:c>
      <x:c r="B45" s="2" t="s">
        <x:v>135</x:v>
      </x:c>
      <x:c r="C45" s="3">
        <x:v>-1712</x:v>
      </x:c>
      <x:c r="D45" s="4" t="str">
        <x:f t="shared" si="1"/>
        <x:v>1712,0 a.e.c.</x:v>
      </x:c>
      <x:c r="E45" s="2" t="s">
        <x:v>136</x:v>
      </x:c>
      <x:c r="F45" s="2" t="s">
        <x:v>137</x:v>
      </x:c>
    </x:row>
    <x:row r="46">
      <x:c r="A46" s="2">
        <x:v>45</x:v>
      </x:c>
      <x:c r="B46" s="2" t="s">
        <x:v>138</x:v>
      </x:c>
      <x:c r="C46" s="3">
        <x:v>-1657</x:v>
      </x:c>
      <x:c r="D46" s="4" t="str">
        <x:f t="shared" si="1"/>
        <x:v>1657,0 a.e.c.</x:v>
      </x:c>
      <x:c r="E46" s="2" t="s">
        <x:v>139</x:v>
      </x:c>
      <x:c r="F46" s="2" t="s">
        <x:v>140</x:v>
      </x:c>
    </x:row>
    <x:row r="47">
      <x:c r="A47" s="2">
        <x:v>46</x:v>
      </x:c>
      <x:c r="B47" s="2" t="s">
        <x:v>141</x:v>
      </x:c>
      <x:c r="C47" s="3">
        <x:v>-1613</x:v>
      </x:c>
      <x:c r="D47" s="4" t="str">
        <x:f t="shared" si="1"/>
        <x:v>1613,0 a.e.c.</x:v>
      </x:c>
      <x:c r="E47" s="2" t="s">
        <x:v>142</x:v>
      </x:c>
      <x:c r="F47" s="2" t="s">
        <x:v>143</x:v>
      </x:c>
    </x:row>
    <x:row r="48">
      <x:c r="A48" s="2">
        <x:v>47</x:v>
      </x:c>
      <x:c r="B48" s="2" t="s">
        <x:v>144</x:v>
      </x:c>
      <x:c r="C48" s="3">
        <x:v>-1593</x:v>
      </x:c>
      <x:c r="D48" s="4" t="str">
        <x:f t="shared" si="1"/>
        <x:v>1593,0 a.e.c.</x:v>
      </x:c>
      <x:c r="E48" s="2" t="s">
        <x:v>145</x:v>
      </x:c>
      <x:c r="F48" s="2" t="s">
        <x:v>146</x:v>
      </x:c>
    </x:row>
    <x:row r="49">
      <x:c r="A49" s="2">
        <x:v>48</x:v>
      </x:c>
      <x:c r="B49" s="2" t="s">
        <x:v>147</x:v>
      </x:c>
      <x:c r="C49" s="3">
        <x:v>-1553</x:v>
      </x:c>
      <x:c r="D49" s="4" t="str">
        <x:f t="shared" si="1"/>
        <x:v>1553,0 a.e.c.</x:v>
      </x:c>
      <x:c r="E49" s="2" t="s">
        <x:v>148</x:v>
      </x:c>
      <x:c r="F49" s="2" t="s">
        <x:v>149</x:v>
      </x:c>
    </x:row>
    <x:row r="50">
      <x:c r="A50" s="2">
        <x:v>49</x:v>
      </x:c>
      <x:c r="B50" s="2" t="s">
        <x:v>150</x:v>
      </x:c>
      <x:c r="C50" s="3">
        <x:v>-1514</x:v>
      </x:c>
      <x:c r="D50" s="4" t="str">
        <x:f t="shared" si="1"/>
        <x:v>1514,0 a.e.c.</x:v>
      </x:c>
      <x:c r="E50" s="2" t="s">
        <x:v>151</x:v>
      </x:c>
      <x:c r="F50" s="2" t="s">
        <x:v>152</x:v>
      </x:c>
    </x:row>
    <x:row r="51">
      <x:c r="A51" s="2">
        <x:v>50</x:v>
      </x:c>
      <x:c r="B51" s="2" t="s">
        <x:v>153</x:v>
      </x:c>
      <x:c r="C51" s="3">
        <x:v>-1513</x:v>
      </x:c>
      <x:c r="D51" s="4" t="str">
        <x:f t="shared" si="1"/>
        <x:v>1513,0 a.e.c.</x:v>
      </x:c>
      <x:c r="E51" s="2" t="s">
        <x:v>154</x:v>
      </x:c>
      <x:c r="F51" s="2" t="s">
        <x:v>155</x:v>
      </x:c>
    </x:row>
    <x:row r="52">
      <x:c r="A52" s="2">
        <x:v>51</x:v>
      </x:c>
      <x:c r="B52" s="2" t="s">
        <x:v>156</x:v>
      </x:c>
      <x:c r="C52" s="3">
        <x:v>-1513</x:v>
      </x:c>
      <x:c r="D52" s="4" t="str">
        <x:f t="shared" si="1"/>
        <x:v>1513,0 a.e.c.</x:v>
      </x:c>
      <x:c r="E52" s="2" t="s">
        <x:v>157</x:v>
      </x:c>
      <x:c r="F52" s="2" t="s">
        <x:v>158</x:v>
      </x:c>
    </x:row>
    <x:row r="53">
      <x:c r="A53" s="2">
        <x:v>52</x:v>
      </x:c>
      <x:c r="B53" s="2" t="s">
        <x:v>159</x:v>
      </x:c>
      <x:c r="C53" s="3">
        <x:v>-1512</x:v>
      </x:c>
      <x:c r="D53" s="4" t="str">
        <x:f t="shared" si="1"/>
        <x:v>1512,0 a.e.c.</x:v>
      </x:c>
      <x:c r="E53" s="2" t="s">
        <x:v>160</x:v>
      </x:c>
      <x:c r="F53" s="2" t="s">
        <x:v>161</x:v>
      </x:c>
    </x:row>
    <x:row r="54">
      <x:c r="A54" s="2">
        <x:v>53</x:v>
      </x:c>
      <x:c r="B54" s="2" t="s">
        <x:v>162</x:v>
      </x:c>
      <x:c r="C54" s="3">
        <x:v>-1473</x:v>
      </x:c>
      <x:c r="D54" s="4" t="str">
        <x:f t="shared" si="1"/>
        <x:v>1473,0 a.e.c.</x:v>
      </x:c>
      <x:c r="E54" s="2" t="s">
        <x:v>163</x:v>
      </x:c>
      <x:c r="F54" s="2" t="s">
        <x:v>164</x:v>
      </x:c>
    </x:row>
    <x:row r="55">
      <x:c r="A55" s="2">
        <x:v>54</x:v>
      </x:c>
      <x:c r="B55" s="2" t="s">
        <x:v>165</x:v>
      </x:c>
      <x:c r="C55" s="3">
        <x:v>-1473</x:v>
      </x:c>
      <x:c r="D55" s="4" t="str">
        <x:f t="shared" si="1"/>
        <x:v>1473,0 a.e.c.</x:v>
      </x:c>
      <x:c r="E55" s="2" t="s">
        <x:v>166</x:v>
      </x:c>
      <x:c r="F55" s="2" t="s">
        <x:v>167</x:v>
      </x:c>
    </x:row>
    <x:row r="56">
      <x:c r="A56" s="2">
        <x:v>55</x:v>
      </x:c>
      <x:c r="B56" s="2" t="s">
        <x:v>168</x:v>
      </x:c>
      <x:c r="C56" s="3">
        <x:v>-1467</x:v>
      </x:c>
      <x:c r="D56" s="4" t="str">
        <x:f t="shared" si="1"/>
        <x:v>1467,0 a.e.c.</x:v>
      </x:c>
      <x:c r="E56" s="2" t="s">
        <x:v>169</x:v>
      </x:c>
      <x:c r="F56" s="2" t="s">
        <x:v>170</x:v>
      </x:c>
    </x:row>
    <x:row r="57">
      <x:c r="A57" s="2">
        <x:v>56</x:v>
      </x:c>
      <x:c r="B57" s="2" t="s">
        <x:v>171</x:v>
      </x:c>
      <x:c r="C57" s="3">
        <x:v>-1450</x:v>
      </x:c>
      <x:c r="D57" s="4" t="str">
        <x:f t="shared" si="1"/>
        <x:v>1450,0 a.e.c.</x:v>
      </x:c>
      <x:c r="E57" s="2" t="s">
        <x:v>172</x:v>
      </x:c>
      <x:c r="F57" s="2" t="s">
        <x:v>173</x:v>
      </x:c>
    </x:row>
    <x:row r="58">
      <x:c r="A58" s="2">
        <x:v>57</x:v>
      </x:c>
      <x:c r="B58" s="2" t="s">
        <x:v>174</x:v>
      </x:c>
      <x:c r="C58" s="3">
        <x:v>-1400</x:v>
      </x:c>
      <x:c r="D58" s="4" t="str">
        <x:f t="shared" si="1"/>
        <x:v>1400,0 a.e.c.</x:v>
      </x:c>
      <x:c r="E58" s="2" t="s">
        <x:v>175</x:v>
      </x:c>
      <x:c r="F58" s="2" t="s">
        <x:v>176</x:v>
      </x:c>
    </x:row>
    <x:row r="59">
      <x:c r="A59" s="2">
        <x:v>58</x:v>
      </x:c>
      <x:c r="B59" s="2" t="s">
        <x:v>177</x:v>
      </x:c>
      <x:c r="C59" s="3">
        <x:v>-1300</x:v>
      </x:c>
      <x:c r="D59" s="4" t="str">
        <x:f t="shared" si="1"/>
        <x:v>1300,0 a.e.c.</x:v>
      </x:c>
      <x:c r="E59" s="2" t="s">
        <x:v>178</x:v>
      </x:c>
      <x:c r="F59" s="2" t="s">
        <x:v>179</x:v>
      </x:c>
    </x:row>
    <x:row r="60">
      <x:c r="A60" s="2">
        <x:v>59</x:v>
      </x:c>
      <x:c r="B60" s="2" t="s">
        <x:v>180</x:v>
      </x:c>
      <x:c r="C60" s="3">
        <x:v>-1192</x:v>
      </x:c>
      <x:c r="D60" s="4" t="str">
        <x:f t="shared" si="1"/>
        <x:v>1192,0 a.e.c.</x:v>
      </x:c>
      <x:c r="E60" s="2" t="s">
        <x:v>181</x:v>
      </x:c>
      <x:c r="F60" s="2" t="s">
        <x:v>182</x:v>
      </x:c>
    </x:row>
    <x:row r="61">
      <x:c r="A61" s="2">
        <x:v>60</x:v>
      </x:c>
      <x:c r="B61" s="2" t="s">
        <x:v>183</x:v>
      </x:c>
      <x:c r="C61" s="3">
        <x:v>-1173</x:v>
      </x:c>
      <x:c r="D61" s="4" t="str">
        <x:f t="shared" si="1"/>
        <x:v>1173,0 a.e.c.</x:v>
      </x:c>
      <x:c r="E61" s="2" t="s">
        <x:v>184</x:v>
      </x:c>
      <x:c r="F61" s="2" t="s">
        <x:v>185</x:v>
      </x:c>
    </x:row>
    <x:row r="62">
      <x:c r="A62" s="2">
        <x:v>61</x:v>
      </x:c>
      <x:c r="B62" s="2" t="s">
        <x:v>186</x:v>
      </x:c>
      <x:c r="C62" s="3">
        <x:v>-1137</x:v>
      </x:c>
      <x:c r="D62" s="4" t="str">
        <x:f t="shared" si="1"/>
        <x:v>1137,0 a.e.c.</x:v>
      </x:c>
      <x:c r="E62" s="2" t="s">
        <x:v>187</x:v>
      </x:c>
      <x:c r="F62" s="2" t="s">
        <x:v>188</x:v>
      </x:c>
    </x:row>
    <x:row r="63">
      <x:c r="A63" s="2">
        <x:v>62</x:v>
      </x:c>
      <x:c r="B63" s="2" t="s">
        <x:v>189</x:v>
      </x:c>
      <x:c r="C63" s="3">
        <x:v>-1137</x:v>
      </x:c>
      <x:c r="D63" s="4" t="str">
        <x:f t="shared" si="1"/>
        <x:v>1137,0 a.e.c.</x:v>
      </x:c>
      <x:c r="E63" s="2" t="s">
        <x:v>190</x:v>
      </x:c>
      <x:c r="F63" s="2" t="s">
        <x:v>191</x:v>
      </x:c>
    </x:row>
    <x:row r="64">
      <x:c r="A64" s="2">
        <x:v>63</x:v>
      </x:c>
      <x:c r="B64" s="2" t="s">
        <x:v>192</x:v>
      </x:c>
      <x:c r="C64" s="3">
        <x:v>-1117</x:v>
      </x:c>
      <x:c r="D64" s="4" t="str">
        <x:f t="shared" si="1"/>
        <x:v>1117,0 a.e.c.</x:v>
      </x:c>
      <x:c r="E64" s="2" t="s">
        <x:v>193</x:v>
      </x:c>
      <x:c r="F64" s="2" t="s">
        <x:v>194</x:v>
      </x:c>
    </x:row>
    <x:row r="65">
      <x:c r="A65" s="2">
        <x:v>64</x:v>
      </x:c>
      <x:c r="B65" s="2" t="s">
        <x:v>195</x:v>
      </x:c>
      <x:c r="C65" s="3">
        <x:v>-1107</x:v>
      </x:c>
      <x:c r="D65" s="4" t="str">
        <x:f t="shared" si="1"/>
        <x:v>1107,0 a.e.c.</x:v>
      </x:c>
      <x:c r="E65" s="2" t="s">
        <x:v>196</x:v>
      </x:c>
      <x:c r="F65" s="2" t="s">
        <x:v>197</x:v>
      </x:c>
    </x:row>
    <x:row r="66">
      <x:c r="A66" s="2">
        <x:v>65</x:v>
      </x:c>
      <x:c r="B66" s="2" t="s">
        <x:v>198</x:v>
      </x:c>
      <x:c r="C66" s="3">
        <x:v>-1100</x:v>
      </x:c>
      <x:c r="D66" s="4" t="str">
        <x:f t="shared" ref="D66:D97" si="2">IF(C66&lt;0,TEXT(ABS(C66),"#,##0")&amp;" a.e.c.",TEXT(C66,"#,##0")&amp;" e.c.")</x:f>
        <x:v>1,100 a.e.c.</x:v>
      </x:c>
      <x:c r="E66" s="2" t="s">
        <x:v>199</x:v>
      </x:c>
      <x:c r="F66" s="2" t="s">
        <x:v>200</x:v>
      </x:c>
    </x:row>
    <x:row r="67">
      <x:c r="A67" s="2">
        <x:v>66</x:v>
      </x:c>
      <x:c r="B67" s="2" t="s">
        <x:v>201</x:v>
      </x:c>
      <x:c r="C67" s="3">
        <x:v>-1097</x:v>
      </x:c>
      <x:c r="D67" s="4" t="str">
        <x:f t="shared" si="2"/>
        <x:v>1097,0 a.e.c.</x:v>
      </x:c>
      <x:c r="E67" s="2" t="s">
        <x:v>202</x:v>
      </x:c>
      <x:c r="F67" s="2" t="s">
        <x:v>203</x:v>
      </x:c>
    </x:row>
    <x:row r="68">
      <x:c r="A68" s="2">
        <x:v>67</x:v>
      </x:c>
      <x:c r="B68" s="2" t="s">
        <x:v>204</x:v>
      </x:c>
      <x:c r="C68" s="3">
        <x:v>-1077</x:v>
      </x:c>
      <x:c r="D68" s="4" t="str">
        <x:f t="shared" si="2"/>
        <x:v>1077,0 a.e.c.</x:v>
      </x:c>
      <x:c r="E68" s="2" t="s">
        <x:v>205</x:v>
      </x:c>
      <x:c r="F68" s="2" t="s">
        <x:v>206</x:v>
      </x:c>
    </x:row>
    <x:row r="69">
      <x:c r="A69" s="2">
        <x:v>68</x:v>
      </x:c>
      <x:c r="B69" s="2" t="s">
        <x:v>207</x:v>
      </x:c>
      <x:c r="C69" s="3">
        <x:v>-1077</x:v>
      </x:c>
      <x:c r="D69" s="4" t="str">
        <x:f t="shared" si="2"/>
        <x:v>1077,0 a.e.c.</x:v>
      </x:c>
      <x:c r="E69" s="2" t="s">
        <x:v>208</x:v>
      </x:c>
      <x:c r="F69" s="2" t="s">
        <x:v>209</x:v>
      </x:c>
    </x:row>
    <x:row r="70">
      <x:c r="A70" s="2">
        <x:v>69</x:v>
      </x:c>
      <x:c r="B70" s="2" t="s">
        <x:v>210</x:v>
      </x:c>
      <x:c r="C70" s="3">
        <x:v>-1070</x:v>
      </x:c>
      <x:c r="D70" s="4" t="str">
        <x:f t="shared" si="2"/>
        <x:v>1070,0 a.e.c.</x:v>
      </x:c>
      <x:c r="E70" s="2" t="s">
        <x:v>211</x:v>
      </x:c>
      <x:c r="F70" s="2" t="s">
        <x:v>212</x:v>
      </x:c>
    </x:row>
    <x:row r="71">
      <x:c r="A71" s="2">
        <x:v>70</x:v>
      </x:c>
      <x:c r="B71" s="2" t="s">
        <x:v>213</x:v>
      </x:c>
      <x:c r="C71" s="3">
        <x:v>-1070</x:v>
      </x:c>
      <x:c r="D71" s="4" t="str">
        <x:f t="shared" si="2"/>
        <x:v>1070,0 a.e.c.</x:v>
      </x:c>
      <x:c r="E71" s="2" t="s">
        <x:v>214</x:v>
      </x:c>
      <x:c r="F71" s="2" t="s">
        <x:v>215</x:v>
      </x:c>
    </x:row>
    <x:row r="72">
      <x:c r="A72" s="2">
        <x:v>71</x:v>
      </x:c>
      <x:c r="B72" s="2" t="s">
        <x:v>216</x:v>
      </x:c>
      <x:c r="C72" s="3">
        <x:v>-1037</x:v>
      </x:c>
      <x:c r="D72" s="4" t="str">
        <x:f t="shared" si="2"/>
        <x:v>1037,0 a.e.c.</x:v>
      </x:c>
      <x:c r="E72" s="2" t="s">
        <x:v>217</x:v>
      </x:c>
      <x:c r="F72" s="2" t="s">
        <x:v>218</x:v>
      </x:c>
    </x:row>
    <x:row r="73">
      <x:c r="A73" s="2">
        <x:v>72</x:v>
      </x:c>
      <x:c r="B73" s="2" t="s">
        <x:v>219</x:v>
      </x:c>
      <x:c r="C73" s="3">
        <x:v>-1037</x:v>
      </x:c>
      <x:c r="D73" s="4" t="str">
        <x:f t="shared" si="2"/>
        <x:v>1037,0 a.e.c.</x:v>
      </x:c>
      <x:c r="E73" s="2" t="s">
        <x:v>220</x:v>
      </x:c>
      <x:c r="F73" s="2" t="s">
        <x:v>221</x:v>
      </x:c>
    </x:row>
    <x:row r="74">
      <x:c r="A74" s="2">
        <x:v>73</x:v>
      </x:c>
      <x:c r="B74" s="2" t="s">
        <x:v>222</x:v>
      </x:c>
      <x:c r="C74" s="3">
        <x:v>-1034</x:v>
      </x:c>
      <x:c r="D74" s="4" t="str">
        <x:f t="shared" si="2"/>
        <x:v>1034,0 a.e.c.</x:v>
      </x:c>
      <x:c r="E74" s="2" t="s">
        <x:v>223</x:v>
      </x:c>
      <x:c r="F74" s="2" t="s">
        <x:v>224</x:v>
      </x:c>
    </x:row>
    <x:row r="75">
      <x:c r="A75" s="2">
        <x:v>74</x:v>
      </x:c>
      <x:c r="B75" s="2" t="s">
        <x:v>225</x:v>
      </x:c>
      <x:c r="C75" s="3">
        <x:v>-1027</x:v>
      </x:c>
      <x:c r="D75" s="4" t="str">
        <x:f t="shared" si="2"/>
        <x:v>1027,0 a.e.c.</x:v>
      </x:c>
      <x:c r="E75" s="2" t="s">
        <x:v>226</x:v>
      </x:c>
      <x:c r="F75" s="2" t="s">
        <x:v>227</x:v>
      </x:c>
    </x:row>
    <x:row r="76">
      <x:c r="A76" s="2">
        <x:v>75</x:v>
      </x:c>
      <x:c r="B76" s="2" t="s">
        <x:v>228</x:v>
      </x:c>
      <x:c r="C76" s="3">
        <x:v>-997</x:v>
      </x:c>
      <x:c r="D76" s="4" t="str">
        <x:f t="shared" si="2"/>
        <x:v>997,0 a.e.c.</x:v>
      </x:c>
      <x:c r="E76" s="2" t="s">
        <x:v>229</x:v>
      </x:c>
      <x:c r="F76" s="2" t="s">
        <x:v>230</x:v>
      </x:c>
    </x:row>
    <x:row r="77">
      <x:c r="A77" s="2">
        <x:v>76</x:v>
      </x:c>
      <x:c r="B77" s="2" t="s">
        <x:v>231</x:v>
      </x:c>
      <x:c r="C77" s="3">
        <x:v>-930</x:v>
      </x:c>
      <x:c r="D77" s="4" t="str">
        <x:f t="shared" si="2"/>
        <x:v>930,0 a.e.c.</x:v>
      </x:c>
      <x:c r="E77" s="2" t="s">
        <x:v>232</x:v>
      </x:c>
      <x:c r="F77" s="2" t="s">
        <x:v>233</x:v>
      </x:c>
    </x:row>
    <x:row r="78">
      <x:c r="A78" s="2">
        <x:v>77</x:v>
      </x:c>
      <x:c r="B78" s="2" t="s">
        <x:v>234</x:v>
      </x:c>
      <x:c r="C78" s="3">
        <x:v>-659</x:v>
      </x:c>
      <x:c r="D78" s="4" t="str">
        <x:f t="shared" si="2"/>
        <x:v>659,0 a.e.c.</x:v>
      </x:c>
      <x:c r="E78" s="2" t="s">
        <x:v>235</x:v>
      </x:c>
      <x:c r="F78" s="2" t="s">
        <x:v>236</x:v>
      </x:c>
    </x:row>
    <x:row r="79">
      <x:c r="A79" s="2">
        <x:v>78</x:v>
      </x:c>
      <x:c r="B79" s="2" t="s">
        <x:v>237</x:v>
      </x:c>
      <x:c r="C79" s="3">
        <x:v>-643</x:v>
      </x:c>
      <x:c r="D79" s="4" t="str">
        <x:f t="shared" si="2"/>
        <x:v>643,0 a.e.c.</x:v>
      </x:c>
      <x:c r="E79" s="2" t="s">
        <x:v>238</x:v>
      </x:c>
      <x:c r="F79" s="2" t="s">
        <x:v>239</x:v>
      </x:c>
    </x:row>
    <x:row r="80">
      <x:c r="A80" s="2">
        <x:v>79</x:v>
      </x:c>
      <x:c r="B80" s="2" t="s">
        <x:v>240</x:v>
      </x:c>
      <x:c r="C80" s="3">
        <x:v>-625</x:v>
      </x:c>
      <x:c r="D80" s="4" t="str">
        <x:f t="shared" si="2"/>
        <x:v>625,0 a.e.c.</x:v>
      </x:c>
      <x:c r="E80" s="2" t="s">
        <x:v>241</x:v>
      </x:c>
      <x:c r="F80" s="2" t="s">
        <x:v>242</x:v>
      </x:c>
    </x:row>
    <x:row r="81">
      <x:c r="A81" s="2">
        <x:v>80</x:v>
      </x:c>
      <x:c r="B81" s="2" t="s">
        <x:v>243</x:v>
      </x:c>
      <x:c r="C81" s="3">
        <x:v>-617</x:v>
      </x:c>
      <x:c r="D81" s="4" t="str">
        <x:f t="shared" si="2"/>
        <x:v>617,0 a.e.c.</x:v>
      </x:c>
      <x:c r="E81" s="2" t="s">
        <x:v>244</x:v>
      </x:c>
      <x:c r="F81" s="2" t="s">
        <x:v>245</x:v>
      </x:c>
    </x:row>
    <x:row r="82">
      <x:c r="A82" s="2">
        <x:v>81</x:v>
      </x:c>
      <x:c r="B82" s="2" t="s">
        <x:v>246</x:v>
      </x:c>
      <x:c r="C82" s="3">
        <x:v>-613</x:v>
      </x:c>
      <x:c r="D82" s="4" t="str">
        <x:f t="shared" si="2"/>
        <x:v>613,0 a.e.c.</x:v>
      </x:c>
      <x:c r="E82" s="2" t="s">
        <x:v>238</x:v>
      </x:c>
      <x:c r="F82" s="2" t="s">
        <x:v>247</x:v>
      </x:c>
    </x:row>
    <x:row r="83">
      <x:c r="A83" s="2">
        <x:v>82</x:v>
      </x:c>
      <x:c r="B83" s="2" t="s">
        <x:v>248</x:v>
      </x:c>
      <x:c r="C83" s="3">
        <x:v>-607</x:v>
      </x:c>
      <x:c r="D83" s="4" t="str">
        <x:f t="shared" si="2"/>
        <x:v>607,0 a.e.c.</x:v>
      </x:c>
      <x:c r="E83" s="2" t="s">
        <x:v>249</x:v>
      </x:c>
      <x:c r="F83" s="2" t="s">
        <x:v>250</x:v>
      </x:c>
    </x:row>
    <x:row r="84">
      <x:c r="A84" s="2">
        <x:v>83</x:v>
      </x:c>
      <x:c r="B84" s="2" t="s">
        <x:v>251</x:v>
      </x:c>
      <x:c r="C84" s="3">
        <x:v>-539</x:v>
      </x:c>
      <x:c r="D84" s="4" t="str">
        <x:f t="shared" si="2"/>
        <x:v>539,0 a.e.c.</x:v>
      </x:c>
      <x:c r="E84" s="2" t="s">
        <x:v>252</x:v>
      </x:c>
      <x:c r="F84" s="2" t="s">
        <x:v>253</x:v>
      </x:c>
    </x:row>
    <x:row r="85">
      <x:c r="A85" s="2">
        <x:v>84</x:v>
      </x:c>
      <x:c r="B85" s="2" t="s">
        <x:v>254</x:v>
      </x:c>
      <x:c r="C85" s="3">
        <x:v>-537</x:v>
      </x:c>
      <x:c r="D85" s="4" t="str">
        <x:f t="shared" si="2"/>
        <x:v>537,0 a.e.c.</x:v>
      </x:c>
      <x:c r="E85" s="2" t="s">
        <x:v>255</x:v>
      </x:c>
      <x:c r="F85" s="2" t="s">
        <x:v>256</x:v>
      </x:c>
    </x:row>
    <x:row r="86">
      <x:c r="A86" s="2">
        <x:v>85</x:v>
      </x:c>
      <x:c r="B86" s="2" t="s">
        <x:v>257</x:v>
      </x:c>
      <x:c r="C86" s="3">
        <x:v>-480</x:v>
      </x:c>
      <x:c r="D86" s="4" t="str">
        <x:f t="shared" si="2"/>
        <x:v>480,0 a.e.c.</x:v>
      </x:c>
      <x:c r="E86" s="2" t="s">
        <x:v>258</x:v>
      </x:c>
      <x:c r="F86" s="2" t="s">
        <x:v>259</x:v>
      </x:c>
    </x:row>
    <x:row r="87">
      <x:c r="A87" s="2">
        <x:v>86</x:v>
      </x:c>
      <x:c r="B87" s="2" t="s">
        <x:v>260</x:v>
      </x:c>
      <x:c r="C87" s="3">
        <x:v>-455</x:v>
      </x:c>
      <x:c r="D87" s="4" t="str">
        <x:f t="shared" si="2"/>
        <x:v>455,0 a.e.c.</x:v>
      </x:c>
      <x:c r="E87" s="2" t="s">
        <x:v>261</x:v>
      </x:c>
      <x:c r="F87" s="2" t="s">
        <x:v>262</x:v>
      </x:c>
    </x:row>
    <x:row r="88">
      <x:c r="A88" s="2">
        <x:v>87</x:v>
      </x:c>
      <x:c r="B88" s="2" t="s">
        <x:v>263</x:v>
      </x:c>
      <x:c r="C88" s="3">
        <x:v>-406</x:v>
      </x:c>
      <x:c r="D88" s="4" t="str">
        <x:f t="shared" si="2"/>
        <x:v>406,0 a.e.c.</x:v>
      </x:c>
      <x:c r="E88" s="2" t="s">
        <x:v>264</x:v>
      </x:c>
      <x:c r="F88" s="2" t="s">
        <x:v>265</x:v>
      </x:c>
    </x:row>
    <x:row r="89">
      <x:c r="A89" s="2">
        <x:v>88</x:v>
      </x:c>
      <x:c r="B89" s="2" t="s">
        <x:v>266</x:v>
      </x:c>
      <x:c r="C89" s="3">
        <x:v>-165</x:v>
      </x:c>
      <x:c r="D89" s="4" t="str">
        <x:f t="shared" si="2"/>
        <x:v>165,0 a.e.c.</x:v>
      </x:c>
      <x:c r="E89" s="2" t="s">
        <x:v>267</x:v>
      </x:c>
      <x:c r="F89" s="2" t="s">
        <x:v>268</x:v>
      </x:c>
    </x:row>
    <x:row r="90">
      <x:c r="A90" s="2">
        <x:v>89</x:v>
      </x:c>
      <x:c r="B90" s="2" t="s">
        <x:v>269</x:v>
      </x:c>
      <x:c r="C90" s="3">
        <x:v>-37</x:v>
      </x:c>
      <x:c r="D90" s="4" t="str">
        <x:f t="shared" si="2"/>
        <x:v>37,0 a.e.c.</x:v>
      </x:c>
      <x:c r="E90" s="2" t="s">
        <x:v>270</x:v>
      </x:c>
      <x:c r="F90" s="2" t="s">
        <x:v>271</x:v>
      </x:c>
    </x:row>
    <x:row r="91">
      <x:c r="A91" s="2">
        <x:v>90</x:v>
      </x:c>
      <x:c r="B91" s="2" t="s">
        <x:v>272</x:v>
      </x:c>
      <x:c r="C91" s="3">
        <x:v>-17</x:v>
      </x:c>
      <x:c r="D91" s="4" t="str">
        <x:f t="shared" si="2"/>
        <x:v>17,0 a.e.c.</x:v>
      </x:c>
      <x:c r="E91" s="2" t="s">
        <x:v>273</x:v>
      </x:c>
      <x:c r="F91" s="2" t="s">
        <x:v>274</x:v>
      </x:c>
    </x:row>
    <x:row r="92">
      <x:c r="A92" s="2">
        <x:v>91</x:v>
      </x:c>
      <x:c r="B92" s="2" t="s">
        <x:v>275</x:v>
      </x:c>
      <x:c r="C92" s="3">
        <x:v>-2</x:v>
      </x:c>
      <x:c r="D92" s="4" t="str">
        <x:f t="shared" si="2"/>
        <x:v>2,0 a.e.c.</x:v>
      </x:c>
      <x:c r="E92" s="2" t="s">
        <x:v>276</x:v>
      </x:c>
      <x:c r="F92" s="2" t="s">
        <x:v>277</x:v>
      </x:c>
    </x:row>
    <x:row r="93">
      <x:c r="A93" s="2">
        <x:v>92</x:v>
      </x:c>
      <x:c r="B93" s="2" t="s">
        <x:v>278</x:v>
      </x:c>
      <x:c r="C93" s="3">
        <x:v>-2</x:v>
      </x:c>
      <x:c r="D93" s="4" t="str">
        <x:f t="shared" si="2"/>
        <x:v>2,0 a.e.c.</x:v>
      </x:c>
      <x:c r="E93" s="2" t="s">
        <x:v>279</x:v>
      </x:c>
      <x:c r="F93" s="2" t="s">
        <x:v>280</x:v>
      </x:c>
    </x:row>
    <x:row r="94">
      <x:c r="A94" s="2">
        <x:v>93</x:v>
      </x:c>
      <x:c r="B94" s="2" t="s">
        <x:v>281</x:v>
      </x:c>
      <x:c r="C94" s="3">
        <x:v>29</x:v>
      </x:c>
      <x:c r="D94" s="4" t="str">
        <x:f t="shared" si="2"/>
        <x:v>29,0 e.c.</x:v>
      </x:c>
      <x:c r="E94" s="2" t="s">
        <x:v>282</x:v>
      </x:c>
      <x:c r="F94" s="2" t="s">
        <x:v>283</x:v>
      </x:c>
    </x:row>
    <x:row r="95">
      <x:c r="A95" s="2">
        <x:v>94</x:v>
      </x:c>
      <x:c r="B95" s="2" t="s">
        <x:v>284</x:v>
      </x:c>
      <x:c r="C95" s="3">
        <x:v>31</x:v>
      </x:c>
      <x:c r="D95" s="4" t="str">
        <x:f t="shared" si="2"/>
        <x:v>31,0 e.c.</x:v>
      </x:c>
      <x:c r="E95" s="2" t="s">
        <x:v>285</x:v>
      </x:c>
      <x:c r="F95" s="2" t="s">
        <x:v>286</x:v>
      </x:c>
    </x:row>
    <x:row r="96">
      <x:c r="A96" s="2">
        <x:v>95</x:v>
      </x:c>
      <x:c r="B96" s="2" t="s">
        <x:v>287</x:v>
      </x:c>
      <x:c r="C96" s="3">
        <x:v>31</x:v>
      </x:c>
      <x:c r="D96" s="4" t="str">
        <x:f t="shared" si="2"/>
        <x:v>31,0 e.c.</x:v>
      </x:c>
      <x:c r="E96" s="2" t="s">
        <x:v>288</x:v>
      </x:c>
      <x:c r="F96" s="2" t="s">
        <x:v>289</x:v>
      </x:c>
    </x:row>
    <x:row r="97">
      <x:c r="A97" s="2">
        <x:v>96</x:v>
      </x:c>
      <x:c r="B97" s="2" t="s">
        <x:v>290</x:v>
      </x:c>
      <x:c r="C97" s="3">
        <x:v>32</x:v>
      </x:c>
      <x:c r="D97" s="4" t="str">
        <x:f t="shared" si="2"/>
        <x:v>32,0 e.c.</x:v>
      </x:c>
      <x:c r="E97" s="2" t="s">
        <x:v>291</x:v>
      </x:c>
      <x:c r="F97" s="2" t="s">
        <x:v>292</x:v>
      </x:c>
    </x:row>
    <x:row r="98">
      <x:c r="A98" s="2">
        <x:v>97</x:v>
      </x:c>
      <x:c r="B98" s="2" t="s">
        <x:v>293</x:v>
      </x:c>
      <x:c r="C98" s="3">
        <x:v>32</x:v>
      </x:c>
      <x:c r="D98" s="4" t="str">
        <x:f t="shared" ref="D98:D113" si="3">IF(C98&lt;0,TEXT(ABS(C98),"#,##0")&amp;" a.e.c.",TEXT(C98,"#,##0")&amp;" e.c.")</x:f>
        <x:v>32 e.c.</x:v>
      </x:c>
      <x:c r="E98" s="2" t="s">
        <x:v>294</x:v>
      </x:c>
      <x:c r="F98" s="2" t="s">
        <x:v>295</x:v>
      </x:c>
    </x:row>
    <x:row r="99">
      <x:c r="A99" s="2">
        <x:v>98</x:v>
      </x:c>
      <x:c r="B99" s="2" t="s">
        <x:v>296</x:v>
      </x:c>
      <x:c r="C99" s="3">
        <x:v>33</x:v>
      </x:c>
      <x:c r="D99" s="4" t="str">
        <x:f t="shared" si="3"/>
        <x:v>33,0 e.c.</x:v>
      </x:c>
      <x:c r="E99" s="2" t="s">
        <x:v>297</x:v>
      </x:c>
      <x:c r="F99" s="2" t="s">
        <x:v>298</x:v>
      </x:c>
    </x:row>
    <x:row r="100">
      <x:c r="A100" s="2">
        <x:v>99</x:v>
      </x:c>
      <x:c r="B100" s="2" t="s">
        <x:v>299</x:v>
      </x:c>
      <x:c r="C100" s="3">
        <x:v>33</x:v>
      </x:c>
      <x:c r="D100" s="4" t="str">
        <x:f t="shared" si="3"/>
        <x:v>33,0 e.c.</x:v>
      </x:c>
      <x:c r="E100" s="2" t="s">
        <x:v>300</x:v>
      </x:c>
      <x:c r="F100" s="2" t="s">
        <x:v>301</x:v>
      </x:c>
    </x:row>
    <x:row r="101">
      <x:c r="A101" s="2">
        <x:v>100</x:v>
      </x:c>
      <x:c r="B101" s="2" t="s">
        <x:v>302</x:v>
      </x:c>
      <x:c r="C101" s="3">
        <x:v>33</x:v>
      </x:c>
      <x:c r="D101" s="4" t="str">
        <x:f t="shared" si="3"/>
        <x:v>33,0 e.c.</x:v>
      </x:c>
      <x:c r="E101" s="2" t="s">
        <x:v>303</x:v>
      </x:c>
      <x:c r="F101" s="2" t="s">
        <x:v>304</x:v>
      </x:c>
    </x:row>
    <x:row r="102">
      <x:c r="A102" s="2">
        <x:v>101</x:v>
      </x:c>
      <x:c r="B102" s="2" t="s">
        <x:v>305</x:v>
      </x:c>
      <x:c r="C102" s="3">
        <x:v>33</x:v>
      </x:c>
      <x:c r="D102" s="4" t="str">
        <x:f t="shared" si="3"/>
        <x:v>33,0 e.c.</x:v>
      </x:c>
      <x:c r="E102" s="2" t="s">
        <x:v>306</x:v>
      </x:c>
      <x:c r="F102" s="2" t="s">
        <x:v>307</x:v>
      </x:c>
    </x:row>
    <x:row r="103">
      <x:c r="A103" s="2">
        <x:v>102</x:v>
      </x:c>
      <x:c r="B103" s="2" t="s">
        <x:v>308</x:v>
      </x:c>
      <x:c r="C103" s="3">
        <x:v>36</x:v>
      </x:c>
      <x:c r="D103" s="4" t="str">
        <x:f t="shared" si="3"/>
        <x:v>36,0 e.c.</x:v>
      </x:c>
      <x:c r="E103" s="2" t="s">
        <x:v>309</x:v>
      </x:c>
      <x:c r="F103" s="2" t="s">
        <x:v>310</x:v>
      </x:c>
    </x:row>
    <x:row r="104">
      <x:c r="A104" s="2">
        <x:v>103</x:v>
      </x:c>
      <x:c r="B104" s="2" t="s">
        <x:v>311</x:v>
      </x:c>
      <x:c r="C104" s="3">
        <x:v>47</x:v>
      </x:c>
      <x:c r="D104" s="4" t="str">
        <x:f t="shared" si="3"/>
        <x:v>47,0 e.c.</x:v>
      </x:c>
      <x:c r="E104" s="2" t="s">
        <x:v>312</x:v>
      </x:c>
      <x:c r="F104" s="2" t="s">
        <x:v>313</x:v>
      </x:c>
    </x:row>
    <x:row r="105">
      <x:c r="A105" s="2">
        <x:v>104</x:v>
      </x:c>
      <x:c r="B105" s="2" t="s">
        <x:v>314</x:v>
      </x:c>
      <x:c r="C105" s="3">
        <x:v>49</x:v>
      </x:c>
      <x:c r="D105" s="4" t="str">
        <x:f t="shared" si="3"/>
        <x:v>49,0 e.c.</x:v>
      </x:c>
      <x:c r="E105" s="2" t="s">
        <x:v>315</x:v>
      </x:c>
      <x:c r="F105" s="2" t="s">
        <x:v>316</x:v>
      </x:c>
    </x:row>
    <x:row r="106">
      <x:c r="A106" s="2">
        <x:v>105</x:v>
      </x:c>
      <x:c r="B106" s="2" t="s">
        <x:v>317</x:v>
      </x:c>
      <x:c r="C106" s="3">
        <x:v>49</x:v>
      </x:c>
      <x:c r="D106" s="4" t="str">
        <x:f t="shared" si="3"/>
        <x:v>49,0 e.c.</x:v>
      </x:c>
      <x:c r="E106" s="2" t="s">
        <x:v>318</x:v>
      </x:c>
      <x:c r="F106" s="2" t="s">
        <x:v>319</x:v>
      </x:c>
    </x:row>
    <x:row r="107">
      <x:c r="A107" s="2">
        <x:v>106</x:v>
      </x:c>
      <x:c r="B107" s="2" t="s">
        <x:v>320</x:v>
      </x:c>
      <x:c r="C107" s="3">
        <x:v>52</x:v>
      </x:c>
      <x:c r="D107" s="4" t="str">
        <x:f t="shared" si="3"/>
        <x:v>52,0 e.c.</x:v>
      </x:c>
      <x:c r="E107" s="2" t="s">
        <x:v>321</x:v>
      </x:c>
      <x:c r="F107" s="2" t="s">
        <x:v>322</x:v>
      </x:c>
    </x:row>
    <x:row r="108">
      <x:c r="A108" s="2">
        <x:v>107</x:v>
      </x:c>
      <x:c r="B108" s="2" t="s">
        <x:v>323</x:v>
      </x:c>
      <x:c r="C108" s="3">
        <x:v>66</x:v>
      </x:c>
      <x:c r="D108" s="4" t="str">
        <x:f t="shared" si="3"/>
        <x:v>66,0 e.c.</x:v>
      </x:c>
      <x:c r="E108" s="2" t="s">
        <x:v>324</x:v>
      </x:c>
      <x:c r="F108" s="2" t="s">
        <x:v>325</x:v>
      </x:c>
    </x:row>
    <x:row r="109">
      <x:c r="A109" s="2">
        <x:v>108</x:v>
      </x:c>
      <x:c r="B109" s="2" t="s">
        <x:v>326</x:v>
      </x:c>
      <x:c r="C109" s="3">
        <x:v>70</x:v>
      </x:c>
      <x:c r="D109" s="4" t="str">
        <x:f t="shared" si="3"/>
        <x:v>70,0 e.c.</x:v>
      </x:c>
      <x:c r="E109" s="2" t="s">
        <x:v>327</x:v>
      </x:c>
      <x:c r="F109" s="2" t="s">
        <x:v>328</x:v>
      </x:c>
    </x:row>
    <x:row r="110">
      <x:c r="A110" s="2">
        <x:v>109</x:v>
      </x:c>
      <x:c r="B110" s="2" t="s">
        <x:v>329</x:v>
      </x:c>
      <x:c r="C110" s="3">
        <x:v>100</x:v>
      </x:c>
      <x:c r="D110" s="4" t="str">
        <x:f t="shared" si="3"/>
        <x:v>100,0 e.c.</x:v>
      </x:c>
      <x:c r="E110" s="2" t="s">
        <x:v>330</x:v>
      </x:c>
      <x:c r="F110" s="2" t="s">
        <x:v>331</x:v>
      </x:c>
    </x:row>
    <x:row r="111">
      <x:c r="A111" s="2">
        <x:v>110</x:v>
      </x:c>
      <x:c r="B111" s="2" t="s">
        <x:v>332</x:v>
      </x:c>
      <x:c r="C111" s="3">
        <x:v>12</x:v>
      </x:c>
      <x:c r="D111" s="4" t="str">
        <x:f t="shared" si="3"/>
        <x:v>12,0 e.c.</x:v>
      </x:c>
      <x:c r="E111" s="2" t="s">
        <x:v>333</x:v>
      </x:c>
      <x:c r="F111" s="2" t="s">
        <x:v>334</x:v>
      </x:c>
    </x:row>
    <x:row r="112">
      <x:c r="A112" s="2">
        <x:v>111</x:v>
      </x:c>
      <x:c r="B112" s="2" t="s">
        <x:v>335</x:v>
      </x:c>
      <x:c r="C112" s="3">
        <x:v>-617</x:v>
      </x:c>
      <x:c r="D112" s="4" t="str">
        <x:f t="shared" si="3"/>
        <x:v>617,0 a.e.c.</x:v>
      </x:c>
      <x:c r="E112" s="2" t="s">
        <x:v>336</x:v>
      </x:c>
      <x:c r="F112" s="2" t="s">
        <x:v>337</x:v>
      </x:c>
    </x:row>
    <x:row r="113">
      <x:c r="A113" s="2">
        <x:v>112</x:v>
      </x:c>
      <x:c r="B113" s="2" t="s">
        <x:v>338</x:v>
      </x:c>
      <x:c r="C113" s="3">
        <x:v>-1</x:v>
      </x:c>
      <x:c r="D113" s="4" t="str">
        <x:f t="shared" si="3"/>
        <x:v>1,0 a.e.c.</x:v>
      </x:c>
      <x:c r="E113" s="2" t="s">
        <x:v>339</x:v>
      </x:c>
      <x:c r="F113" s="2" t="s">
        <x:v>340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6640625" defaultRowHeight="15"/>
  <x:cols>
    <x:col min="1" max="1" width="26" customWidth="1"/>
    <x:col min="2" max="2" width="95" customWidth="1"/>
  </x:cols>
  <x:sheetData>
    <x:row r="1">
      <x:c r="A1" s="5" t="s">
        <x:v>341</x:v>
      </x:c>
      <x:c r="B1" s="6"/>
    </x:row>
    <x:row r="2">
      <x:c r="A2" s="6"/>
      <x:c r="B2" s="6"/>
    </x:row>
    <x:row r="3">
      <x:c r="A3" s="5" t="s">
        <x:v>342</x:v>
      </x:c>
      <x:c r="B3" s="5" t="s">
        <x:v>343</x:v>
      </x:c>
    </x:row>
    <x:row r="4">
      <x:c r="A4" s="6" t="s">
        <x:v>0</x:v>
      </x:c>
      <x:c r="B4" s="6" t="s">
        <x:v>344</x:v>
      </x:c>
    </x:row>
    <x:row r="5">
      <x:c r="A5" s="6" t="s">
        <x:v>1</x:v>
      </x:c>
      <x:c r="B5" s="6" t="s">
        <x:v>345</x:v>
      </x:c>
    </x:row>
    <x:row r="6">
      <x:c r="A6" s="6" t="s">
        <x:v>346</x:v>
      </x:c>
      <x:c r="B6" s="6" t="s">
        <x:v>347</x:v>
      </x:c>
    </x:row>
    <x:row r="7">
      <x:c r="A7" s="6" t="s">
        <x:v>3</x:v>
      </x:c>
      <x:c r="B7" s="6" t="s">
        <x:v>348</x:v>
      </x:c>
    </x:row>
    <x:row r="8">
      <x:c r="A8" s="6" t="s">
        <x:v>4</x:v>
      </x:c>
      <x:c r="B8" s="6" t="s">
        <x:v>349</x:v>
      </x:c>
    </x:row>
    <x:row r="9">
      <x:c r="A9" s="6" t="s">
        <x:v>5</x:v>
      </x:c>
      <x:c r="B9" s="6" t="s">
        <x:v>350</x:v>
      </x:c>
    </x:row>
    <x:row r="10">
      <x:c r="A10" s="6"/>
      <x:c r="B10" s="6"/>
    </x:row>
    <x:row r="11">
      <x:c r="A11" s="6" t="s">
        <x:v>351</x:v>
      </x:c>
      <x:c r="B11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8" hidden="0" customWidth="1"/>
    <x:col min="3" max="3" width="24" hidden="0" customWidth="1"/>
    <x:col min="4" max="4" width="27" hidden="0" customWidth="1"/>
    <x:col min="5" max="5" width="45" hidden="0" customWidth="1"/>
    <x:col min="6" max="6" width="58" hidden="0" customWidth="1"/>
  </x:cols>
  <x:sheetData>
    <x:row r="1" ht="28" customHeight="1">
      <x:c r="A1" s="10" t="str">
        <x:v>ID</x:v>
      </x:c>
      <x:c r="B1" s="10" t="str">
        <x:v>Nombre</x:v>
      </x:c>
      <x:c r="C1" s="10" t="str">
        <x:v>Año (negativo = a.e.c.)</x:v>
      </x:c>
      <x:c r="D1" s="10" t="str">
        <x:v>Fecha mostrada</x:v>
      </x:c>
      <x:c r="E1" s="10" t="str">
        <x:v>Referencia bíblica</x:v>
      </x:c>
      <x:c r="F1" s="10" t="str">
        <x:v>Enlace</x:v>
      </x:c>
    </x:row>
    <x:row r="2" ht="34" customHeight="1">
      <x:c r="A2" s="16" t="n">
        <x:v>113</x:v>
      </x:c>
      <x:c r="B2" s="14" t="str">
        <x:v>Nace Set</x:v>
      </x:c>
      <x:c r="C2" s="20" t="n">
        <x:v>-3896</x:v>
      </x:c>
      <x:c r="D2" s="22" t="str">
        <x:v>3896 a. e. c.</x:v>
      </x:c>
      <x:c r="E2" s="14" t="str">
        <x:v>Génesis 5:3</x:v>
      </x:c>
      <x:c r="F2" s="24" t="str">
        <x:v>https://www.jw.org/es/biblioteca/libros/Perspicacia-para-comprender-las-Escrituras/Cronolog%C3%ADa/</x:v>
      </x:c>
    </x:row>
    <x:row r="3" ht="34" customHeight="1">
      <x:c r="A3" s="17" t="n">
        <x:v>114</x:v>
      </x:c>
      <x:c r="B3" s="15" t="str">
        <x:v>Nace Enós</x:v>
      </x:c>
      <x:c r="C3" s="21" t="n">
        <x:v>-3791</x:v>
      </x:c>
      <x:c r="D3" s="23" t="str">
        <x:v>3791 a. e. c.</x:v>
      </x:c>
      <x:c r="E3" s="15" t="str">
        <x:v>Génesis 5:6</x:v>
      </x:c>
      <x:c r="F3" s="25" t="str">
        <x:v>https://www.jw.org/es/biblioteca/libros/Perspicacia-para-comprender-las-Escrituras/Cronolog%C3%ADa/</x:v>
      </x:c>
    </x:row>
    <x:row r="4" ht="34" customHeight="1">
      <x:c r="A4" s="17" t="n">
        <x:v>115</x:v>
      </x:c>
      <x:c r="B4" s="15" t="str">
        <x:v>Nace Quenán</x:v>
      </x:c>
      <x:c r="C4" s="21" t="n">
        <x:v>-3701</x:v>
      </x:c>
      <x:c r="D4" s="23" t="str">
        <x:v>3701 a. e. c.</x:v>
      </x:c>
      <x:c r="E4" s="15" t="str">
        <x:v>Génesis 5:9</x:v>
      </x:c>
      <x:c r="F4" s="25" t="str">
        <x:v>https://www.jw.org/es/biblioteca/libros/Perspicacia-para-comprender-las-Escrituras/Cronolog%C3%ADa/</x:v>
      </x:c>
    </x:row>
    <x:row r="5" ht="34" customHeight="1">
      <x:c r="A5" s="17" t="n">
        <x:v>116</x:v>
      </x:c>
      <x:c r="B5" s="15" t="str">
        <x:v>Nace Mahalalel</x:v>
      </x:c>
      <x:c r="C5" s="21" t="n">
        <x:v>-3631</x:v>
      </x:c>
      <x:c r="D5" s="23" t="str">
        <x:v>3631 a. e. c.</x:v>
      </x:c>
      <x:c r="E5" s="15" t="str">
        <x:v>Génesis 5:12</x:v>
      </x:c>
      <x:c r="F5" s="25" t="str">
        <x:v>https://www.jw.org/es/biblioteca/libros/Perspicacia-para-comprender-las-Escrituras/Cronolog%C3%ADa/</x:v>
      </x:c>
    </x:row>
    <x:row r="6" ht="34" customHeight="1">
      <x:c r="A6" s="17" t="n">
        <x:v>117</x:v>
      </x:c>
      <x:c r="B6" s="15" t="str">
        <x:v>Nace Jared</x:v>
      </x:c>
      <x:c r="C6" s="21" t="n">
        <x:v>-3566</x:v>
      </x:c>
      <x:c r="D6" s="23" t="str">
        <x:v>3566 a. e. c.</x:v>
      </x:c>
      <x:c r="E6" s="15" t="str">
        <x:v>Génesis 5:15</x:v>
      </x:c>
      <x:c r="F6" s="25" t="str">
        <x:v>https://www.jw.org/es/biblioteca/libros/Perspicacia-para-comprender-las-Escrituras/Cronolog%C3%ADa/</x:v>
      </x:c>
    </x:row>
    <x:row r="7" ht="34" customHeight="1">
      <x:c r="A7" s="17" t="n">
        <x:v>118</x:v>
      </x:c>
      <x:c r="B7" s="15" t="str">
        <x:v>Nace Arpaksad</x:v>
      </x:c>
      <x:c r="C7" s="21" t="n">
        <x:v>-2368</x:v>
      </x:c>
      <x:c r="D7" s="23" t="str">
        <x:v>2368 a. e. c.</x:v>
      </x:c>
      <x:c r="E7" s="15" t="str">
        <x:v>Génesis 11:10</x:v>
      </x:c>
      <x:c r="F7" s="25" t="str">
        <x:v>https://www.jw.org/es/biblioteca/libros/Perspicacia-para-comprender-las-Escrituras/Cronolog%C3%ADa/</x:v>
      </x:c>
    </x:row>
    <x:row r="8" ht="34" customHeight="1">
      <x:c r="A8" s="17" t="n">
        <x:v>119</x:v>
      </x:c>
      <x:c r="B8" s="15" t="str">
        <x:v>Nace Selah</x:v>
      </x:c>
      <x:c r="C8" s="21" t="n">
        <x:v>-2333</x:v>
      </x:c>
      <x:c r="D8" s="23" t="str">
        <x:v>2333 a. e. c.</x:v>
      </x:c>
      <x:c r="E8" s="15" t="str">
        <x:v>Génesis 11:12</x:v>
      </x:c>
      <x:c r="F8" s="25" t="str">
        <x:v>https://www.jw.org/es/biblioteca/libros/Perspicacia-para-comprender-las-Escrituras/Cronolog%C3%ADa/</x:v>
      </x:c>
    </x:row>
    <x:row r="9" ht="34" customHeight="1">
      <x:c r="A9" s="17" t="n">
        <x:v>120</x:v>
      </x:c>
      <x:c r="B9" s="15" t="str">
        <x:v>Nace Éber</x:v>
      </x:c>
      <x:c r="C9" s="21" t="n">
        <x:v>-2303</x:v>
      </x:c>
      <x:c r="D9" s="23" t="str">
        <x:v>2303 a. e. c.</x:v>
      </x:c>
      <x:c r="E9" s="15" t="str">
        <x:v>Génesis 11:14</x:v>
      </x:c>
      <x:c r="F9" s="25" t="str">
        <x:v>https://www.jw.org/es/biblioteca/libros/Perspicacia-para-comprender-las-Escrituras/Cronolog%C3%ADa/</x:v>
      </x:c>
    </x:row>
    <x:row r="10" ht="34" customHeight="1">
      <x:c r="A10" s="17" t="n">
        <x:v>121</x:v>
      </x:c>
      <x:c r="B10" s="15" t="str">
        <x:v>Nace Péleg</x:v>
      </x:c>
      <x:c r="C10" s="21" t="n">
        <x:v>-2269</x:v>
      </x:c>
      <x:c r="D10" s="23" t="str">
        <x:v>2269 a. e. c.</x:v>
      </x:c>
      <x:c r="E10" s="15" t="str">
        <x:v>Génesis 11:16</x:v>
      </x:c>
      <x:c r="F10" s="25" t="str">
        <x:v>https://www.jw.org/es/biblioteca/libros/Perspicacia-para-comprender-las-Escrituras/Cronolog%C3%ADa/</x:v>
      </x:c>
    </x:row>
    <x:row r="11" ht="34" customHeight="1">
      <x:c r="A11" s="17" t="n">
        <x:v>122</x:v>
      </x:c>
      <x:c r="B11" s="15" t="str">
        <x:v>Nace Reú</x:v>
      </x:c>
      <x:c r="C11" s="21" t="n">
        <x:v>-2239</x:v>
      </x:c>
      <x:c r="D11" s="23" t="str">
        <x:v>2239 a. e. c.</x:v>
      </x:c>
      <x:c r="E11" s="15" t="str">
        <x:v>Génesis 11:18</x:v>
      </x:c>
      <x:c r="F11" s="25" t="str">
        <x:v>https://www.jw.org/es/biblioteca/libros/Perspicacia-para-comprender-las-Escrituras/Cronolog%C3%ADa/</x:v>
      </x:c>
    </x:row>
    <x:row r="12" ht="34" customHeight="1">
      <x:c r="A12" s="17" t="n">
        <x:v>123</x:v>
      </x:c>
      <x:c r="B12" s="15" t="str">
        <x:v>Nace Serug</x:v>
      </x:c>
      <x:c r="C12" s="21" t="n">
        <x:v>-2207</x:v>
      </x:c>
      <x:c r="D12" s="23" t="str">
        <x:v>2207 a. e. c.</x:v>
      </x:c>
      <x:c r="E12" s="15" t="str">
        <x:v>Génesis 11:20</x:v>
      </x:c>
      <x:c r="F12" s="25" t="str">
        <x:v>https://www.jw.org/es/biblioteca/libros/Perspicacia-para-comprender-las-Escrituras/Cronolog%C3%ADa/</x:v>
      </x:c>
    </x:row>
    <x:row r="13" ht="34" customHeight="1">
      <x:c r="A13" s="17" t="n">
        <x:v>124</x:v>
      </x:c>
      <x:c r="B13" s="15" t="str">
        <x:v>Nace Nacor</x:v>
      </x:c>
      <x:c r="C13" s="21" t="n">
        <x:v>-2177</x:v>
      </x:c>
      <x:c r="D13" s="23" t="str">
        <x:v>2177 a. e. c.</x:v>
      </x:c>
      <x:c r="E13" s="15" t="str">
        <x:v>Génesis 11:22</x:v>
      </x:c>
      <x:c r="F13" s="25" t="str">
        <x:v>https://www.jw.org/es/biblioteca/libros/Perspicacia-para-comprender-las-Escrituras/Cronolog%C3%ADa/</x:v>
      </x:c>
    </x:row>
    <x:row r="14" ht="34" customHeight="1">
      <x:c r="A14" s="17" t="n">
        <x:v>125</x:v>
      </x:c>
      <x:c r="B14" s="15" t="str">
        <x:v>Nace Taré</x:v>
      </x:c>
      <x:c r="C14" s="21" t="n">
        <x:v>-2148</x:v>
      </x:c>
      <x:c r="D14" s="23" t="str">
        <x:v>2148 a. e. c.</x:v>
      </x:c>
      <x:c r="E14" s="15" t="str">
        <x:v>Génesis 11:24</x:v>
      </x:c>
      <x:c r="F14" s="25" t="str">
        <x:v>https://www.jw.org/es/biblioteca/libros/Perspicacia-para-comprender-las-Escrituras/Cronolog%C3%ADa/</x:v>
      </x:c>
    </x:row>
    <x:row r="15" ht="34" customHeight="1">
      <x:c r="A15" s="17" t="n">
        <x:v>126</x:v>
      </x:c>
      <x:c r="B15" s="15" t="str">
        <x:v>Se termina de escribir Génesis</x:v>
      </x:c>
      <x:c r="C15" s="21" t="n">
        <x:v>-1513</x:v>
      </x:c>
      <x:c r="D15" s="23" t="str">
        <x:v>1513 a. e. c.</x:v>
      </x:c>
      <x:c r="E15" s="15" t="str">
        <x:v>Libro de Génesis; escritor: Moisés</x:v>
      </x:c>
      <x:c r="F15" s="25" t="str">
        <x:v>https://www.jw.org/es/biblioteca/libros/Perspicacia-para-comprender-las-Escrituras/Biblia/</x:v>
      </x:c>
    </x:row>
    <x:row r="16" ht="34" customHeight="1">
      <x:c r="A16" s="17" t="n">
        <x:v>127</x:v>
      </x:c>
      <x:c r="B16" s="15" t="str">
        <x:v>Se termina de escribir Levítico</x:v>
      </x:c>
      <x:c r="C16" s="21" t="n">
        <x:v>-1512</x:v>
      </x:c>
      <x:c r="D16" s="23" t="str">
        <x:v>1512 a. e. c.</x:v>
      </x:c>
      <x:c r="E16" s="15" t="str">
        <x:v>Libro de Levítico; escritor: Moisés</x:v>
      </x:c>
      <x:c r="F16" s="25" t="str">
        <x:v>https://www.jw.org/es/biblioteca/libros/Perspicacia-para-comprender-las-Escrituras/Biblia/</x:v>
      </x:c>
    </x:row>
    <x:row r="17" ht="34" customHeight="1">
      <x:c r="A17" s="17" t="n">
        <x:v>128</x:v>
      </x:c>
      <x:c r="B17" s="15" t="str">
        <x:v>Se termina de escribir Éxodo</x:v>
      </x:c>
      <x:c r="C17" s="21" t="n">
        <x:v>-1512</x:v>
      </x:c>
      <x:c r="D17" s="23" t="str">
        <x:v>1512 a. e. c.</x:v>
      </x:c>
      <x:c r="E17" s="15" t="str">
        <x:v>Libro de Éxodo; escritor: Moisés</x:v>
      </x:c>
      <x:c r="F17" s="25" t="str">
        <x:v>https://www.jw.org/es/biblioteca/libros/Perspicacia-para-comprender-las-Escrituras/Biblia/</x:v>
      </x:c>
    </x:row>
    <x:row r="18" ht="34" customHeight="1">
      <x:c r="A18" s="17" t="n">
        <x:v>129</x:v>
      </x:c>
      <x:c r="B18" s="15" t="str">
        <x:v>Se termina de escribir Deuteronomio</x:v>
      </x:c>
      <x:c r="C18" s="21" t="n">
        <x:v>-1473</x:v>
      </x:c>
      <x:c r="D18" s="23" t="str">
        <x:v>1473 a. e. c.</x:v>
      </x:c>
      <x:c r="E18" s="15" t="str">
        <x:v>Libro de Deuteronomio; escritor: Moisés</x:v>
      </x:c>
      <x:c r="F18" s="25" t="str">
        <x:v>https://www.jw.org/es/biblioteca/libros/Perspicacia-para-comprender-las-Escrituras/Biblia/</x:v>
      </x:c>
    </x:row>
    <x:row r="19" ht="34" customHeight="1">
      <x:c r="A19" s="17" t="n">
        <x:v>130</x:v>
      </x:c>
      <x:c r="B19" s="15" t="str">
        <x:v>Se termina de escribir Job</x:v>
      </x:c>
      <x:c r="C19" s="21" t="n">
        <x:v>-1473</x:v>
      </x:c>
      <x:c r="D19" s="23" t="str">
        <x:v>c. 1473 a. e. c.</x:v>
      </x:c>
      <x:c r="E19" s="15" t="str">
        <x:v>Libro de Job; escritor: Moisés</x:v>
      </x:c>
      <x:c r="F19" s="25" t="str">
        <x:v>https://www.jw.org/es/biblioteca/libros/Perspicacia-para-comprender-las-Escrituras/Biblia/</x:v>
      </x:c>
    </x:row>
    <x:row r="20" ht="34" customHeight="1">
      <x:c r="A20" s="17" t="n">
        <x:v>131</x:v>
      </x:c>
      <x:c r="B20" s="15" t="str">
        <x:v>Se termina de escribir Números</x:v>
      </x:c>
      <x:c r="C20" s="21" t="n">
        <x:v>-1473</x:v>
      </x:c>
      <x:c r="D20" s="23" t="str">
        <x:v>1473 a. e. c.</x:v>
      </x:c>
      <x:c r="E20" s="15" t="str">
        <x:v>Libro de Números; escritor: Moisés</x:v>
      </x:c>
      <x:c r="F20" s="25" t="str">
        <x:v>https://www.jw.org/es/biblioteca/libros/Perspicacia-para-comprender-las-Escrituras/Biblia/</x:v>
      </x:c>
    </x:row>
    <x:row r="21" ht="34" customHeight="1">
      <x:c r="A21" s="17" t="n">
        <x:v>132</x:v>
      </x:c>
      <x:c r="B21" s="15" t="str">
        <x:v>Se termina de escribir Josué</x:v>
      </x:c>
      <x:c r="C21" s="21" t="n">
        <x:v>-1450</x:v>
      </x:c>
      <x:c r="D21" s="23" t="str">
        <x:v>c. 1450 a. e. c.</x:v>
      </x:c>
      <x:c r="E21" s="15" t="str">
        <x:v>Libro de Josué; escritor: Josué</x:v>
      </x:c>
      <x:c r="F21" s="25" t="str">
        <x:v>https://www.jw.org/es/biblioteca/libros/Perspicacia-para-comprender-las-Escrituras/Biblia/</x:v>
      </x:c>
    </x:row>
    <x:row r="22" ht="34" customHeight="1">
      <x:c r="A22" s="17" t="n">
        <x:v>133</x:v>
      </x:c>
      <x:c r="B22" s="15" t="str">
        <x:v>Se termina de escribir Jueces</x:v>
      </x:c>
      <x:c r="C22" s="21" t="n">
        <x:v>-1100</x:v>
      </x:c>
      <x:c r="D22" s="23" t="str">
        <x:v>c. 1100 a. e. c.</x:v>
      </x:c>
      <x:c r="E22" s="15" t="str">
        <x:v>Libro de Jueces; escritor: Samuel</x:v>
      </x:c>
      <x:c r="F22" s="25" t="str">
        <x:v>https://www.jw.org/es/biblioteca/libros/Perspicacia-para-comprender-las-Escrituras/Biblia/</x:v>
      </x:c>
    </x:row>
    <x:row r="23" ht="34" customHeight="1">
      <x:c r="A23" s="17" t="n">
        <x:v>134</x:v>
      </x:c>
      <x:c r="B23" s="15" t="str">
        <x:v>Se termina de escribir Rut</x:v>
      </x:c>
      <x:c r="C23" s="21" t="n">
        <x:v>-1090</x:v>
      </x:c>
      <x:c r="D23" s="23" t="str">
        <x:v>c. 1090 a. e. c.</x:v>
      </x:c>
      <x:c r="E23" s="15" t="str">
        <x:v>Libro de Rut; escritor: Samuel</x:v>
      </x:c>
      <x:c r="F23" s="25" t="str">
        <x:v>https://www.jw.org/es/biblioteca/libros/Perspicacia-para-comprender-las-Escrituras/Biblia/</x:v>
      </x:c>
    </x:row>
    <x:row r="24" ht="34" customHeight="1">
      <x:c r="A24" s="17" t="n">
        <x:v>135</x:v>
      </x:c>
      <x:c r="B24" s="15" t="str">
        <x:v>Se termina de escribir 1 Samuel</x:v>
      </x:c>
      <x:c r="C24" s="21" t="n">
        <x:v>-1078</x:v>
      </x:c>
      <x:c r="D24" s="23" t="str">
        <x:v>c. 1078 a. e. c.</x:v>
      </x:c>
      <x:c r="E24" s="15" t="str">
        <x:v>Libro de 1 Samuel; escritor: Samuel, Gad, Natán</x:v>
      </x:c>
      <x:c r="F24" s="25" t="str">
        <x:v>https://www.jw.org/es/biblioteca/libros/Perspicacia-para-comprender-las-Escrituras/Biblia/</x:v>
      </x:c>
    </x:row>
    <x:row r="25" ht="34" customHeight="1">
      <x:c r="A25" s="17" t="n">
        <x:v>136</x:v>
      </x:c>
      <x:c r="B25" s="15" t="str">
        <x:v>Se termina de escribir 2 Samuel</x:v>
      </x:c>
      <x:c r="C25" s="21" t="n">
        <x:v>-1040</x:v>
      </x:c>
      <x:c r="D25" s="23" t="str">
        <x:v>c. 1040 a. e. c.</x:v>
      </x:c>
      <x:c r="E25" s="15" t="str">
        <x:v>Libro de 2 Samuel; escritor: Gad, Natán</x:v>
      </x:c>
      <x:c r="F25" s="25" t="str">
        <x:v>https://www.jw.org/es/biblioteca/libros/Perspicacia-para-comprender-las-Escrituras/Biblia/</x:v>
      </x:c>
    </x:row>
    <x:row r="26" ht="34" customHeight="1">
      <x:c r="A26" s="17" t="n">
        <x:v>137</x:v>
      </x:c>
      <x:c r="B26" s="15" t="str">
        <x:v>Se termina de escribir El Cantar de los Cantares</x:v>
      </x:c>
      <x:c r="C26" s="21" t="n">
        <x:v>-1020</x:v>
      </x:c>
      <x:c r="D26" s="23" t="str">
        <x:v>c. 1020 a. e. c.</x:v>
      </x:c>
      <x:c r="E26" s="15" t="str">
        <x:v>Libro de El Cantar de los Cantares; escritor: Salomón</x:v>
      </x:c>
      <x:c r="F26" s="25" t="str">
        <x:v>https://www.jw.org/es/biblioteca/libros/Perspicacia-para-comprender-las-Escrituras/Biblia/</x:v>
      </x:c>
    </x:row>
    <x:row r="27" ht="34" customHeight="1">
      <x:c r="A27" s="17" t="n">
        <x:v>138</x:v>
      </x:c>
      <x:c r="B27" s="15" t="str">
        <x:v>Se termina de escribir Eclesiastés</x:v>
      </x:c>
      <x:c r="C27" s="21" t="n">
        <x:v>-1000</x:v>
      </x:c>
      <x:c r="D27" s="23" t="str">
        <x:v>a. 1000 a. e. c.</x:v>
      </x:c>
      <x:c r="E27" s="15" t="str">
        <x:v>Libro de Eclesiastés; escritor: Salomón</x:v>
      </x:c>
      <x:c r="F27" s="25" t="str">
        <x:v>https://www.jw.org/es/biblioteca/libros/Perspicacia-para-comprender-las-Escrituras/Biblia/</x:v>
      </x:c>
    </x:row>
    <x:row r="28" ht="34" customHeight="1">
      <x:c r="A28" s="17" t="n">
        <x:v>139</x:v>
      </x:c>
      <x:c r="B28" s="15" t="str">
        <x:v>REHOBOAM empieza a reinar (17 años); nación dividida en dos reinos</x:v>
      </x:c>
      <x:c r="C28" s="21" t="n">
        <x:v>-997</x:v>
      </x:c>
      <x:c r="D28" s="23" t="str">
        <x:v>997 a. e. c.</x:v>
      </x:c>
      <x:c r="E28" s="15" t="str">
        <x:v>Tabla de reyes, profetas y acontecimientos de Judá e Israel</x:v>
      </x:c>
      <x:c r="F28" s="25" t="str">
        <x:v>https://www.jw.org/es/biblioteca/libros/Perspicacia-para-comprender-las-Escrituras/Cronolog%C3%ADa/</x:v>
      </x:c>
    </x:row>
    <x:row r="29" ht="34" customHeight="1">
      <x:c r="A29" s="17" t="n">
        <x:v>140</x:v>
      </x:c>
      <x:c r="B29" s="15" t="str">
        <x:v>JEROBOÁN empieza a reinar sobre las 10 tribus norteñas, al parecer primero desde Siquem y después, desde Tirzá (22 años)</x:v>
      </x:c>
      <x:c r="C29" s="21" t="n">
        <x:v>-993</x:v>
      </x:c>
      <x:c r="D29" s="23" t="str">
        <x:v>993 a. e. c.</x:v>
      </x:c>
      <x:c r="E29" s="15" t="str">
        <x:v>Tabla de reyes, profetas y acontecimientos de Judá e Israel</x:v>
      </x:c>
      <x:c r="F29" s="25" t="str">
        <x:v>https://www.jw.org/es/biblioteca/libros/Perspicacia-para-comprender-las-Escrituras/Cronolog%C3%ADa/</x:v>
      </x:c>
    </x:row>
    <x:row r="30" ht="34" customHeight="1">
      <x:c r="A30" s="17" t="n">
        <x:v>141</x:v>
      </x:c>
      <x:c r="B30" s="15" t="str">
        <x:v>Sisaq de Egipto invade Judá y toma tesoros del templo de Jerusalén</x:v>
      </x:c>
      <x:c r="C30" s="21" t="n">
        <x:v>-993</x:v>
      </x:c>
      <x:c r="D30" s="23" t="str">
        <x:v>993 a. e. c.</x:v>
      </x:c>
      <x:c r="E30" s="15" t="str">
        <x:v>Tabla de reyes, profetas y acontecimientos de Judá e Israel</x:v>
      </x:c>
      <x:c r="F30" s="25" t="str">
        <x:v>https://www.jw.org/es/biblioteca/libros/Perspicacia-para-comprender-las-Escrituras/Cronolog%C3%ADa/</x:v>
      </x:c>
    </x:row>
    <x:row r="31" ht="34" customHeight="1">
      <x:c r="A31" s="17" t="n">
        <x:v>142</x:v>
      </x:c>
      <x:c r="B31" s="15" t="str">
        <x:v>ABÍAS (ABIYAM) empieza a reinar (3)</x:v>
      </x:c>
      <x:c r="C31" s="21" t="n">
        <x:v>-980</x:v>
      </x:c>
      <x:c r="D31" s="23" t="str">
        <x:v>980 a. e. c.</x:v>
      </x:c>
      <x:c r="E31" s="15" t="str">
        <x:v>Tabla de reyes, profetas y acontecimientos de Judá e Israel</x:v>
      </x:c>
      <x:c r="F31" s="25" t="str">
        <x:v>https://www.jw.org/es/biblioteca/libros/Perspicacia-para-comprender-las-Escrituras/Cronolog%C3%ADa/</x:v>
      </x:c>
    </x:row>
    <x:row r="32" ht="34" customHeight="1">
      <x:c r="A32" s="17" t="n">
        <x:v>143</x:v>
      </x:c>
      <x:c r="B32" s="15" t="str">
        <x:v>ASÁ debe empezar a reinar (41), pero su primer año reinante se cuenta desde 977</x:v>
      </x:c>
      <x:c r="C32" s="21" t="n">
        <x:v>-978</x:v>
      </x:c>
      <x:c r="D32" s="23" t="str">
        <x:v>978 a. e. c.</x:v>
      </x:c>
      <x:c r="E32" s="15" t="str">
        <x:v>Tabla de reyes, profetas y acontecimientos de Judá e Israel</x:v>
      </x:c>
      <x:c r="F32" s="25" t="str">
        <x:v>https://www.jw.org/es/biblioteca/libros/Perspicacia-para-comprender-las-Escrituras/Cronolog%C3%ADa/</x:v>
      </x:c>
    </x:row>
    <x:row r="33" ht="34" customHeight="1">
      <x:c r="A33" s="17" t="n">
        <x:v>144</x:v>
      </x:c>
      <x:c r="B33" s="15" t="str">
        <x:v>NADAB empieza a reinar (2)</x:v>
      </x:c>
      <x:c r="C33" s="21" t="n">
        <x:v>-975</x:v>
      </x:c>
      <x:c r="D33" s="23" t="str">
        <x:v>c. 975 a. e. c.</x:v>
      </x:c>
      <x:c r="E33" s="15" t="str">
        <x:v>Tabla de reyes, profetas y acontecimientos de Judá e Israel</x:v>
      </x:c>
      <x:c r="F33" s="25" t="str">
        <x:v>https://www.jw.org/es/biblioteca/libros/Perspicacia-para-comprender-las-Escrituras/Cronolog%C3%ADa/</x:v>
      </x:c>
    </x:row>
    <x:row r="34" ht="34" customHeight="1">
      <x:c r="A34" s="17" t="n">
        <x:v>145</x:v>
      </x:c>
      <x:c r="B34" s="15" t="str">
        <x:v>BAASÁ asesina a Nadab y empieza a reinar (24)</x:v>
      </x:c>
      <x:c r="C34" s="21" t="n">
        <x:v>-967</x:v>
      </x:c>
      <x:c r="D34" s="23" t="str">
        <x:v>967 a. e. c.</x:v>
      </x:c>
      <x:c r="E34" s="15" t="str">
        <x:v>Tabla de reyes, profetas y acontecimientos de Judá e Israel</x:v>
      </x:c>
      <x:c r="F34" s="25" t="str">
        <x:v>https://www.jw.org/es/biblioteca/libros/Perspicacia-para-comprender-las-Escrituras/Cronolog%C3%ADa/</x:v>
      </x:c>
    </x:row>
    <x:row r="35" ht="34" customHeight="1">
      <x:c r="A35" s="17" t="n">
        <x:v>146</x:v>
      </x:c>
      <x:c r="B35" s="15" t="str">
        <x:v>Zérah el etíope ataca Judá</x:v>
      </x:c>
      <x:c r="C35" s="21" t="n">
        <x:v>-967</x:v>
      </x:c>
      <x:c r="D35" s="23" t="str">
        <x:v>967 a. e. c.</x:v>
      </x:c>
      <x:c r="E35" s="15" t="str">
        <x:v>Tabla de reyes, profetas y acontecimientos de Judá e Israel</x:v>
      </x:c>
      <x:c r="F35" s="25" t="str">
        <x:v>https://www.jw.org/es/biblioteca/libros/Perspicacia-para-comprender-las-Escrituras/Cronolog%C3%ADa/</x:v>
      </x:c>
    </x:row>
    <x:row r="36" ht="34" customHeight="1">
      <x:c r="A36" s="17" t="n">
        <x:v>147</x:v>
      </x:c>
      <x:c r="B36" s="15" t="str">
        <x:v>ELAH empieza a reinar (2)</x:v>
      </x:c>
      <x:c r="C36" s="21" t="n">
        <x:v>-951</x:v>
      </x:c>
      <x:c r="D36" s="23" t="str">
        <x:v>c. 951 a. e. c.</x:v>
      </x:c>
      <x:c r="E36" s="15" t="str">
        <x:v>Tabla de reyes, profetas y acontecimientos de Judá e Israel</x:v>
      </x:c>
      <x:c r="F36" s="25" t="str">
        <x:v>https://www.jw.org/es/biblioteca/libros/Perspicacia-para-comprender-las-Escrituras/Cronolog%C3%ADa/</x:v>
      </x:c>
    </x:row>
    <x:row r="37" ht="34" customHeight="1">
      <x:c r="A37" s="17" t="n">
        <x:v>148</x:v>
      </x:c>
      <x:c r="B37" s="15" t="str">
        <x:v>OMRÍ, jefe del ejército, empieza a reinar (12)</x:v>
      </x:c>
      <x:c r="C37" s="21" t="n">
        <x:v>-951</x:v>
      </x:c>
      <x:c r="D37" s="23" t="str">
        <x:v>c. 951 a. e. c.</x:v>
      </x:c>
      <x:c r="E37" s="15" t="str">
        <x:v>Tabla de reyes, profetas y acontecimientos de Judá e Israel</x:v>
      </x:c>
      <x:c r="F37" s="25" t="str">
        <x:v>https://www.jw.org/es/biblioteca/libros/Perspicacia-para-comprender-las-Escrituras/Cronolog%C3%ADa/</x:v>
      </x:c>
    </x:row>
    <x:row r="38" ht="34" customHeight="1">
      <x:c r="A38" s="17" t="n">
        <x:v>149</x:v>
      </x:c>
      <x:c r="B38" s="15" t="str">
        <x:v>ZIMRÍ, un jefe militar, asesina a Elah y luego reina (7 días)</x:v>
      </x:c>
      <x:c r="C38" s="21" t="n">
        <x:v>-951</x:v>
      </x:c>
      <x:c r="D38" s="23" t="str">
        <x:v>c. 951 a. e. c.</x:v>
      </x:c>
      <x:c r="E38" s="15" t="str">
        <x:v>Tabla de reyes, profetas y acontecimientos de Judá e Israel</x:v>
      </x:c>
      <x:c r="F38" s="25" t="str">
        <x:v>https://www.jw.org/es/biblioteca/libros/Perspicacia-para-comprender-las-Escrituras/Cronolog%C3%ADa/</x:v>
      </x:c>
    </x:row>
    <x:row r="39" ht="34" customHeight="1">
      <x:c r="A39" s="17" t="n">
        <x:v>150</x:v>
      </x:c>
      <x:c r="B39" s="15" t="str">
        <x:v>Tibní llega a ser rey sobre parte del pueblo, dividiendo más a la nación</x:v>
      </x:c>
      <x:c r="C39" s="21" t="n">
        <x:v>-947</x:v>
      </x:c>
      <x:c r="D39" s="23" t="str">
        <x:v>c. 947 a. e. c.</x:v>
      </x:c>
      <x:c r="E39" s="15" t="str">
        <x:v>Tabla de reyes, profetas y acontecimientos de Judá e Israel</x:v>
      </x:c>
      <x:c r="F39" s="25" t="str">
        <x:v>https://www.jw.org/es/biblioteca/libros/Perspicacia-para-comprender-las-Escrituras/Cronolog%C3%ADa/</x:v>
      </x:c>
    </x:row>
    <x:row r="40" ht="34" customHeight="1">
      <x:c r="A40" s="17" t="n">
        <x:v>151</x:v>
      </x:c>
      <x:c r="B40" s="15" t="str">
        <x:v>Omrí vence al opositor Tibní y llega a ser el único gobernante de Israel</x:v>
      </x:c>
      <x:c r="C40" s="21" t="n">
        <x:v>-945</x:v>
      </x:c>
      <x:c r="D40" s="23" t="str">
        <x:v>c. 945 a. e. c.</x:v>
      </x:c>
      <x:c r="E40" s="15" t="str">
        <x:v>Tabla de reyes, profetas y acontecimientos de Judá e Israel</x:v>
      </x:c>
      <x:c r="F40" s="25" t="str">
        <x:v>https://www.jw.org/es/biblioteca/libros/Perspicacia-para-comprender-las-Escrituras/Cronolog%C3%ADa/</x:v>
      </x:c>
    </x:row>
    <x:row r="41" ht="34" customHeight="1">
      <x:c r="A41" s="17" t="n">
        <x:v>152</x:v>
      </x:c>
      <x:c r="B41" s="15" t="str">
        <x:v>Omrí compra la montaña de Samaria y edifica allí su capital</x:v>
      </x:c>
      <x:c r="C41" s="21" t="n">
        <x:v>-940</x:v>
      </x:c>
      <x:c r="D41" s="23" t="str">
        <x:v>c. 940 a. e. c.</x:v>
      </x:c>
      <x:c r="E41" s="15" t="str">
        <x:v>Tabla de reyes, profetas y acontecimientos de Judá e Israel</x:v>
      </x:c>
      <x:c r="F41" s="25" t="str">
        <x:v>https://www.jw.org/es/biblioteca/libros/Perspicacia-para-comprender-las-Escrituras/Cronolog%C3%ADa/</x:v>
      </x:c>
    </x:row>
    <x:row r="42" ht="34" customHeight="1">
      <x:c r="A42" s="17" t="n">
        <x:v>153</x:v>
      </x:c>
      <x:c r="B42" s="15" t="str">
        <x:v>ACAB empieza a reinar (22)</x:v>
      </x:c>
      <x:c r="C42" s="21" t="n">
        <x:v>-937</x:v>
      </x:c>
      <x:c r="D42" s="23" t="str">
        <x:v>937 a. e. c.</x:v>
      </x:c>
      <x:c r="E42" s="15" t="str">
        <x:v>Tabla de reyes, profetas y acontecimientos de Judá e Israel</x:v>
      </x:c>
      <x:c r="F42" s="25" t="str">
        <x:v>https://www.jw.org/es/biblioteca/libros/Perspicacia-para-comprender-las-Escrituras/Cronolog%C3%ADa/</x:v>
      </x:c>
    </x:row>
    <x:row r="43" ht="34" customHeight="1">
      <x:c r="A43" s="17" t="n">
        <x:v>154</x:v>
      </x:c>
      <x:c r="B43" s="15" t="str">
        <x:v>JEHOSAFAT empieza a gobernar (25), pero su primer año reinante se cuenta desde 936</x:v>
      </x:c>
      <x:c r="C43" s="21" t="n">
        <x:v>-937</x:v>
      </x:c>
      <x:c r="D43" s="23" t="str">
        <x:v>937 a. e. c.</x:v>
      </x:c>
      <x:c r="E43" s="15" t="str">
        <x:v>Tabla de reyes, profetas y acontecimientos de Judá e Israel</x:v>
      </x:c>
      <x:c r="F43" s="25" t="str">
        <x:v>https://www.jw.org/es/biblioteca/libros/Perspicacia-para-comprender-las-Escrituras/Cronolog%C3%ADa/</x:v>
      </x:c>
    </x:row>
    <x:row r="44" ht="34" customHeight="1">
      <x:c r="A44" s="17" t="n">
        <x:v>155</x:v>
      </x:c>
      <x:c r="B44" s="15" t="str">
        <x:v>Jehoram, el hijo de Jehosafat, se asocia de algún modo con su padre en el gobierno</x:v>
      </x:c>
      <x:c r="C44" s="21" t="n">
        <x:v>-919</x:v>
      </x:c>
      <x:c r="D44" s="23" t="str">
        <x:v>c. 919 a. e. c.</x:v>
      </x:c>
      <x:c r="E44" s="15" t="str">
        <x:v>Tabla de reyes, profetas y acontecimientos de Judá e Israel</x:v>
      </x:c>
      <x:c r="F44" s="25" t="str">
        <x:v>https://www.jw.org/es/biblioteca/libros/Perspicacia-para-comprender-las-Escrituras/Cronolog%C3%ADa/</x:v>
      </x:c>
    </x:row>
    <x:row r="45" ht="34" customHeight="1">
      <x:c r="A45" s="17" t="n">
        <x:v>156</x:v>
      </x:c>
      <x:c r="B45" s="15" t="str">
        <x:v>Los años del reinado de Ocozías pueden contarse desde c. 919</x:v>
      </x:c>
      <x:c r="C45" s="21" t="n">
        <x:v>-919</x:v>
      </x:c>
      <x:c r="D45" s="23" t="str">
        <x:v>c. 919 a. e. c.</x:v>
      </x:c>
      <x:c r="E45" s="15" t="str">
        <x:v>Tabla de reyes, profetas y acontecimientos de Judá e Israel</x:v>
      </x:c>
      <x:c r="F45" s="25" t="str">
        <x:v>https://www.jw.org/es/biblioteca/libros/Perspicacia-para-comprender-las-Escrituras/Cronolog%C3%ADa/</x:v>
      </x:c>
    </x:row>
    <x:row r="46" ht="34" customHeight="1">
      <x:c r="A46" s="17" t="n">
        <x:v>157</x:v>
      </x:c>
      <x:c r="B46" s="15" t="str">
        <x:v>OCOZÍAS, hijo de Acab, ‘llega a ser rey’ (2); su padre aún debe vivir;</x:v>
      </x:c>
      <x:c r="C46" s="21" t="n">
        <x:v>-919</x:v>
      </x:c>
      <x:c r="D46" s="23" t="str">
        <x:v>c. 919 a. e. c.</x:v>
      </x:c>
      <x:c r="E46" s="15" t="str">
        <x:v>Tabla de reyes, profetas y acontecimientos de Judá e Israel</x:v>
      </x:c>
      <x:c r="F46" s="25" t="str">
        <x:v>https://www.jw.org/es/biblioteca/libros/Perspicacia-para-comprender-las-Escrituras/Cronolog%C3%ADa/</x:v>
      </x:c>
    </x:row>
    <x:row r="47" ht="34" customHeight="1">
      <x:c r="A47" s="17" t="n">
        <x:v>158</x:v>
      </x:c>
      <x:c r="B47" s="15" t="str">
        <x:v>JEHORAM llega a ser corregente oficial junto con Jehosafat; en este año puede empezar a contarse el reinado de Jehoram (8)</x:v>
      </x:c>
      <x:c r="C47" s="21" t="n">
        <x:v>-913</x:v>
      </x:c>
      <x:c r="D47" s="23" t="str">
        <x:v>913 a. e. c.</x:v>
      </x:c>
      <x:c r="E47" s="15" t="str">
        <x:v>Tabla de reyes, profetas y acontecimientos de Judá e Israel</x:v>
      </x:c>
      <x:c r="F47" s="25" t="str">
        <x:v>https://www.jw.org/es/biblioteca/libros/Perspicacia-para-comprender-las-Escrituras/Cronolog%C3%ADa/</x:v>
      </x:c>
    </x:row>
    <x:row r="48" ht="34" customHeight="1">
      <x:c r="A48" s="17" t="n">
        <x:v>159</x:v>
      </x:c>
      <x:c r="B48" s="15" t="str">
        <x:v>JEHORAM, hijo de Acab, empieza a gobernar como único rey de Israel (12); al menos en un texto el breve reinado de su hermano Ocozías, que murió sin hijos, también puede habérsele acreditado a Jehoram</x:v>
      </x:c>
      <x:c r="C48" s="21" t="n">
        <x:v>-913</x:v>
      </x:c>
      <x:c r="D48" s="23" t="str">
        <x:v>913 a. e. c.</x:v>
      </x:c>
      <x:c r="E48" s="15" t="str">
        <x:v>Tabla de reyes, profetas y acontecimientos de Judá e Israel</x:v>
      </x:c>
      <x:c r="F48" s="25" t="str">
        <x:v>https://www.jw.org/es/biblioteca/libros/Perspicacia-para-comprender-las-Escrituras/Cronolog%C3%ADa/</x:v>
      </x:c>
    </x:row>
    <x:row r="49" ht="34" customHeight="1">
      <x:c r="A49" s="17" t="n">
        <x:v>160</x:v>
      </x:c>
      <x:c r="B49" s="15" t="str">
        <x:v>Jehosafat muere y Jehoram llega a ser el único gobernante</x:v>
      </x:c>
      <x:c r="C49" s="21" t="n">
        <x:v>-911</x:v>
      </x:c>
      <x:c r="D49" s="23" t="str">
        <x:v>c. 911 a. e. c.</x:v>
      </x:c>
      <x:c r="E49" s="15" t="str">
        <x:v>Tabla de reyes, profetas y acontecimientos de Judá e Israel</x:v>
      </x:c>
      <x:c r="F49" s="25" t="str">
        <x:v>https://www.jw.org/es/biblioteca/libros/Perspicacia-para-comprender-las-Escrituras/Cronolog%C3%ADa/</x:v>
      </x:c>
    </x:row>
    <x:row r="50" ht="34" customHeight="1">
      <x:c r="A50" s="17" t="n">
        <x:v>161</x:v>
      </x:c>
      <x:c r="B50" s="15" t="str">
        <x:v>OCOZÍAS, hijo de Jehoram, empieza a reinar (1), aunque quizás se le unge rey c. 907</x:v>
      </x:c>
      <x:c r="C50" s="21" t="n">
        <x:v>-906</x:v>
      </x:c>
      <x:c r="D50" s="23" t="str">
        <x:v>c. 906 a. e. c.</x:v>
      </x:c>
      <x:c r="E50" s="15" t="str">
        <x:v>Tabla de reyes, profetas y acontecimientos de Judá e Israel</x:v>
      </x:c>
      <x:c r="F50" s="25" t="str">
        <x:v>https://www.jw.org/es/biblioteca/libros/Perspicacia-para-comprender-las-Escrituras/Cronolog%C3%ADa/</x:v>
      </x:c>
    </x:row>
    <x:row r="51" ht="34" customHeight="1">
      <x:c r="A51" s="17" t="n">
        <x:v>162</x:v>
      </x:c>
      <x:c r="B51" s="15" t="str">
        <x:v>ATALÍA usurpa el trono (6)</x:v>
      </x:c>
      <x:c r="C51" s="21" t="n">
        <x:v>-905</x:v>
      </x:c>
      <x:c r="D51" s="23" t="str">
        <x:v>c. 905 a. e. c.</x:v>
      </x:c>
      <x:c r="E51" s="15" t="str">
        <x:v>Tabla de reyes, profetas y acontecimientos de Judá e Israel</x:v>
      </x:c>
      <x:c r="F51" s="25" t="str">
        <x:v>https://www.jw.org/es/biblioteca/libros/Perspicacia-para-comprender-las-Escrituras/Cronolog%C3%ADa/</x:v>
      </x:c>
    </x:row>
    <x:row r="52" ht="34" customHeight="1">
      <x:c r="A52" s="17" t="n">
        <x:v>163</x:v>
      </x:c>
      <x:c r="B52" s="15" t="str">
        <x:v>JEHOÁS, hijo de Ocozías, empieza a reinar (40)</x:v>
      </x:c>
      <x:c r="C52" s="21" t="n">
        <x:v>-898</x:v>
      </x:c>
      <x:c r="D52" s="23" t="str">
        <x:v>898 a. e. c.</x:v>
      </x:c>
      <x:c r="E52" s="15" t="str">
        <x:v>Tabla de reyes, profetas y acontecimientos de Judá e Israel</x:v>
      </x:c>
      <x:c r="F52" s="25" t="str">
        <x:v>https://www.jw.org/es/biblioteca/libros/Perspicacia-para-comprender-las-Escrituras/Cronolog%C3%ADa/</x:v>
      </x:c>
    </x:row>
    <x:row r="53" ht="34" customHeight="1">
      <x:c r="A53" s="17" t="n">
        <x:v>164</x:v>
      </x:c>
      <x:c r="B53" s="15" t="str">
        <x:v>JEHÚ, un jefe militar, asesina a Jehoram y luego empieza a reinar (28), pero parece ser que su reinado se cuenta desde c. 904</x:v>
      </x:c>
      <x:c r="C53" s="21" t="n">
        <x:v>-898</x:v>
      </x:c>
      <x:c r="D53" s="23" t="str">
        <x:v>898 a. e. c.</x:v>
      </x:c>
      <x:c r="E53" s="15" t="str">
        <x:v>Tabla de reyes, profetas y acontecimientos de Judá e Israel</x:v>
      </x:c>
      <x:c r="F53" s="25" t="str">
        <x:v>https://www.jw.org/es/biblioteca/libros/Perspicacia-para-comprender-las-Escrituras/Cronolog%C3%ADa/</x:v>
      </x:c>
    </x:row>
    <x:row r="54" ht="34" customHeight="1">
      <x:c r="A54" s="17" t="n">
        <x:v>165</x:v>
      </x:c>
      <x:c r="B54" s="15" t="str">
        <x:v>JEHOACAZ empieza a reinar (17)</x:v>
      </x:c>
      <x:c r="C54" s="21" t="n">
        <x:v>-862</x:v>
      </x:c>
      <x:c r="D54" s="23" t="str">
        <x:v>c. 862 a. e. c.</x:v>
      </x:c>
      <x:c r="E54" s="15" t="str">
        <x:v>Tabla de reyes, profetas y acontecimientos de Judá e Israel</x:v>
      </x:c>
      <x:c r="F54" s="25" t="str">
        <x:v>https://www.jw.org/es/biblioteca/libros/Perspicacia-para-comprender-las-Escrituras/Cronolog%C3%ADa/</x:v>
      </x:c>
    </x:row>
    <x:row r="55" ht="34" customHeight="1">
      <x:c r="A55" s="17" t="n">
        <x:v>166</x:v>
      </x:c>
      <x:c r="B55" s="15" t="str">
        <x:v>Por lo visto, Jehoás se asocia con su padre Jehoacaz en el gobierno</x:v>
      </x:c>
      <x:c r="C55" s="21" t="n">
        <x:v>-859</x:v>
      </x:c>
      <x:c r="D55" s="23" t="str">
        <x:v>c. 859 a. e. c.</x:v>
      </x:c>
      <x:c r="E55" s="15" t="str">
        <x:v>Tabla de reyes, profetas y acontecimientos de Judá e Israel</x:v>
      </x:c>
      <x:c r="F55" s="25" t="str">
        <x:v>https://www.jw.org/es/biblioteca/libros/Perspicacia-para-comprender-las-Escrituras/Cronolog%C3%ADa/</x:v>
      </x:c>
    </x:row>
    <x:row r="56" ht="34" customHeight="1">
      <x:c r="A56" s="17" t="n">
        <x:v>167</x:v>
      </x:c>
      <x:c r="B56" s="15" t="str">
        <x:v>AMASÍAS empieza a reinar (29)</x:v>
      </x:c>
      <x:c r="C56" s="21" t="n">
        <x:v>-858</x:v>
      </x:c>
      <x:c r="D56" s="23" t="str">
        <x:v>858 a. e. c.</x:v>
      </x:c>
      <x:c r="E56" s="15" t="str">
        <x:v>Tabla de reyes, profetas y acontecimientos de Judá e Israel</x:v>
      </x:c>
      <x:c r="F56" s="25" t="str">
        <x:v>https://www.jw.org/es/biblioteca/libros/Perspicacia-para-comprender-las-Escrituras/Cronolog%C3%ADa/</x:v>
      </x:c>
    </x:row>
    <x:row r="57" ht="34" customHeight="1">
      <x:c r="A57" s="17" t="n">
        <x:v>168</x:v>
      </x:c>
      <x:c r="B57" s="15" t="str">
        <x:v>JEHOÁS, hijo de Jehoacaz, empieza a reinar como único rey de Israel (16)</x:v>
      </x:c>
      <x:c r="C57" s="21" t="n">
        <x:v>-858</x:v>
      </x:c>
      <x:c r="D57" s="23" t="str">
        <x:v>858 a. e. c.</x:v>
      </x:c>
      <x:c r="E57" s="15" t="str">
        <x:v>Tabla de reyes, profetas y acontecimientos de Judá e Israel</x:v>
      </x:c>
      <x:c r="F57" s="25" t="str">
        <x:v>https://www.jw.org/es/biblioteca/libros/Perspicacia-para-comprender-las-Escrituras/Cronolog%C3%ADa/</x:v>
      </x:c>
    </x:row>
    <x:row r="58" ht="34" customHeight="1">
      <x:c r="A58" s="17" t="n">
        <x:v>169</x:v>
      </x:c>
      <x:c r="B58" s="15" t="str">
        <x:v>Jehoás de Israel captura a Amasías, abre brecha en los muros de Jerusalén y toma los tesoros del templo</x:v>
      </x:c>
      <x:c r="C58" s="21" t="n">
        <x:v>-858</x:v>
      </x:c>
      <x:c r="D58" s="23" t="str">
        <x:v>d. 858 a. e. c.</x:v>
      </x:c>
      <x:c r="E58" s="15" t="str">
        <x:v>Tabla de reyes, profetas y acontecimientos de Judá e Israel</x:v>
      </x:c>
      <x:c r="F58" s="25" t="str">
        <x:v>https://www.jw.org/es/biblioteca/libros/Perspicacia-para-comprender-las-Escrituras/Cronolog%C3%ADa/</x:v>
      </x:c>
    </x:row>
    <x:row r="59" ht="34" customHeight="1">
      <x:c r="A59" s="17" t="n">
        <x:v>170</x:v>
      </x:c>
      <x:c r="B59" s="15" t="str">
        <x:v>Se termina de escribir Jonás</x:v>
      </x:c>
      <x:c r="C59" s="21" t="n">
        <x:v>-844</x:v>
      </x:c>
      <x:c r="D59" s="23" t="str">
        <x:v>c. 844 a. e. c.</x:v>
      </x:c>
      <x:c r="E59" s="15" t="str">
        <x:v>Libro de Jonás; escritor: Jonás</x:v>
      </x:c>
      <x:c r="F59" s="25" t="str">
        <x:v>https://www.jw.org/es/biblioteca/libros/Perspicacia-para-comprender-las-Escrituras/Biblia/</x:v>
      </x:c>
    </x:row>
    <x:row r="60" ht="34" customHeight="1">
      <x:c r="A60" s="17" t="n">
        <x:v>171</x:v>
      </x:c>
      <x:c r="B60" s="15" t="str">
        <x:v>JEROBOÁN II empieza a reinar (41)</x:v>
      </x:c>
      <x:c r="C60" s="21" t="n">
        <x:v>-829</x:v>
      </x:c>
      <x:c r="D60" s="23" t="str">
        <x:v>829 a. e. c.</x:v>
      </x:c>
      <x:c r="E60" s="15" t="str">
        <x:v>Tabla de reyes, profetas y acontecimientos de Judá e Israel</x:v>
      </x:c>
      <x:c r="F60" s="25" t="str">
        <x:v>https://www.jw.org/es/biblioteca/libros/Perspicacia-para-comprender-las-Escrituras/Cronolog%C3%ADa/</x:v>
      </x:c>
    </x:row>
    <x:row r="61" ht="34" customHeight="1">
      <x:c r="A61" s="17" t="n">
        <x:v>172</x:v>
      </x:c>
      <x:c r="B61" s="15" t="str">
        <x:v>Se escribe el libro de Jonás</x:v>
      </x:c>
      <x:c r="C61" s="21" t="n">
        <x:v>-829</x:v>
      </x:c>
      <x:c r="D61" s="23" t="str">
        <x:v>829 a. e. c.</x:v>
      </x:c>
      <x:c r="E61" s="15" t="str">
        <x:v>Tabla de reyes, profetas y acontecimientos de Judá e Israel</x:v>
      </x:c>
      <x:c r="F61" s="25" t="str">
        <x:v>https://www.jw.org/es/biblioteca/libros/Perspicacia-para-comprender-las-Escrituras/Cronolog%C3%ADa/</x:v>
      </x:c>
    </x:row>
    <x:row r="62" ht="34" customHeight="1">
      <x:c r="A62" s="17" t="n">
        <x:v>173</x:v>
      </x:c>
      <x:c r="B62" s="15" t="str">
        <x:v>UZÍAS (AZARÍAS) empieza a reinar (52)</x:v>
      </x:c>
      <x:c r="C62" s="21" t="n">
        <x:v>-829</x:v>
      </x:c>
      <x:c r="D62" s="23" t="str">
        <x:v>829 a. e. c.</x:v>
      </x:c>
      <x:c r="E62" s="15" t="str">
        <x:v>Tabla de reyes, profetas y acontecimientos de Judá e Israel</x:v>
      </x:c>
      <x:c r="F62" s="25" t="str">
        <x:v>https://www.jw.org/es/biblioteca/libros/Perspicacia-para-comprender-las-Escrituras/Cronolog%C3%ADa/</x:v>
      </x:c>
    </x:row>
    <x:row r="63" ht="34" customHeight="1">
      <x:c r="A63" s="17" t="n">
        <x:v>174</x:v>
      </x:c>
      <x:c r="B63" s="15" t="str">
        <x:v>Posiblemente se escribe el libro de Joel</x:v>
      </x:c>
      <x:c r="C63" s="21" t="n">
        <x:v>-820</x:v>
      </x:c>
      <x:c r="D63" s="23" t="str">
        <x:v>c. 820 a. e. c.</x:v>
      </x:c>
      <x:c r="E63" s="15" t="str">
        <x:v>Tabla de reyes, profetas y acontecimientos de Judá e Israel</x:v>
      </x:c>
      <x:c r="F63" s="25" t="str">
        <x:v>https://www.jw.org/es/biblioteca/libros/Perspicacia-para-comprender-las-Escrituras/Cronolog%C3%ADa/</x:v>
      </x:c>
    </x:row>
    <x:row r="64" ht="34" customHeight="1">
      <x:c r="A64" s="17" t="n">
        <x:v>175</x:v>
      </x:c>
      <x:c r="B64" s="15" t="str">
        <x:v>Se termina de escribir Joel</x:v>
      </x:c>
      <x:c r="C64" s="21" t="n">
        <x:v>-820</x:v>
      </x:c>
      <x:c r="D64" s="23" t="str">
        <x:v>c. 820 (?) a. e. c.</x:v>
      </x:c>
      <x:c r="E64" s="15" t="str">
        <x:v>Libro de Joel; escritor: Joel</x:v>
      </x:c>
      <x:c r="F64" s="25" t="str">
        <x:v>https://www.jw.org/es/biblioteca/libros/Perspicacia-para-comprender-las-Escrituras/Biblia/</x:v>
      </x:c>
    </x:row>
    <x:row r="65" ht="34" customHeight="1">
      <x:c r="A65" s="17" t="n">
        <x:v>176</x:v>
      </x:c>
      <x:c r="B65" s="15" t="str">
        <x:v>Uzías ‘llega a ser rey’ en algún sentido especial, posiblemente libre de la dominación de Jeroboán II</x:v>
      </x:c>
      <x:c r="C65" s="21" t="n">
        <x:v>-818</x:v>
      </x:c>
      <x:c r="D65" s="23" t="str">
        <x:v>c. 818 a. e. c.</x:v>
      </x:c>
      <x:c r="E65" s="15" t="str">
        <x:v>Tabla de reyes, profetas y acontecimientos de Judá e Israel</x:v>
      </x:c>
      <x:c r="F65" s="25" t="str">
        <x:v>https://www.jw.org/es/biblioteca/libros/Perspicacia-para-comprender-las-Escrituras/Cronolog%C3%ADa/</x:v>
      </x:c>
    </x:row>
    <x:row r="66" ht="34" customHeight="1">
      <x:c r="A66" s="17" t="n">
        <x:v>177</x:v>
      </x:c>
      <x:c r="B66" s="15" t="str">
        <x:v>Se escribe el libro de Amós</x:v>
      </x:c>
      <x:c r="C66" s="21" t="n">
        <x:v>-804</x:v>
      </x:c>
      <x:c r="D66" s="23" t="str">
        <x:v>c. 804 a. e. c.</x:v>
      </x:c>
      <x:c r="E66" s="15" t="str">
        <x:v>Tabla de reyes, profetas y acontecimientos de Judá e Israel</x:v>
      </x:c>
      <x:c r="F66" s="25" t="str">
        <x:v>https://www.jw.org/es/biblioteca/libros/Perspicacia-para-comprender-las-Escrituras/Cronolog%C3%ADa/</x:v>
      </x:c>
    </x:row>
    <x:row r="67" ht="34" customHeight="1">
      <x:c r="A67" s="17" t="n">
        <x:v>178</x:v>
      </x:c>
      <x:c r="B67" s="15" t="str">
        <x:v>Se termina de escribir Amós</x:v>
      </x:c>
      <x:c r="C67" s="21" t="n">
        <x:v>-804</x:v>
      </x:c>
      <x:c r="D67" s="23" t="str">
        <x:v>c. 804 a. e. c.</x:v>
      </x:c>
      <x:c r="E67" s="15" t="str">
        <x:v>Libro de Amós; escritor: Amós</x:v>
      </x:c>
      <x:c r="F67" s="25" t="str">
        <x:v>https://www.jw.org/es/biblioteca/libros/Perspicacia-para-comprender-las-Escrituras/Biblia/</x:v>
      </x:c>
    </x:row>
    <x:row r="68" ht="34" customHeight="1">
      <x:c r="A68" s="17" t="n">
        <x:v>179</x:v>
      </x:c>
      <x:c r="B68" s="15" t="str">
        <x:v>SALUM asesina a Zacarías y luego reina (1 mes)</x:v>
      </x:c>
      <x:c r="C68" s="21" t="n">
        <x:v>-791</x:v>
      </x:c>
      <x:c r="D68" s="23" t="str">
        <x:v>c. 791 a. e. c.</x:v>
      </x:c>
      <x:c r="E68" s="15" t="str">
        <x:v>Tabla de reyes, profetas y acontecimientos de Judá e Israel</x:v>
      </x:c>
      <x:c r="F68" s="25" t="str">
        <x:v>https://www.jw.org/es/biblioteca/libros/Perspicacia-para-comprender-las-Escrituras/Cronolog%C3%ADa/</x:v>
      </x:c>
    </x:row>
    <x:row r="69" ht="34" customHeight="1">
      <x:c r="A69" s="17" t="n">
        <x:v>180</x:v>
      </x:c>
      <x:c r="B69" s="15" t="str">
        <x:v>ZACARÍAS ‘empieza a reinar’ en algún sentido, pero parece que su reinado no se confirma plenamente hasta c. 792 (6 meses)</x:v>
      </x:c>
      <x:c r="C69" s="21" t="n">
        <x:v>-791</x:v>
      </x:c>
      <x:c r="D69" s="23" t="str">
        <x:v>c. 791 a. e. c.</x:v>
      </x:c>
      <x:c r="E69" s="15" t="str">
        <x:v>Tabla de reyes, profetas y acontecimientos de Judá e Israel</x:v>
      </x:c>
      <x:c r="F69" s="25" t="str">
        <x:v>https://www.jw.org/es/biblioteca/libros/Perspicacia-para-comprender-las-Escrituras/Cronolog%C3%ADa/</x:v>
      </x:c>
    </x:row>
    <x:row r="70" ht="34" customHeight="1">
      <x:c r="A70" s="17" t="n">
        <x:v>181</x:v>
      </x:c>
      <x:c r="B70" s="15" t="str">
        <x:v>MENAHEM asesina a Salum y luego empieza a reinar, pero parece que su reinado empieza a contarse desde c. 790 (10)</x:v>
      </x:c>
      <x:c r="C70" s="21" t="n">
        <x:v>-780</x:v>
      </x:c>
      <x:c r="D70" s="23" t="str">
        <x:v>c. 780 a. e. c.</x:v>
      </x:c>
      <x:c r="E70" s="15" t="str">
        <x:v>Tabla de reyes, profetas y acontecimientos de Judá e Israel</x:v>
      </x:c>
      <x:c r="F70" s="25" t="str">
        <x:v>https://www.jw.org/es/biblioteca/libros/Perspicacia-para-comprender-las-Escrituras/Cronolog%C3%ADa/</x:v>
      </x:c>
    </x:row>
    <x:row r="71" ht="34" customHeight="1">
      <x:c r="A71" s="17" t="n">
        <x:v>182</x:v>
      </x:c>
      <x:c r="B71" s="15" t="str">
        <x:v>PEQAHÍAS empieza a reinar (2)</x:v>
      </x:c>
      <x:c r="C71" s="21" t="n">
        <x:v>-778</x:v>
      </x:c>
      <x:c r="D71" s="23" t="str">
        <x:v>c. 778 a. e. c.</x:v>
      </x:c>
      <x:c r="E71" s="15" t="str">
        <x:v>Tabla de reyes, profetas y acontecimientos de Judá e Israel</x:v>
      </x:c>
      <x:c r="F71" s="25" t="str">
        <x:v>https://www.jw.org/es/biblioteca/libros/Perspicacia-para-comprender-las-Escrituras/Cronolog%C3%ADa/</x:v>
      </x:c>
    </x:row>
    <x:row r="72" ht="34" customHeight="1">
      <x:c r="A72" s="17" t="n">
        <x:v>183</x:v>
      </x:c>
      <x:c r="B72" s="15" t="str">
        <x:v>JOTÁN empieza a reinar (16)</x:v>
      </x:c>
      <x:c r="C72" s="21" t="n">
        <x:v>-777</x:v>
      </x:c>
      <x:c r="D72" s="23" t="str">
        <x:v>777 a. e. c.</x:v>
      </x:c>
      <x:c r="E72" s="15" t="str">
        <x:v>Tabla de reyes, profetas y acontecimientos de Judá e Israel</x:v>
      </x:c>
      <x:c r="F72" s="25" t="str">
        <x:v>https://www.jw.org/es/biblioteca/libros/Perspicacia-para-comprender-las-Escrituras/Cronolog%C3%ADa/</x:v>
      </x:c>
    </x:row>
    <x:row r="73" ht="34" customHeight="1">
      <x:c r="A73" s="17" t="n">
        <x:v>184</x:v>
      </x:c>
      <x:c r="B73" s="15" t="str">
        <x:v>PÉQAH asesina a Peqahías y luego empieza a reinar (20)</x:v>
      </x:c>
      <x:c r="C73" s="21" t="n">
        <x:v>-777</x:v>
      </x:c>
      <x:c r="D73" s="23" t="str">
        <x:v>777 a. e. c.</x:v>
      </x:c>
      <x:c r="E73" s="15" t="str">
        <x:v>Tabla de reyes, profetas y acontecimientos de Judá e Israel</x:v>
      </x:c>
      <x:c r="F73" s="25" t="str">
        <x:v>https://www.jw.org/es/biblioteca/libros/Perspicacia-para-comprender-las-Escrituras/Cronolog%C3%ADa/</x:v>
      </x:c>
    </x:row>
    <x:row r="74" ht="34" customHeight="1">
      <x:c r="A74" s="17" t="n">
        <x:v>185</x:v>
      </x:c>
      <x:c r="B74" s="15" t="str">
        <x:v>ACAZ empieza a reinar (16), pero su primer año reinante se cuenta desde 761</x:v>
      </x:c>
      <x:c r="C74" s="21" t="n">
        <x:v>-762</x:v>
      </x:c>
      <x:c r="D74" s="23" t="str">
        <x:v>762 a. e. c.</x:v>
      </x:c>
      <x:c r="E74" s="15" t="str">
        <x:v>Tabla de reyes, profetas y acontecimientos de Judá e Israel</x:v>
      </x:c>
      <x:c r="F74" s="25" t="str">
        <x:v>https://www.jw.org/es/biblioteca/libros/Perspicacia-para-comprender-las-Escrituras/Cronolog%C3%ADa/</x:v>
      </x:c>
    </x:row>
    <x:row r="75" ht="34" customHeight="1">
      <x:c r="A75" s="17" t="n">
        <x:v>186</x:v>
      </x:c>
      <x:c r="B75" s="15" t="str">
        <x:v>Acaz al parecer se hace tributario de Tiglat-piléser III de Asiria</x:v>
      </x:c>
      <x:c r="C75" s="21" t="n">
        <x:v>-759</x:v>
      </x:c>
      <x:c r="D75" s="23" t="str">
        <x:v>c. 759 a. e. c.</x:v>
      </x:c>
      <x:c r="E75" s="15" t="str">
        <x:v>Tabla de reyes, profetas y acontecimientos de Judá e Israel</x:v>
      </x:c>
      <x:c r="F75" s="25" t="str">
        <x:v>https://www.jw.org/es/biblioteca/libros/Perspicacia-para-comprender-las-Escrituras/Cronolog%C3%ADa/</x:v>
      </x:c>
    </x:row>
    <x:row r="76" ht="34" customHeight="1">
      <x:c r="A76" s="17" t="n">
        <x:v>187</x:v>
      </x:c>
      <x:c r="B76" s="15" t="str">
        <x:v>EZEQUÍAS empieza a reinar (29), pero su primer año reinante se cuenta desde 745</x:v>
      </x:c>
      <x:c r="C76" s="21" t="n">
        <x:v>-746</x:v>
      </x:c>
      <x:c r="D76" s="23" t="str">
        <x:v>746 a. e. c.</x:v>
      </x:c>
      <x:c r="E76" s="15" t="str">
        <x:v>Tabla de reyes, profetas y acontecimientos de Judá e Israel</x:v>
      </x:c>
      <x:c r="F76" s="25" t="str">
        <x:v>https://www.jw.org/es/biblioteca/libros/Perspicacia-para-comprender-las-Escrituras/Cronolog%C3%ADa/</x:v>
      </x:c>
    </x:row>
    <x:row r="77" ht="34" customHeight="1">
      <x:c r="A77" s="17" t="n">
        <x:v>188</x:v>
      </x:c>
      <x:c r="B77" s="15" t="str">
        <x:v>HOSEA asesina a Péqah y luego ‘empieza a reinar’ en lugar de él, pero parece ser que su control no es absoluto o no recibe el apoyo del monarca asirio Tiglat-piléser III hasta c. 748 (9 años)</x:v>
      </x:c>
      <x:c r="C77" s="21" t="n">
        <x:v>-746</x:v>
      </x:c>
      <x:c r="D77" s="23" t="str">
        <x:v>746 a. e. c.</x:v>
      </x:c>
      <x:c r="E77" s="15" t="str">
        <x:v>Tabla de reyes, profetas y acontecimientos de Judá e Israel</x:v>
      </x:c>
      <x:c r="F77" s="25" t="str">
        <x:v>https://www.jw.org/es/biblioteca/libros/Perspicacia-para-comprender-las-Escrituras/Cronolog%C3%ADa/</x:v>
      </x:c>
    </x:row>
    <x:row r="78" ht="34" customHeight="1">
      <x:c r="A78" s="17" t="n">
        <x:v>189</x:v>
      </x:c>
      <x:c r="B78" s="15" t="str">
        <x:v>Se termina de escribir Oseas</x:v>
      </x:c>
      <x:c r="C78" s="21" t="n">
        <x:v>-745</x:v>
      </x:c>
      <x:c r="D78" s="23" t="str">
        <x:v>d. 745 a. e. c.</x:v>
      </x:c>
      <x:c r="E78" s="15" t="str">
        <x:v>Libro de Oseas; escritor: Oseas</x:v>
      </x:c>
      <x:c r="F78" s="25" t="str">
        <x:v>https://www.jw.org/es/biblioteca/libros/Perspicacia-para-comprender-las-Escrituras/Biblia/</x:v>
      </x:c>
    </x:row>
    <x:row r="79" ht="34" customHeight="1">
      <x:c r="A79" s="17" t="n">
        <x:v>190</x:v>
      </x:c>
      <x:c r="B79" s="15" t="str">
        <x:v>Se termina el libro de Oseas</x:v>
      </x:c>
      <x:c r="C79" s="21" t="n">
        <x:v>-742</x:v>
      </x:c>
      <x:c r="D79" s="23" t="str">
        <x:v>742 a. e. c.</x:v>
      </x:c>
      <x:c r="E79" s="15" t="str">
        <x:v>Tabla de reyes, profetas y acontecimientos de Judá e Israel</x:v>
      </x:c>
      <x:c r="F79" s="25" t="str">
        <x:v>https://www.jw.org/es/biblioteca/libros/Perspicacia-para-comprender-las-Escrituras/Cronolog%C3%ADa/</x:v>
      </x:c>
    </x:row>
    <x:row r="80" ht="34" customHeight="1">
      <x:c r="A80" s="17" t="n">
        <x:v>191</x:v>
      </x:c>
      <x:c r="B80" s="15" t="str">
        <x:v>El ejército asirio empieza el sitio de Samaria</x:v>
      </x:c>
      <x:c r="C80" s="21" t="n">
        <x:v>-740</x:v>
      </x:c>
      <x:c r="D80" s="23" t="str">
        <x:v>740 a. e. c.</x:v>
      </x:c>
      <x:c r="E80" s="15" t="str">
        <x:v>Tabla de reyes, profetas y acontecimientos de Judá e Israel</x:v>
      </x:c>
      <x:c r="F80" s="25" t="str">
        <x:v>https://www.jw.org/es/biblioteca/libros/Perspicacia-para-comprender-las-Escrituras/Cronolog%C3%ADa/</x:v>
      </x:c>
    </x:row>
    <x:row r="81" ht="34" customHeight="1">
      <x:c r="A81" s="17" t="n">
        <x:v>192</x:v>
      </x:c>
      <x:c r="B81" s="15" t="str">
        <x:v>Asiria conquista Samaria, subyuga a Israel; el reino septentrional llega a su fin</x:v>
      </x:c>
      <x:c r="C81" s="21" t="n">
        <x:v>-732</x:v>
      </x:c>
      <x:c r="D81" s="23" t="str">
        <x:v>732 a. e. c.</x:v>
      </x:c>
      <x:c r="E81" s="15" t="str">
        <x:v>Tabla de reyes, profetas y acontecimientos de Judá e Israel</x:v>
      </x:c>
      <x:c r="F81" s="25" t="str">
        <x:v>https://www.jw.org/es/biblioteca/libros/Perspicacia-para-comprender-las-Escrituras/Cronolog%C3%ADa/</x:v>
      </x:c>
    </x:row>
    <x:row r="82" ht="34" customHeight="1">
      <x:c r="A82" s="17" t="n">
        <x:v>193</x:v>
      </x:c>
      <x:c r="B82" s="15" t="str">
        <x:v>Se termina de escribir Isaías</x:v>
      </x:c>
      <x:c r="C82" s="21" t="n">
        <x:v>-732</x:v>
      </x:c>
      <x:c r="D82" s="23" t="str">
        <x:v>d. 732 a. e. c.</x:v>
      </x:c>
      <x:c r="E82" s="15" t="str">
        <x:v>Libro de Isaías; escritor: Isaías</x:v>
      </x:c>
      <x:c r="F82" s="25" t="str">
        <x:v>https://www.jw.org/es/biblioteca/libros/Perspicacia-para-comprender-las-Escrituras/Biblia/</x:v>
      </x:c>
    </x:row>
    <x:row r="83" ht="34" customHeight="1">
      <x:c r="A83" s="17" t="n">
        <x:v>194</x:v>
      </x:c>
      <x:c r="B83" s="15" t="str">
        <x:v>Se termina el libro de Isaías</x:v>
      </x:c>
      <x:c r="C83" s="21" t="n">
        <x:v>-732</x:v>
      </x:c>
      <x:c r="D83" s="23" t="str">
        <x:v>d. 732 a. e. c.</x:v>
      </x:c>
      <x:c r="E83" s="15" t="str">
        <x:v>Tabla de reyes, profetas y acontecimientos de Judá e Israel</x:v>
      </x:c>
      <x:c r="F83" s="25" t="str">
        <x:v>https://www.jw.org/es/biblioteca/libros/Perspicacia-para-comprender-las-Escrituras/Cronolog%C3%ADa/</x:v>
      </x:c>
    </x:row>
    <x:row r="84" ht="34" customHeight="1">
      <x:c r="A84" s="17" t="n">
        <x:v>195</x:v>
      </x:c>
      <x:c r="B84" s="15" t="str">
        <x:v>Senaquerib invade Judá</x:v>
      </x:c>
      <x:c r="C84" s="21" t="n">
        <x:v>-732</x:v>
      </x:c>
      <x:c r="D84" s="23" t="str">
        <x:v>732 a. e. c.</x:v>
      </x:c>
      <x:c r="E84" s="15" t="str">
        <x:v>Tabla de reyes, profetas y acontecimientos de Judá e Israel</x:v>
      </x:c>
      <x:c r="F84" s="25" t="str">
        <x:v>https://www.jw.org/es/biblioteca/libros/Perspicacia-para-comprender-las-Escrituras/Cronolog%C3%ADa/</x:v>
      </x:c>
    </x:row>
    <x:row r="85" ht="34" customHeight="1">
      <x:c r="A85" s="17" t="n">
        <x:v>196</x:v>
      </x:c>
      <x:c r="B85" s="15" t="str">
        <x:v>Se termina de escribir Miqueas</x:v>
      </x:c>
      <x:c r="C85" s="21" t="n">
        <x:v>-717</x:v>
      </x:c>
      <x:c r="D85" s="23" t="str">
        <x:v>a. 717 a. e. c.</x:v>
      </x:c>
      <x:c r="E85" s="15" t="str">
        <x:v>Libro de Miqueas; escritor: Miqueas</x:v>
      </x:c>
      <x:c r="F85" s="25" t="str">
        <x:v>https://www.jw.org/es/biblioteca/libros/Perspicacia-para-comprender-las-Escrituras/Biblia/</x:v>
      </x:c>
    </x:row>
    <x:row r="86" ht="34" customHeight="1">
      <x:c r="A86" s="17" t="n">
        <x:v>197</x:v>
      </x:c>
      <x:c r="B86" s="15" t="str">
        <x:v>Se termina de escribir Proverbios</x:v>
      </x:c>
      <x:c r="C86" s="21" t="n">
        <x:v>-717</x:v>
      </x:c>
      <x:c r="D86" s="23" t="str">
        <x:v>c. 717 a. e. c.</x:v>
      </x:c>
      <x:c r="E86" s="15" t="str">
        <x:v>Libro de Proverbios; escritor: Salomón, Agur, Lemuel</x:v>
      </x:c>
      <x:c r="F86" s="25" t="str">
        <x:v>https://www.jw.org/es/biblioteca/libros/Perspicacia-para-comprender-las-Escrituras/Biblia/</x:v>
      </x:c>
    </x:row>
    <x:row r="87" ht="34" customHeight="1">
      <x:c r="A87" s="17" t="n">
        <x:v>198</x:v>
      </x:c>
      <x:c r="B87" s="15" t="str">
        <x:v>Se termina el libro de Miqueas</x:v>
      </x:c>
      <x:c r="C87" s="21" t="n">
        <x:v>-717</x:v>
      </x:c>
      <x:c r="D87" s="23" t="str">
        <x:v>a. 717 a. e. c.</x:v>
      </x:c>
      <x:c r="E87" s="15" t="str">
        <x:v>Tabla de reyes, profetas y acontecimientos de Judá e Israel</x:v>
      </x:c>
      <x:c r="F87" s="25" t="str">
        <x:v>https://www.jw.org/es/biblioteca/libros/Perspicacia-para-comprender-las-Escrituras/Cronolog%C3%ADa/</x:v>
      </x:c>
    </x:row>
    <x:row r="88" ht="34" customHeight="1">
      <x:c r="A88" s="17" t="n">
        <x:v>199</x:v>
      </x:c>
      <x:c r="B88" s="15" t="str">
        <x:v>Se termina la compilación de Proverbios</x:v>
      </x:c>
      <x:c r="C88" s="21" t="n">
        <x:v>-717</x:v>
      </x:c>
      <x:c r="D88" s="23" t="str">
        <x:v>c. 717 a. e. c.</x:v>
      </x:c>
      <x:c r="E88" s="15" t="str">
        <x:v>Tabla de reyes, profetas y acontecimientos de Judá e Israel</x:v>
      </x:c>
      <x:c r="F88" s="25" t="str">
        <x:v>https://www.jw.org/es/biblioteca/libros/Perspicacia-para-comprender-las-Escrituras/Cronolog%C3%ADa/</x:v>
      </x:c>
    </x:row>
    <x:row r="89" ht="34" customHeight="1">
      <x:c r="A89" s="17" t="n">
        <x:v>200</x:v>
      </x:c>
      <x:c r="B89" s="15" t="str">
        <x:v>MANASÉS empieza a reinar (55)</x:v>
      </x:c>
      <x:c r="C89" s="21" t="n">
        <x:v>-716</x:v>
      </x:c>
      <x:c r="D89" s="23" t="str">
        <x:v>716 a. e. c.</x:v>
      </x:c>
      <x:c r="E89" s="15" t="str">
        <x:v>Tabla de reyes, profetas y acontecimientos de Judá e Israel</x:v>
      </x:c>
      <x:c r="F89" s="25" t="str">
        <x:v>https://www.jw.org/es/biblioteca/libros/Perspicacia-para-comprender-las-Escrituras/Cronolog%C3%ADa/</x:v>
      </x:c>
    </x:row>
    <x:row r="90" ht="34" customHeight="1">
      <x:c r="A90" s="17" t="n">
        <x:v>201</x:v>
      </x:c>
      <x:c r="B90" s="15" t="str">
        <x:v>AMÓN empieza a reinar (2)</x:v>
      </x:c>
      <x:c r="C90" s="21" t="n">
        <x:v>-661</x:v>
      </x:c>
      <x:c r="D90" s="23" t="str">
        <x:v>661 a. e. c.</x:v>
      </x:c>
      <x:c r="E90" s="15" t="str">
        <x:v>Tabla de reyes, profetas y acontecimientos de Judá e Israel</x:v>
      </x:c>
      <x:c r="F90" s="25" t="str">
        <x:v>https://www.jw.org/es/biblioteca/libros/Perspicacia-para-comprender-las-Escrituras/Cronolog%C3%ADa/</x:v>
      </x:c>
    </x:row>
    <x:row r="91" ht="34" customHeight="1">
      <x:c r="A91" s="17" t="n">
        <x:v>202</x:v>
      </x:c>
      <x:c r="B91" s="15" t="str">
        <x:v>JOSÍAS empieza a reinar (31)</x:v>
      </x:c>
      <x:c r="C91" s="21" t="n">
        <x:v>-659</x:v>
      </x:c>
      <x:c r="D91" s="23" t="str">
        <x:v>659 a. e. c.</x:v>
      </x:c>
      <x:c r="E91" s="15" t="str">
        <x:v>Tabla de reyes, profetas y acontecimientos de Judá e Israel</x:v>
      </x:c>
      <x:c r="F91" s="25" t="str">
        <x:v>https://www.jw.org/es/biblioteca/libros/Perspicacia-para-comprender-las-Escrituras/Cronolog%C3%ADa/</x:v>
      </x:c>
    </x:row>
    <x:row r="92" ht="34" customHeight="1">
      <x:c r="A92" s="17" t="n">
        <x:v>203</x:v>
      </x:c>
      <x:c r="B92" s="15" t="str">
        <x:v>Se escribe el libro de Sofonías</x:v>
      </x:c>
      <x:c r="C92" s="21" t="n">
        <x:v>-648</x:v>
      </x:c>
      <x:c r="D92" s="23" t="str">
        <x:v>a. 648 a. e. c.</x:v>
      </x:c>
      <x:c r="E92" s="15" t="str">
        <x:v>Tabla de reyes, profetas y acontecimientos de Judá e Israel</x:v>
      </x:c>
      <x:c r="F92" s="25" t="str">
        <x:v>https://www.jw.org/es/biblioteca/libros/Perspicacia-para-comprender-las-Escrituras/Cronolog%C3%ADa/</x:v>
      </x:c>
    </x:row>
    <x:row r="93" ht="34" customHeight="1">
      <x:c r="A93" s="17" t="n">
        <x:v>204</x:v>
      </x:c>
      <x:c r="B93" s="15" t="str">
        <x:v>Se termina de escribir Sofonías</x:v>
      </x:c>
      <x:c r="C93" s="21" t="n">
        <x:v>-648</x:v>
      </x:c>
      <x:c r="D93" s="23" t="str">
        <x:v>a. 648 a. e. c.</x:v>
      </x:c>
      <x:c r="E93" s="15" t="str">
        <x:v>Libro de Sofonías; escritor: Sofonías</x:v>
      </x:c>
      <x:c r="F93" s="25" t="str">
        <x:v>https://www.jw.org/es/biblioteca/libros/Perspicacia-para-comprender-las-Escrituras/Biblia/</x:v>
      </x:c>
    </x:row>
    <x:row r="94" ht="34" customHeight="1">
      <x:c r="A94" s="17" t="n">
        <x:v>205</x:v>
      </x:c>
      <x:c r="B94" s="15" t="str">
        <x:v>Se escribe el libro de Nahúm</x:v>
      </x:c>
      <x:c r="C94" s="21" t="n">
        <x:v>-632</x:v>
      </x:c>
      <x:c r="D94" s="23" t="str">
        <x:v>a. 632 a. e. c.</x:v>
      </x:c>
      <x:c r="E94" s="15" t="str">
        <x:v>Tabla de reyes, profetas y acontecimientos de Judá e Israel</x:v>
      </x:c>
      <x:c r="F94" s="25" t="str">
        <x:v>https://www.jw.org/es/biblioteca/libros/Perspicacia-para-comprender-las-Escrituras/Cronolog%C3%ADa/</x:v>
      </x:c>
    </x:row>
    <x:row r="95" ht="34" customHeight="1">
      <x:c r="A95" s="17" t="n">
        <x:v>206</x:v>
      </x:c>
      <x:c r="B95" s="15" t="str">
        <x:v>Se termina de escribir Nahúm</x:v>
      </x:c>
      <x:c r="C95" s="21" t="n">
        <x:v>-632</x:v>
      </x:c>
      <x:c r="D95" s="23" t="str">
        <x:v>a. 632 a. e. c.</x:v>
      </x:c>
      <x:c r="E95" s="15" t="str">
        <x:v>Libro de Nahúm; escritor: Nahúm</x:v>
      </x:c>
      <x:c r="F95" s="25" t="str">
        <x:v>https://www.jw.org/es/biblioteca/libros/Perspicacia-para-comprender-las-Escrituras/Biblia/</x:v>
      </x:c>
    </x:row>
    <x:row r="96" ht="34" customHeight="1">
      <x:c r="A96" s="17" t="n">
        <x:v>207</x:v>
      </x:c>
      <x:c r="B96" s="15" t="str">
        <x:v>JEHOACAZ reina (3 meses)</x:v>
      </x:c>
      <x:c r="C96" s="21" t="n">
        <x:v>-628</x:v>
      </x:c>
      <x:c r="D96" s="23" t="str">
        <x:v>628 a. e. c.</x:v>
      </x:c>
      <x:c r="E96" s="15" t="str">
        <x:v>Tabla de reyes, profetas y acontecimientos de Judá e Israel</x:v>
      </x:c>
      <x:c r="F96" s="25" t="str">
        <x:v>https://www.jw.org/es/biblioteca/libros/Perspicacia-para-comprender-las-Escrituras/Cronolog%C3%ADa/</x:v>
      </x:c>
    </x:row>
    <x:row r="97" ht="34" customHeight="1">
      <x:c r="A97" s="17" t="n">
        <x:v>208</x:v>
      </x:c>
      <x:c r="B97" s="15" t="str">
        <x:v>JEHOIAQUIM empieza a reinar, tributario de Egipto (11)</x:v>
      </x:c>
      <x:c r="C97" s="21" t="n">
        <x:v>-628</x:v>
      </x:c>
      <x:c r="D97" s="23" t="str">
        <x:v>628 a. e. c.</x:v>
      </x:c>
      <x:c r="E97" s="15" t="str">
        <x:v>Tabla de reyes, profetas y acontecimientos de Judá e Israel</x:v>
      </x:c>
      <x:c r="F97" s="25" t="str">
        <x:v>https://www.jw.org/es/biblioteca/libros/Perspicacia-para-comprender-las-Escrituras/Cronolog%C3%ADa/</x:v>
      </x:c>
    </x:row>
    <x:row r="98" ht="34" customHeight="1">
      <x:c r="A98" s="17" t="n">
        <x:v>209</x:v>
      </x:c>
      <x:c r="B98" s="15" t="str">
        <x:v>Posiblemente se escribe el libro de Habacuc</x:v>
      </x:c>
      <x:c r="C98" s="21" t="n">
        <x:v>-628</x:v>
      </x:c>
      <x:c r="D98" s="23" t="str">
        <x:v>c. 628 a. e. c.</x:v>
      </x:c>
      <x:c r="E98" s="15" t="str">
        <x:v>Tabla de reyes, profetas y acontecimientos de Judá e Israel</x:v>
      </x:c>
      <x:c r="F98" s="25" t="str">
        <x:v>https://www.jw.org/es/biblioteca/libros/Perspicacia-para-comprender-las-Escrituras/Cronolog%C3%ADa/</x:v>
      </x:c>
    </x:row>
    <x:row r="99" ht="34" customHeight="1">
      <x:c r="A99" s="17" t="n">
        <x:v>210</x:v>
      </x:c>
      <x:c r="B99" s="15" t="str">
        <x:v>Se termina de escribir Habacuc</x:v>
      </x:c>
      <x:c r="C99" s="21" t="n">
        <x:v>-628</x:v>
      </x:c>
      <x:c r="D99" s="23" t="str">
        <x:v>c. 628 (?) a. e. c.</x:v>
      </x:c>
      <x:c r="E99" s="15" t="str">
        <x:v>Libro de Habacuc; escritor: Habacuc</x:v>
      </x:c>
      <x:c r="F99" s="25" t="str">
        <x:v>https://www.jw.org/es/biblioteca/libros/Perspicacia-para-comprender-las-Escrituras/Biblia/</x:v>
      </x:c>
    </x:row>
    <x:row r="100" ht="34" customHeight="1">
      <x:c r="A100" s="17" t="n">
        <x:v>211</x:v>
      </x:c>
      <x:c r="B100" s="15" t="str">
        <x:v>Nabucodonosor II hace tributario de Babilonia a Jehoiaquim</x:v>
      </x:c>
      <x:c r="C100" s="21" t="n">
        <x:v>-620</x:v>
      </x:c>
      <x:c r="D100" s="23" t="str">
        <x:v>620 a. e. c.</x:v>
      </x:c>
      <x:c r="E100" s="15" t="str">
        <x:v>Tabla de reyes, profetas y acontecimientos de Judá e Israel</x:v>
      </x:c>
      <x:c r="F100" s="25" t="str">
        <x:v>https://www.jw.org/es/biblioteca/libros/Perspicacia-para-comprender-las-Escrituras/Cronolog%C3%ADa/</x:v>
      </x:c>
    </x:row>
    <x:row r="101" ht="34" customHeight="1">
      <x:c r="A101" s="17" t="n">
        <x:v>212</x:v>
      </x:c>
      <x:c r="B101" s="15" t="str">
        <x:v>JOAQUÍN empieza a reinar (3 meses y 10 días)</x:v>
      </x:c>
      <x:c r="C101" s="21" t="n">
        <x:v>-618</x:v>
      </x:c>
      <x:c r="D101" s="23" t="str">
        <x:v>618 a. e. c.</x:v>
      </x:c>
      <x:c r="E101" s="15" t="str">
        <x:v>Tabla de reyes, profetas y acontecimientos de Judá e Israel</x:v>
      </x:c>
      <x:c r="F101" s="25" t="str">
        <x:v>https://www.jw.org/es/biblioteca/libros/Perspicacia-para-comprender-las-Escrituras/Cronolog%C3%ADa/</x:v>
      </x:c>
    </x:row>
    <x:row r="102" ht="34" customHeight="1">
      <x:c r="A102" s="17" t="n">
        <x:v>213</x:v>
      </x:c>
      <x:c r="B102" s="15" t="str">
        <x:v>Nabucodonosor II toma judíos cautivos y se lleva los tesoros del templo a Babilonia</x:v>
      </x:c>
      <x:c r="C102" s="21" t="n">
        <x:v>-617</x:v>
      </x:c>
      <x:c r="D102" s="23" t="str">
        <x:v>617 a. e. c.</x:v>
      </x:c>
      <x:c r="E102" s="15" t="str">
        <x:v>Tabla de reyes, profetas y acontecimientos de Judá e Israel</x:v>
      </x:c>
      <x:c r="F102" s="25" t="str">
        <x:v>https://www.jw.org/es/biblioteca/libros/Perspicacia-para-comprender-las-Escrituras/Cronolog%C3%ADa/</x:v>
      </x:c>
    </x:row>
    <x:row r="103" ht="34" customHeight="1">
      <x:c r="A103" s="17" t="n">
        <x:v>214</x:v>
      </x:c>
      <x:c r="B103" s="15" t="str">
        <x:v>SEDEQUÍAS empieza a reinar (11)</x:v>
      </x:c>
      <x:c r="C103" s="21" t="n">
        <x:v>-617</x:v>
      </x:c>
      <x:c r="D103" s="23" t="str">
        <x:v>617 a. e. c.</x:v>
      </x:c>
      <x:c r="E103" s="15" t="str">
        <x:v>Tabla de reyes, profetas y acontecimientos de Judá e Israel</x:v>
      </x:c>
      <x:c r="F103" s="25" t="str">
        <x:v>https://www.jw.org/es/biblioteca/libros/Perspicacia-para-comprender-las-Escrituras/Cronolog%C3%ADa/</x:v>
      </x:c>
    </x:row>
    <x:row r="104" ht="34" customHeight="1">
      <x:c r="A104" s="17" t="n">
        <x:v>215</x:v>
      </x:c>
      <x:c r="B104" s="15" t="str">
        <x:v>Nabucodonosor II invade Judá de nuevo; empieza el sitio de Jerusalén</x:v>
      </x:c>
      <x:c r="C104" s="21" t="n">
        <x:v>-609</x:v>
      </x:c>
      <x:c r="D104" s="23" t="str">
        <x:v>609 a. e. c.</x:v>
      </x:c>
      <x:c r="E104" s="15" t="str">
        <x:v>Tabla de reyes, profetas y acontecimientos de Judá e Israel</x:v>
      </x:c>
      <x:c r="F104" s="25" t="str">
        <x:v>https://www.jw.org/es/biblioteca/libros/Perspicacia-para-comprender-las-Escrituras/Cronolog%C3%ADa/</x:v>
      </x:c>
    </x:row>
    <x:row r="105" ht="34" customHeight="1">
      <x:c r="A105" s="17" t="n">
        <x:v>216</x:v>
      </x:c>
      <x:c r="B105" s="15" t="str">
        <x:v>Jeremías escribe el libro de Lamentaciones</x:v>
      </x:c>
      <x:c r="C105" s="21" t="n">
        <x:v>-607</x:v>
      </x:c>
      <x:c r="D105" s="23" t="str">
        <x:v>607 a. e. c.</x:v>
      </x:c>
      <x:c r="E105" s="15" t="str">
        <x:v>Tabla de reyes, profetas y acontecimientos de Judá e Israel</x:v>
      </x:c>
      <x:c r="F105" s="25" t="str">
        <x:v>https://www.jw.org/es/biblioteca/libros/Perspicacia-para-comprender-las-Escrituras/Cronolog%C3%ADa/</x:v>
      </x:c>
    </x:row>
    <x:row r="106" ht="34" customHeight="1">
      <x:c r="A106" s="17" t="n">
        <x:v>217</x:v>
      </x:c>
      <x:c r="B106" s="15" t="str">
        <x:v>Se abre brecha en los muros de Jerusalén el día 9 del cuarto mes</x:v>
      </x:c>
      <x:c r="C106" s="21" t="n">
        <x:v>-607</x:v>
      </x:c>
      <x:c r="D106" s="23" t="str">
        <x:v>607 a. e. c.</x:v>
      </x:c>
      <x:c r="E106" s="15" t="str">
        <x:v>Tabla de reyes, profetas y acontecimientos de Judá e Israel</x:v>
      </x:c>
      <x:c r="F106" s="25" t="str">
        <x:v>https://www.jw.org/es/biblioteca/libros/Perspicacia-para-comprender-las-Escrituras/Cronolog%C3%ADa/</x:v>
      </x:c>
    </x:row>
    <x:row r="107" ht="34" customHeight="1">
      <x:c r="A107" s="17" t="n">
        <x:v>218</x:v>
      </x:c>
      <x:c r="B107" s="15" t="str">
        <x:v>Se escribe el libro de Abdías</x:v>
      </x:c>
      <x:c r="C107" s="21" t="n">
        <x:v>-607</x:v>
      </x:c>
      <x:c r="D107" s="23" t="str">
        <x:v>c. 607 a. e. c.</x:v>
      </x:c>
      <x:c r="E107" s="15" t="str">
        <x:v>Tabla de reyes, profetas y acontecimientos de Judá e Israel</x:v>
      </x:c>
      <x:c r="F107" s="25" t="str">
        <x:v>https://www.jw.org/es/biblioteca/libros/Perspicacia-para-comprender-las-Escrituras/Cronolog%C3%ADa/</x:v>
      </x:c>
    </x:row>
    <x:row r="108" ht="34" customHeight="1">
      <x:c r="A108" s="17" t="n">
        <x:v>219</x:v>
      </x:c>
      <x:c r="B108" s="15" t="str">
        <x:v>Se quema Jerusalén y su templo el día 10 del quinto mes</x:v>
      </x:c>
      <x:c r="C108" s="21" t="n">
        <x:v>-607</x:v>
      </x:c>
      <x:c r="D108" s="23" t="str">
        <x:v>607 a. e. c.</x:v>
      </x:c>
      <x:c r="E108" s="15" t="str">
        <x:v>Tabla de reyes, profetas y acontecimientos de Judá e Israel</x:v>
      </x:c>
      <x:c r="F108" s="25" t="str">
        <x:v>https://www.jw.org/es/biblioteca/libros/Perspicacia-para-comprender-las-Escrituras/Cronolog%C3%ADa/</x:v>
      </x:c>
    </x:row>
    <x:row r="109" ht="34" customHeight="1">
      <x:c r="A109" s="17" t="n">
        <x:v>220</x:v>
      </x:c>
      <x:c r="B109" s="15" t="str">
        <x:v>Se termina de escribir Abdías</x:v>
      </x:c>
      <x:c r="C109" s="21" t="n">
        <x:v>-607</x:v>
      </x:c>
      <x:c r="D109" s="23" t="str">
        <x:v>c. 607 a. e. c.</x:v>
      </x:c>
      <x:c r="E109" s="15" t="str">
        <x:v>Libro de Abdías; escritor: Abdías</x:v>
      </x:c>
      <x:c r="F109" s="25" t="str">
        <x:v>https://www.jw.org/es/biblioteca/libros/Perspicacia-para-comprender-las-Escrituras/Biblia/</x:v>
      </x:c>
    </x:row>
    <x:row r="110" ht="34" customHeight="1">
      <x:c r="A110" s="17" t="n">
        <x:v>221</x:v>
      </x:c>
      <x:c r="B110" s="15" t="str">
        <x:v>Se termina de escribir Lamentaciones</x:v>
      </x:c>
      <x:c r="C110" s="21" t="n">
        <x:v>-607</x:v>
      </x:c>
      <x:c r="D110" s="23" t="str">
        <x:v>607 a. e. c.</x:v>
      </x:c>
      <x:c r="E110" s="15" t="str">
        <x:v>Libro de Lamentaciones; escritor: Jeremías</x:v>
      </x:c>
      <x:c r="F110" s="25" t="str">
        <x:v>https://www.jw.org/es/biblioteca/libros/Perspicacia-para-comprender-las-Escrituras/Biblia/</x:v>
      </x:c>
    </x:row>
    <x:row r="111" ht="34" customHeight="1">
      <x:c r="A111" s="17" t="n">
        <x:v>222</x:v>
      </x:c>
      <x:c r="B111" s="15" t="str">
        <x:v>Últimos judíos abandonan Judá a mediados del séptimo mes</x:v>
      </x:c>
      <x:c r="C111" s="21" t="n">
        <x:v>-607</x:v>
      </x:c>
      <x:c r="D111" s="23" t="str">
        <x:v>607 a. e. c.</x:v>
      </x:c>
      <x:c r="E111" s="15" t="str">
        <x:v>Tabla de reyes, profetas y acontecimientos de Judá e Israel</x:v>
      </x:c>
      <x:c r="F111" s="25" t="str">
        <x:v>https://www.jw.org/es/biblioteca/libros/Perspicacia-para-comprender-las-Escrituras/Cronolog%C3%ADa/</x:v>
      </x:c>
    </x:row>
    <x:row r="112" ht="34" customHeight="1">
      <x:c r="A112" s="17" t="n">
        <x:v>223</x:v>
      </x:c>
      <x:c r="B112" s="15" t="str">
        <x:v>Se termina de escribir Ezequiel</x:v>
      </x:c>
      <x:c r="C112" s="21" t="n">
        <x:v>-591</x:v>
      </x:c>
      <x:c r="D112" s="23" t="str">
        <x:v>c. 591 a. e. c.</x:v>
      </x:c>
      <x:c r="E112" s="15" t="str">
        <x:v>Libro de Ezequiel; escritor: Ezequiel</x:v>
      </x:c>
      <x:c r="F112" s="25" t="str">
        <x:v>https://www.jw.org/es/biblioteca/libros/Perspicacia-para-comprender-las-Escrituras/Biblia/</x:v>
      </x:c>
    </x:row>
    <x:row r="113" ht="34" customHeight="1">
      <x:c r="A113" s="17" t="n">
        <x:v>224</x:v>
      </x:c>
      <x:c r="B113" s="15" t="str">
        <x:v>Se termina de escribir 1 y 2 Reyes</x:v>
      </x:c>
      <x:c r="C113" s="21" t="n">
        <x:v>-580</x:v>
      </x:c>
      <x:c r="D113" s="23" t="str">
        <x:v>580 a. e. c.</x:v>
      </x:c>
      <x:c r="E113" s="15" t="str">
        <x:v>Libro de 1 y 2 Reyes; escritor: Jeremías</x:v>
      </x:c>
      <x:c r="F113" s="25" t="str">
        <x:v>https://www.jw.org/es/biblioteca/libros/Perspicacia-para-comprender-las-Escrituras/Biblia/</x:v>
      </x:c>
    </x:row>
    <x:row r="114" ht="34" customHeight="1">
      <x:c r="A114" s="17" t="n">
        <x:v>225</x:v>
      </x:c>
      <x:c r="B114" s="15" t="str">
        <x:v>Se termina de escribir Jeremías</x:v>
      </x:c>
      <x:c r="C114" s="21" t="n">
        <x:v>-580</x:v>
      </x:c>
      <x:c r="D114" s="23" t="str">
        <x:v>580 a. e. c.</x:v>
      </x:c>
      <x:c r="E114" s="15" t="str">
        <x:v>Libro de Jeremías; escritor: Jeremías</x:v>
      </x:c>
      <x:c r="F114" s="25" t="str">
        <x:v>https://www.jw.org/es/biblioteca/libros/Perspicacia-para-comprender-las-Escrituras/Biblia/</x:v>
      </x:c>
    </x:row>
    <x:row r="115" ht="34" customHeight="1">
      <x:c r="A115" s="17" t="n">
        <x:v>226</x:v>
      </x:c>
      <x:c r="B115" s="15" t="str">
        <x:v>Se termina de escribir Daniel</x:v>
      </x:c>
      <x:c r="C115" s="21" t="n">
        <x:v>-536</x:v>
      </x:c>
      <x:c r="D115" s="23" t="str">
        <x:v>c. 536 a. e. c.</x:v>
      </x:c>
      <x:c r="E115" s="15" t="str">
        <x:v>Libro de Daniel; escritor: Daniel</x:v>
      </x:c>
      <x:c r="F115" s="25" t="str">
        <x:v>https://www.jw.org/es/biblioteca/libros/Perspicacia-para-comprender-las-Escrituras/Biblia/</x:v>
      </x:c>
    </x:row>
    <x:row r="116" ht="34" customHeight="1">
      <x:c r="A116" s="17" t="n">
        <x:v>227</x:v>
      </x:c>
      <x:c r="B116" s="15" t="str">
        <x:v>Se termina de escribir Ageo</x:v>
      </x:c>
      <x:c r="C116" s="21" t="n">
        <x:v>-520</x:v>
      </x:c>
      <x:c r="D116" s="23" t="str">
        <x:v>520 a. e. c.</x:v>
      </x:c>
      <x:c r="E116" s="15" t="str">
        <x:v>Libro de Ageo; escritor: Ageo</x:v>
      </x:c>
      <x:c r="F116" s="25" t="str">
        <x:v>https://www.jw.org/es/biblioteca/libros/Perspicacia-para-comprender-las-Escrituras/Biblia/</x:v>
      </x:c>
    </x:row>
    <x:row r="117" ht="34" customHeight="1">
      <x:c r="A117" s="17" t="n">
        <x:v>228</x:v>
      </x:c>
      <x:c r="B117" s="15" t="str">
        <x:v>Se termina de escribir Zacarías</x:v>
      </x:c>
      <x:c r="C117" s="21" t="n">
        <x:v>-518</x:v>
      </x:c>
      <x:c r="D117" s="23" t="str">
        <x:v>518 a. e. c.</x:v>
      </x:c>
      <x:c r="E117" s="15" t="str">
        <x:v>Libro de Zacarías; escritor: Zacarías</x:v>
      </x:c>
      <x:c r="F117" s="25" t="str">
        <x:v>https://www.jw.org/es/biblioteca/libros/Perspicacia-para-comprender-las-Escrituras/Biblia/</x:v>
      </x:c>
    </x:row>
    <x:row r="118" ht="34" customHeight="1">
      <x:c r="A118" s="17" t="n">
        <x:v>229</x:v>
      </x:c>
      <x:c r="B118" s="15" t="str">
        <x:v>Se termina de escribir Ester</x:v>
      </x:c>
      <x:c r="C118" s="21" t="n">
        <x:v>-475</x:v>
      </x:c>
      <x:c r="D118" s="23" t="str">
        <x:v>c. 475 a. e. c.</x:v>
      </x:c>
      <x:c r="E118" s="15" t="str">
        <x:v>Libro de Ester; escritor: Mardoqueo</x:v>
      </x:c>
      <x:c r="F118" s="25" t="str">
        <x:v>https://www.jw.org/es/biblioteca/libros/Perspicacia-para-comprender-las-Escrituras/Biblia/</x:v>
      </x:c>
    </x:row>
    <x:row r="119" ht="34" customHeight="1">
      <x:c r="A119" s="17" t="n">
        <x:v>230</x:v>
      </x:c>
      <x:c r="B119" s="15" t="str">
        <x:v>Se termina de escribir 1 y 2 Crónicas</x:v>
      </x:c>
      <x:c r="C119" s="21" t="n">
        <x:v>-460</x:v>
      </x:c>
      <x:c r="D119" s="23" t="str">
        <x:v>c. 460 a. e. c.</x:v>
      </x:c>
      <x:c r="E119" s="15" t="str">
        <x:v>Libro de 1 y 2 Crónicas; escritor: Esdras</x:v>
      </x:c>
      <x:c r="F119" s="25" t="str">
        <x:v>https://www.jw.org/es/biblioteca/libros/Perspicacia-para-comprender-las-Escrituras/Biblia/</x:v>
      </x:c>
    </x:row>
    <x:row r="120" ht="34" customHeight="1">
      <x:c r="A120" s="17" t="n">
        <x:v>231</x:v>
      </x:c>
      <x:c r="B120" s="15" t="str">
        <x:v>Se termina de escribir Esdras</x:v>
      </x:c>
      <x:c r="C120" s="21" t="n">
        <x:v>-460</x:v>
      </x:c>
      <x:c r="D120" s="23" t="str">
        <x:v>c. 460 a. e. c.</x:v>
      </x:c>
      <x:c r="E120" s="15" t="str">
        <x:v>Libro de Esdras; escritor: Esdras</x:v>
      </x:c>
      <x:c r="F120" s="25" t="str">
        <x:v>https://www.jw.org/es/biblioteca/libros/Perspicacia-para-comprender-las-Escrituras/Biblia/</x:v>
      </x:c>
    </x:row>
    <x:row r="121" ht="34" customHeight="1">
      <x:c r="A121" s="17" t="n">
        <x:v>232</x:v>
      </x:c>
      <x:c r="B121" s="15" t="str">
        <x:v>Se termina de escribir Salmos</x:v>
      </x:c>
      <x:c r="C121" s="21" t="n">
        <x:v>-460</x:v>
      </x:c>
      <x:c r="D121" s="23" t="str">
        <x:v>c. 460 a. e. c.</x:v>
      </x:c>
      <x:c r="E121" s="15" t="str">
        <x:v>Libro de Salmos; escritor: David y otros</x:v>
      </x:c>
      <x:c r="F121" s="25" t="str">
        <x:v>https://www.jw.org/es/biblioteca/libros/Perspicacia-para-comprender-las-Escrituras/Biblia/</x:v>
      </x:c>
    </x:row>
    <x:row r="122" ht="34" customHeight="1">
      <x:c r="A122" s="17" t="n">
        <x:v>233</x:v>
      </x:c>
      <x:c r="B122" s="15" t="str">
        <x:v>Se termina de escribir Malaquías</x:v>
      </x:c>
      <x:c r="C122" s="21" t="n">
        <x:v>-443</x:v>
      </x:c>
      <x:c r="D122" s="23" t="str">
        <x:v>d. 443 a. e. c.</x:v>
      </x:c>
      <x:c r="E122" s="15" t="str">
        <x:v>Libro de Malaquías; escritor: Malaquías</x:v>
      </x:c>
      <x:c r="F122" s="25" t="str">
        <x:v>https://www.jw.org/es/biblioteca/libros/Perspicacia-para-comprender-las-Escrituras/Biblia/</x:v>
      </x:c>
    </x:row>
    <x:row r="123" ht="34" customHeight="1">
      <x:c r="A123" s="17" t="n">
        <x:v>234</x:v>
      </x:c>
      <x:c r="B123" s="15" t="str">
        <x:v>Se termina de escribir Nehemías</x:v>
      </x:c>
      <x:c r="C123" s="21" t="n">
        <x:v>-443</x:v>
      </x:c>
      <x:c r="D123" s="23" t="str">
        <x:v>d. 443 a. e. c.</x:v>
      </x:c>
      <x:c r="E123" s="15" t="str">
        <x:v>Libro de Nehemías; escritor: Nehemías</x:v>
      </x:c>
      <x:c r="F123" s="25" t="str">
        <x:v>https://www.jw.org/es/biblioteca/libros/Perspicacia-para-comprender-las-Escrituras/Biblia/</x:v>
      </x:c>
    </x:row>
    <x:row r="124" ht="34" customHeight="1">
      <x:c r="A124" s="17" t="n">
        <x:v>235</x:v>
      </x:c>
      <x:c r="B124" s="15" t="str">
        <x:v>Circuncisión de Jesús (8.° día)</x:v>
      </x:c>
      <x:c r="C124" s="21" t="n">
        <x:v>-2</x:v>
      </x:c>
      <x:c r="D124" s="23" t="str">
        <x:v>2 a. E.C., c. 1 oct. (misma etapa)</x:v>
      </x:c>
      <x:c r="E124" s="15" t="str">
        <x:v>Lucas 2:21-38</x:v>
      </x:c>
      <x:c r="F124" s="25" t="str">
        <x:v>https://www.jw.org/es/biblioteca/libros/Perspicacia-para-comprender-las-Escrituras/Jesucristo/</x:v>
      </x:c>
    </x:row>
    <x:row r="125" ht="34" customHeight="1">
      <x:c r="A125" s="17" t="n">
        <x:v>236</x:v>
      </x:c>
      <x:c r="B125" s="15" t="str">
        <x:v>Más tarde, su vida en el desierto</x:v>
      </x:c>
      <x:c r="C125" s="21" t="n">
        <x:v>-2</x:v>
      </x:c>
      <x:c r="D125" s="23" t="str">
        <x:v>2 a. E.C.</x:v>
      </x:c>
      <x:c r="E125" s="15" t="str">
        <x:v>Lucas 1:57-80</x:v>
      </x:c>
      <x:c r="F125" s="25" t="str">
        <x:v>https://www.jw.org/es/biblioteca/libros/Perspicacia-para-comprender-las-Escrituras/Jesucristo/</x:v>
      </x:c>
    </x:row>
    <x:row r="126" ht="34" customHeight="1">
      <x:c r="A126" s="17" t="n">
        <x:v>237</x:v>
      </x:c>
      <x:c r="B126" s="15" t="str">
        <x:v>Pastores visitan al niño</x:v>
      </x:c>
      <x:c r="C126" s="21" t="n">
        <x:v>-2</x:v>
      </x:c>
      <x:c r="D126" s="23" t="str">
        <x:v>2 a. E.C., c. 1 oct. (misma etapa)</x:v>
      </x:c>
      <x:c r="E126" s="15" t="str">
        <x:v>Lucas 2:8-20</x:v>
      </x:c>
      <x:c r="F126" s="25" t="str">
        <x:v>https://www.jw.org/es/biblioteca/libros/Perspicacia-para-comprender-las-Escrituras/Jesucristo/</x:v>
      </x:c>
    </x:row>
    <x:row r="127" ht="34" customHeight="1">
      <x:c r="A127" s="17" t="n">
        <x:v>238</x:v>
      </x:c>
      <x:c r="B127" s="15" t="str">
        <x:v>Presentación en el templo (después del 40.° día)</x:v>
      </x:c>
      <x:c r="C127" s="21" t="n">
        <x:v>-2</x:v>
      </x:c>
      <x:c r="D127" s="23" t="str">
        <x:v>2 a. E.C., c. 1 oct. (misma etapa)</x:v>
      </x:c>
      <x:c r="E127" s="15" t="str">
        <x:v>Lucas 2:21-38</x:v>
      </x:c>
      <x:c r="F127" s="25" t="str">
        <x:v>https://www.jw.org/es/biblioteca/libros/Perspicacia-para-comprender-las-Escrituras/Jesucristo/</x:v>
      </x:c>
    </x:row>
    <x:row r="128" ht="34" customHeight="1">
      <x:c r="A128" s="17" t="n">
        <x:v>239</x:v>
      </x:c>
      <x:c r="B128" s="15" t="str">
        <x:v>Ángel anuncia buenas nuevas</x:v>
      </x:c>
      <x:c r="C128" s="21" t="n">
        <x:v>-2</x:v>
      </x:c>
      <x:c r="D128" s="23" t="str">
        <x:v>2 a. E.C., c. 1 oct. (misma etapa)</x:v>
      </x:c>
      <x:c r="E128" s="15" t="str">
        <x:v>Lucas 2:8-20</x:v>
      </x:c>
      <x:c r="F128" s="25" t="str">
        <x:v>https://www.jw.org/es/biblioteca/libros/Perspicacia-para-comprender-las-Escrituras/Jesucristo/</x:v>
      </x:c>
    </x:row>
    <x:row r="129" ht="34" customHeight="1">
      <x:c r="A129" s="17" t="n">
        <x:v>240</x:v>
      </x:c>
      <x:c r="B129" s="15" t="str">
        <x:v>Huida a Egipto</x:v>
      </x:c>
      <x:c r="C129" s="21" t="n">
        <x:v>-1</x:v>
      </x:c>
      <x:c r="D129" s="23" t="str">
        <x:v>1 a. E.C. ó 1 E.C.</x:v>
      </x:c>
      <x:c r="E129" s="15" t="str">
        <x:v>Mateo 2:1-23; Lucas 2:39, 40</x:v>
      </x:c>
      <x:c r="F129" s="25" t="str">
        <x:v>https://www.jw.org/es/biblioteca/libros/Perspicacia-para-comprender-las-Escrituras/Jesucristo/</x:v>
      </x:c>
    </x:row>
    <x:row r="130" ht="34" customHeight="1">
      <x:c r="A130" s="17" t="n">
        <x:v>241</x:v>
      </x:c>
      <x:c r="B130" s="15" t="str">
        <x:v>Matanza de niños</x:v>
      </x:c>
      <x:c r="C130" s="21" t="n">
        <x:v>-1</x:v>
      </x:c>
      <x:c r="D130" s="23" t="str">
        <x:v>1 a. E.C. ó 1 E.C.</x:v>
      </x:c>
      <x:c r="E130" s="15" t="str">
        <x:v>Mateo 2:1-23; Lucas 2:39, 40</x:v>
      </x:c>
      <x:c r="F130" s="25" t="str">
        <x:v>https://www.jw.org/es/biblioteca/libros/Perspicacia-para-comprender-las-Escrituras/Jesucristo/</x:v>
      </x:c>
    </x:row>
    <x:row r="131" ht="34" customHeight="1">
      <x:c r="A131" s="17" t="n">
        <x:v>242</x:v>
      </x:c>
      <x:c r="B131" s="15" t="str">
        <x:v>Regreso de Jesús</x:v>
      </x:c>
      <x:c r="C131" s="21" t="n">
        <x:v>-1</x:v>
      </x:c>
      <x:c r="D131" s="23" t="str">
        <x:v>1 a. E.C. ó 1 E.C.</x:v>
      </x:c>
      <x:c r="E131" s="15" t="str">
        <x:v>Mateo 2:1-23; Lucas 2:39, 40</x:v>
      </x:c>
      <x:c r="F131" s="25" t="str">
        <x:v>https://www.jw.org/es/biblioteca/libros/Perspicacia-para-comprender-las-Escrituras/Jesucristo/</x:v>
      </x:c>
    </x:row>
    <x:row r="132" ht="34" customHeight="1">
      <x:c r="A132" s="17" t="n">
        <x:v>243</x:v>
      </x:c>
      <x:c r="B132" s="15" t="str">
        <x:v>Bajan del madero de tormento el cuerpo de Jesús y lo entierran</x:v>
      </x:c>
      <x:c r="C132" s="21" t="n">
        <x:v>3</x:v>
      </x:c>
      <x:c r="D132" s="23" t="str">
        <x:v>(c. de las 3 de la tarde, viernes) (misma etapa)</x:v>
      </x:c>
      <x:c r="E132" s="15" t="str">
        <x:v>Mateo 27:57-61; Marcos 15:42-47; Lucas 23:50-56; Juan 19:31-42</x:v>
      </x:c>
      <x:c r="F132" s="25" t="str">
        <x:v>https://www.jw.org/es/biblioteca/libros/Perspicacia-para-comprender-las-Escrituras/Jesucristo/</x:v>
      </x:c>
    </x:row>
    <x:row r="133" ht="34" customHeight="1">
      <x:c r="A133" s="17" t="n">
        <x:v>244</x:v>
      </x:c>
      <x:c r="B133" s="15" t="str">
        <x:v>Muerte de Jesús en el madero y sucesos relacionados</x:v>
      </x:c>
      <x:c r="C133" s="21" t="n">
        <x:v>3</x:v>
      </x:c>
      <x:c r="D133" s="23" t="str">
        <x:v>(c. de las 3 de la tarde, viernes)</x:v>
      </x:c>
      <x:c r="E133" s="15" t="str">
        <x:v>Mateo 27:31-56; Marcos 15:20-41; Lucas 23:26-49; Juan 19:16-30</x:v>
      </x:c>
      <x:c r="F133" s="25" t="str">
        <x:v>https://www.jw.org/es/biblioteca/libros/Perspicacia-para-comprender-las-Escrituras/Jesucristo/</x:v>
      </x:c>
    </x:row>
    <x:row r="134" ht="34" customHeight="1">
      <x:c r="A134" s="17" t="n">
        <x:v>245</x:v>
      </x:c>
      <x:c r="B134" s="15" t="str">
        <x:v>Jesús tiene doce años, presente en la Pascua</x:v>
      </x:c>
      <x:c r="C134" s="21" t="n">
        <x:v>12</x:v>
      </x:c>
      <x:c r="D134" s="23" t="str">
        <x:v>12 E.C.</x:v>
      </x:c>
      <x:c r="E134" s="15" t="str">
        <x:v>Lucas 2:41-52</x:v>
      </x:c>
      <x:c r="F134" s="25" t="str">
        <x:v>https://www.jw.org/es/biblioteca/libros/Perspicacia-para-comprender-las-Escrituras/Jesucristo/</x:v>
      </x:c>
    </x:row>
    <x:row r="135" ht="34" customHeight="1">
      <x:c r="A135" s="17" t="n">
        <x:v>246</x:v>
      </x:c>
      <x:c r="B135" s="15" t="str">
        <x:v>Va a casa</x:v>
      </x:c>
      <x:c r="C135" s="21" t="n">
        <x:v>12</x:v>
      </x:c>
      <x:c r="D135" s="23" t="str">
        <x:v>12 E.C.</x:v>
      </x:c>
      <x:c r="E135" s="15" t="str">
        <x:v>Lucas 2:41-52</x:v>
      </x:c>
      <x:c r="F135" s="25" t="str">
        <x:v>https://www.jw.org/es/biblioteca/libros/Perspicacia-para-comprender-las-Escrituras/Jesucristo/</x:v>
      </x:c>
    </x:row>
    <x:row r="136" ht="34" customHeight="1">
      <x:c r="A136" s="17" t="n">
        <x:v>247</x:v>
      </x:c>
      <x:c r="B136" s="15" t="str">
        <x:v>Ayuno y tentación de Jesús</x:v>
      </x:c>
      <x:c r="C136" s="21" t="n">
        <x:v>29</x:v>
      </x:c>
      <x:c r="D136" s="23" t="str">
        <x:v>29, otoño (misma etapa)</x:v>
      </x:c>
      <x:c r="E136" s="15" t="str">
        <x:v>Mateo 4:1-11; Marcos 1:12, 13; Lucas 4:1-13</x:v>
      </x:c>
      <x:c r="F136" s="25" t="str">
        <x:v>https://www.jw.org/es/biblioteca/libros/Perspicacia-para-comprender-las-Escrituras/Jesucristo/</x:v>
      </x:c>
    </x:row>
    <x:row r="137" ht="34" customHeight="1">
      <x:c r="A137" s="17" t="n">
        <x:v>248</x:v>
      </x:c>
      <x:c r="B137" s="15" t="str">
        <x:v>Ministerio de Juan el Bautista</x:v>
      </x:c>
      <x:c r="C137" s="21" t="n">
        <x:v>29</x:v>
      </x:c>
      <x:c r="D137" s="23" t="str">
        <x:v>29, primavera</x:v>
      </x:c>
      <x:c r="E137" s="15" t="str">
        <x:v>Mateo 3:1-12; Marcos 1:1-8; Lucas 3:1-18; Juan 1:6-8, 15-28</x:v>
      </x:c>
      <x:c r="F137" s="25" t="str">
        <x:v>https://www.jw.org/es/biblioteca/libros/Perspicacia-para-comprender-las-Escrituras/Jesucristo/</x:v>
      </x:c>
    </x:row>
    <x:row r="138" ht="34" customHeight="1">
      <x:c r="A138" s="17" t="n">
        <x:v>249</x:v>
      </x:c>
      <x:c r="B138" s="15" t="str">
        <x:v>Primer milagro de Jesús</x:v>
      </x:c>
      <x:c r="C138" s="21" t="n">
        <x:v>29</x:v>
      </x:c>
      <x:c r="D138" s="23" t="str">
        <x:v>29, otoño (misma etapa)</x:v>
      </x:c>
      <x:c r="E138" s="15" t="str">
        <x:v>Juan 2:1-12</x:v>
      </x:c>
      <x:c r="F138" s="25" t="str">
        <x:v>https://www.jw.org/es/biblioteca/libros/Perspicacia-para-comprender-las-Escrituras/Jesucristo/</x:v>
      </x:c>
    </x:row>
    <x:row r="139" ht="34" customHeight="1">
      <x:c r="A139" s="17" t="n">
        <x:v>250</x:v>
      </x:c>
      <x:c r="B139" s="15" t="str">
        <x:v>Primeros discípulos de Jesús</x:v>
      </x:c>
      <x:c r="C139" s="21" t="n">
        <x:v>29</x:v>
      </x:c>
      <x:c r="D139" s="23" t="str">
        <x:v>29, otoño (misma etapa)</x:v>
      </x:c>
      <x:c r="E139" s="15" t="str">
        <x:v>Juan 1:35-51</x:v>
      </x:c>
      <x:c r="F139" s="25" t="str">
        <x:v>https://www.jw.org/es/biblioteca/libros/Perspicacia-para-comprender-las-Escrituras/Jesucristo/</x:v>
      </x:c>
    </x:row>
    <x:row r="140" ht="34" customHeight="1">
      <x:c r="A140" s="17" t="n">
        <x:v>251</x:v>
      </x:c>
      <x:c r="B140" s="15" t="str">
        <x:v>Testimonio de Juan el Bautista sobre Jesús</x:v>
      </x:c>
      <x:c r="C140" s="21" t="n">
        <x:v>29</x:v>
      </x:c>
      <x:c r="D140" s="23" t="str">
        <x:v>29, otoño (misma etapa)</x:v>
      </x:c>
      <x:c r="E140" s="15" t="str">
        <x:v>Juan 1:15, 29-34</x:v>
      </x:c>
      <x:c r="F140" s="25" t="str">
        <x:v>https://www.jw.org/es/biblioteca/libros/Perspicacia-para-comprender-las-Escrituras/Jesucristo/</x:v>
      </x:c>
    </x:row>
    <x:row r="141" ht="34" customHeight="1">
      <x:c r="A141" s="17" t="n">
        <x:v>252</x:v>
      </x:c>
      <x:c r="B141" s="15" t="str">
        <x:v>Visita Capernaum</x:v>
      </x:c>
      <x:c r="C141" s="21" t="n">
        <x:v>29</x:v>
      </x:c>
      <x:c r="D141" s="23" t="str">
        <x:v>29, otoño (misma etapa)</x:v>
      </x:c>
      <x:c r="E141" s="15" t="str">
        <x:v>Juan 2:1-12</x:v>
      </x:c>
      <x:c r="F141" s="25" t="str">
        <x:v>https://www.jw.org/es/biblioteca/libros/Perspicacia-para-comprender-las-Escrituras/Jesucristo/</x:v>
      </x:c>
    </x:row>
    <x:row r="142" ht="34" customHeight="1">
      <x:c r="A142" s="17" t="n">
        <x:v>253</x:v>
      </x:c>
      <x:c r="B142" s="15" t="str">
        <x:v>Anuncia por primera vez: “El reino de los cielos se ha acercado”</x:v>
      </x:c>
      <x:c r="C142" s="21" t="n">
        <x:v>30</x:v>
      </x:c>
      <x:c r="D142" s="23" t="str">
        <x:v>30, Pascua (misma etapa)</x:v>
      </x:c>
      <x:c r="E142" s="15" t="str">
        <x:v>Mateo 4:17; Marcos 1:14, 15; Lucas 4:14, 15; Juan 4:44, 45</x:v>
      </x:c>
      <x:c r="F142" s="25" t="str">
        <x:v>https://www.jw.org/es/biblioteca/libros/Perspicacia-para-comprender-las-Escrituras/Jesucristo/</x:v>
      </x:c>
    </x:row>
    <x:row r="143" ht="34" customHeight="1">
      <x:c r="A143" s="17" t="n">
        <x:v>254</x:v>
      </x:c>
      <x:c r="B143" s="15" t="str">
        <x:v>Banquete con recaudadores de impuestos</x:v>
      </x:c>
      <x:c r="C143" s="21" t="n">
        <x:v>30</x:v>
      </x:c>
      <x:c r="D143" s="23" t="str">
        <x:v>30, Pascua (misma etapa)</x:v>
      </x:c>
      <x:c r="E143" s="15" t="str">
        <x:v>Mateo 9:9-17; Marcos 2:13-22; Lucas 5:27-39</x:v>
      </x:c>
      <x:c r="F143" s="25" t="str">
        <x:v>https://www.jw.org/es/biblioteca/libros/Perspicacia-para-comprender-las-Escrituras/Jesucristo/</x:v>
      </x:c>
    </x:row>
    <x:row r="144" ht="34" customHeight="1">
      <x:c r="A144" s="17" t="n">
        <x:v>255</x:v>
      </x:c>
      <x:c r="B144" s="15" t="str">
        <x:v>Celebración de la Pascua</x:v>
      </x:c>
      <x:c r="C144" s="21" t="n">
        <x:v>30</x:v>
      </x:c>
      <x:c r="D144" s="23" t="str">
        <x:v>30, Pascua</x:v>
      </x:c>
      <x:c r="E144" s="15" t="str">
        <x:v>Juan 2:13-25</x:v>
      </x:c>
      <x:c r="F144" s="25" t="str">
        <x:v>https://www.jw.org/es/biblioteca/libros/Perspicacia-para-comprender-las-Escrituras/Jesucristo/</x:v>
      </x:c>
    </x:row>
    <x:row r="145" ht="34" customHeight="1">
      <x:c r="A145" s="17" t="n">
        <x:v>256</x:v>
      </x:c>
      <x:c r="B145" s="15" t="str">
        <x:v>Conversación de Jesús con Nicodemo</x:v>
      </x:c>
      <x:c r="C145" s="21" t="n">
        <x:v>30</x:v>
      </x:c>
      <x:c r="D145" s="23" t="str">
        <x:v>30, Pascua (misma etapa)</x:v>
      </x:c>
      <x:c r="E145" s="15" t="str">
        <x:v>Juan 3:1-21</x:v>
      </x:c>
      <x:c r="F145" s="25" t="str">
        <x:v>https://www.jw.org/es/biblioteca/libros/Perspicacia-para-comprender-las-Escrituras/Jesucristo/</x:v>
      </x:c>
    </x:row>
    <x:row r="146" ht="34" customHeight="1">
      <x:c r="A146" s="17" t="n">
        <x:v>257</x:v>
      </x:c>
      <x:c r="B146" s="15" t="str">
        <x:v>De camino a Galilea, Jesús enseña a los samaritanos</x:v>
      </x:c>
      <x:c r="C146" s="21" t="n">
        <x:v>30</x:v>
      </x:c>
      <x:c r="D146" s="23" t="str">
        <x:v>30, Pascua (misma etapa)</x:v>
      </x:c>
      <x:c r="E146" s="15" t="str">
        <x:v>Juan 4:4-43</x:v>
      </x:c>
      <x:c r="F146" s="25" t="str">
        <x:v>https://www.jw.org/es/biblioteca/libros/Perspicacia-para-comprender-las-Escrituras/Jesucristo/</x:v>
      </x:c>
    </x:row>
    <x:row r="147" ht="34" customHeight="1">
      <x:c r="A147" s="17" t="n">
        <x:v>258</x:v>
      </x:c>
      <x:c r="B147" s="15" t="str">
        <x:v>Discípulos de Jesús bautizan</x:v>
      </x:c>
      <x:c r="C147" s="21" t="n">
        <x:v>30</x:v>
      </x:c>
      <x:c r="D147" s="23" t="str">
        <x:v>30, Pascua (misma etapa)</x:v>
      </x:c>
      <x:c r="E147" s="15" t="str">
        <x:v>Juan 3:22-36</x:v>
      </x:c>
      <x:c r="F147" s="25" t="str">
        <x:v>https://www.jw.org/es/biblioteca/libros/Perspicacia-para-comprender-las-Escrituras/Jesucristo/</x:v>
      </x:c>
    </x:row>
    <x:row r="148" ht="34" customHeight="1">
      <x:c r="A148" s="17" t="n">
        <x:v>259</x:v>
      </x:c>
      <x:c r="B148" s="15" t="str">
        <x:v>Expulsa del templo a los mercaderes</x:v>
      </x:c>
      <x:c r="C148" s="21" t="n">
        <x:v>30</x:v>
      </x:c>
      <x:c r="D148" s="23" t="str">
        <x:v>30, Pascua</x:v>
      </x:c>
      <x:c r="E148" s="15" t="str">
        <x:v>Juan 2:13-25</x:v>
      </x:c>
      <x:c r="F148" s="25" t="str">
        <x:v>https://www.jw.org/es/biblioteca/libros/Perspicacia-para-comprender-las-Escrituras/Jesucristo/</x:v>
      </x:c>
    </x:row>
    <x:row r="149" ht="34" customHeight="1">
      <x:c r="A149" s="17" t="n">
        <x:v>260</x:v>
      </x:c>
      <x:c r="B149" s="15" t="str">
        <x:v>Jesús parte para Galilea</x:v>
      </x:c>
      <x:c r="C149" s="21" t="n">
        <x:v>30</x:v>
      </x:c>
      <x:c r="D149" s="23" t="str">
        <x:v>30, Pascua (misma etapa)</x:v>
      </x:c>
      <x:c r="E149" s="15" t="str">
        <x:v>Mateo 4:12; 14:3-5; Marcos 1:14; 6:17-20; Lucas 3:19, 20; 4:14; Juan 4:1-3</x:v>
      </x:c>
      <x:c r="F149" s="25" t="str">
        <x:v>https://www.jw.org/es/biblioteca/libros/Perspicacia-para-comprender-las-Escrituras/Jesucristo/</x:v>
      </x:c>
    </x:row>
    <x:row r="150" ht="34" customHeight="1">
      <x:c r="A150" s="17" t="n">
        <x:v>261</x:v>
      </x:c>
      <x:c r="B150" s="15" t="str">
        <x:v>Juan apresado</x:v>
      </x:c>
      <x:c r="C150" s="21" t="n">
        <x:v>30</x:v>
      </x:c>
      <x:c r="D150" s="23" t="str">
        <x:v>30, Pascua (misma etapa)</x:v>
      </x:c>
      <x:c r="E150" s="15" t="str">
        <x:v>Mateo 4:12; 14:3-5; Marcos 1:14; 6:17-20; Lucas 3:19, 20; 4:14; Juan 4:1-3</x:v>
      </x:c>
      <x:c r="F150" s="25" t="str">
        <x:v>https://www.jw.org/es/biblioteca/libros/Perspicacia-para-comprender-las-Escrituras/Jesucristo/</x:v>
      </x:c>
    </x:row>
    <x:row r="151" ht="34" customHeight="1">
      <x:c r="A151" s="17" t="n">
        <x:v>262</x:v>
      </x:c>
      <x:c r="B151" s="15" t="str">
        <x:v>Juan habrá de menguar</x:v>
      </x:c>
      <x:c r="C151" s="21" t="n">
        <x:v>30</x:v>
      </x:c>
      <x:c r="D151" s="23" t="str">
        <x:v>30, Pascua (misma etapa)</x:v>
      </x:c>
      <x:c r="E151" s="15" t="str">
        <x:v>Juan 3:22-36</x:v>
      </x:c>
      <x:c r="F151" s="25" t="str">
        <x:v>https://www.jw.org/es/biblioteca/libros/Perspicacia-para-comprender-las-Escrituras/Jesucristo/</x:v>
      </x:c>
    </x:row>
    <x:row r="152" ht="34" customHeight="1">
      <x:c r="A152" s="17" t="n">
        <x:v>263</x:v>
      </x:c>
      <x:c r="B152" s="15" t="str">
        <x:v>Lee su comisión</x:v>
      </x:c>
      <x:c r="C152" s="21" t="n">
        <x:v>30</x:v>
      </x:c>
      <x:c r="D152" s="23" t="str">
        <x:v>30, Pascua (misma etapa)</x:v>
      </x:c>
      <x:c r="E152" s="15" t="str">
        <x:v>Mateo 4:13-16; Lucas 4:16-31; Juan 4:46-54</x:v>
      </x:c>
      <x:c r="F152" s="25" t="str">
        <x:v>https://www.jw.org/es/biblioteca/libros/Perspicacia-para-comprender-las-Escrituras/Jesucristo/</x:v>
      </x:c>
    </x:row>
    <x:row r="153" ht="34" customHeight="1">
      <x:c r="A153" s="17" t="n">
        <x:v>264</x:v>
      </x:c>
      <x:c r="B153" s="15" t="str">
        <x:v>Llama a Mateo</x:v>
      </x:c>
      <x:c r="C153" s="21" t="n">
        <x:v>30</x:v>
      </x:c>
      <x:c r="D153" s="23" t="str">
        <x:v>30, Pascua (misma etapa)</x:v>
      </x:c>
      <x:c r="E153" s="15" t="str">
        <x:v>Mateo 9:9-17; Marcos 2:13-22; Lucas 5:27-39</x:v>
      </x:c>
      <x:c r="F153" s="25" t="str">
        <x:v>https://www.jw.org/es/biblioteca/libros/Perspicacia-para-comprender-las-Escrituras/Jesucristo/</x:v>
      </x:c>
    </x:row>
    <x:row r="154" ht="34" customHeight="1">
      <x:c r="A154" s="17" t="n">
        <x:v>265</x:v>
      </x:c>
      <x:c r="B154" s="15" t="str">
        <x:v>Llama a Simón y Andrés, Santiago y Juan</x:v>
      </x:c>
      <x:c r="C154" s="21" t="n">
        <x:v>30</x:v>
      </x:c>
      <x:c r="D154" s="23" t="str">
        <x:v>30, Pascua (misma etapa)</x:v>
      </x:c>
      <x:c r="E154" s="15" t="str">
        <x:v>Mateo 4:18-22; Marcos 1:16-20; Lucas 5:1-11</x:v>
      </x:c>
      <x:c r="F154" s="25" t="str">
        <x:v>https://www.jw.org/es/biblioteca/libros/Perspicacia-para-comprender-las-Escrituras/Jesucristo/</x:v>
      </x:c>
    </x:row>
    <x:row r="155" ht="34" customHeight="1">
      <x:c r="A155" s="17" t="n">
        <x:v>266</x:v>
      </x:c>
      <x:c r="B155" s="15" t="str">
        <x:v>Multitudes acuden a Jesús</x:v>
      </x:c>
      <x:c r="C155" s="21" t="n">
        <x:v>30</x:v>
      </x:c>
      <x:c r="D155" s="23" t="str">
        <x:v>30, Pascua (misma etapa)</x:v>
      </x:c>
      <x:c r="E155" s="15" t="str">
        <x:v>Mateo 8:1-4; Marcos 1:40-45; Lucas 5:12-16</x:v>
      </x:c>
      <x:c r="F155" s="25" t="str">
        <x:v>https://www.jw.org/es/biblioteca/libros/Perspicacia-para-comprender-las-Escrituras/Jesucristo/</x:v>
      </x:c>
    </x:row>
    <x:row r="156" ht="34" customHeight="1">
      <x:c r="A156" s="17" t="n">
        <x:v>267</x:v>
      </x:c>
      <x:c r="B156" s="15" t="str">
        <x:v>Predica en las sinagogas de Judea</x:v>
      </x:c>
      <x:c r="C156" s="21" t="n">
        <x:v>30</x:v>
      </x:c>
      <x:c r="D156" s="23" t="str">
        <x:v>30, Pascua (misma etapa)</x:v>
      </x:c>
      <x:c r="E156" s="15" t="str">
        <x:v>Lucas 4:44</x:v>
      </x:c>
      <x:c r="F156" s="25" t="str">
        <x:v>https://www.jw.org/es/biblioteca/libros/Perspicacia-para-comprender-las-Escrituras/Jesucristo/</x:v>
      </x:c>
    </x:row>
    <x:row r="157" ht="34" customHeight="1">
      <x:c r="A157" s="17" t="n">
        <x:v>268</x:v>
      </x:c>
      <x:c r="B157" s="15" t="str">
        <x:v>Primera gira por Galilea, con los cuatro discípulos llamados</x:v>
      </x:c>
      <x:c r="C157" s="21" t="n">
        <x:v>30</x:v>
      </x:c>
      <x:c r="D157" s="23" t="str">
        <x:v>30, Pascua (misma etapa)</x:v>
      </x:c>
      <x:c r="E157" s="15" t="str">
        <x:v>Mateo 4:23-25; Marcos 1:35-39; Lucas 4:42, 43</x:v>
      </x:c>
      <x:c r="F157" s="25" t="str">
        <x:v>https://www.jw.org/es/biblioteca/libros/Perspicacia-para-comprender-las-Escrituras/Jesucristo/</x:v>
      </x:c>
    </x:row>
    <x:row r="158" ht="34" customHeight="1">
      <x:c r="A158" s="17" t="n">
        <x:v>269</x:v>
      </x:c>
      <x:c r="B158" s="15" t="str">
        <x:v>Rechazado</x:v>
      </x:c>
      <x:c r="C158" s="21" t="n">
        <x:v>30</x:v>
      </x:c>
      <x:c r="D158" s="23" t="str">
        <x:v>30, Pascua (misma etapa)</x:v>
      </x:c>
      <x:c r="E158" s="15" t="str">
        <x:v>Mateo 4:13-16; Lucas 4:16-31; Juan 4:46-54</x:v>
      </x:c>
      <x:c r="F158" s="25" t="str">
        <x:v>https://www.jw.org/es/biblioteca/libros/Perspicacia-para-comprender-las-Escrituras/Jesucristo/</x:v>
      </x:c>
    </x:row>
    <x:row r="159" ht="34" customHeight="1">
      <x:c r="A159" s="17" t="n">
        <x:v>270</x:v>
      </x:c>
      <x:c r="B159" s="15" t="str">
        <x:v>Sana a leproso</x:v>
      </x:c>
      <x:c r="C159" s="21" t="n">
        <x:v>30</x:v>
      </x:c>
      <x:c r="D159" s="23" t="str">
        <x:v>30, Pascua (misma etapa)</x:v>
      </x:c>
      <x:c r="E159" s="15" t="str">
        <x:v>Mateo 8:1-4; Marcos 1:40-45; Lucas 5:12-16</x:v>
      </x:c>
      <x:c r="F159" s="25" t="str">
        <x:v>https://www.jw.org/es/biblioteca/libros/Perspicacia-para-comprender-las-Escrituras/Jesucristo/</x:v>
      </x:c>
    </x:row>
    <x:row r="160" ht="34" customHeight="1">
      <x:c r="A160" s="17" t="n">
        <x:v>271</x:v>
      </x:c>
      <x:c r="B160" s="15" t="str">
        <x:v>Sana a un endemoniado, a la suegra de Pedro y a otros muchos</x:v>
      </x:c>
      <x:c r="C160" s="21" t="n">
        <x:v>30</x:v>
      </x:c>
      <x:c r="D160" s="23" t="str">
        <x:v>30, Pascua (misma etapa)</x:v>
      </x:c>
      <x:c r="E160" s="15" t="str">
        <x:v>Mateo 8:14-17; Marcos 1:21-34; Lucas 4:31-41</x:v>
      </x:c>
      <x:c r="F160" s="25" t="str">
        <x:v>https://www.jw.org/es/biblioteca/libros/Perspicacia-para-comprender-las-Escrituras/Jesucristo/</x:v>
      </x:c>
    </x:row>
    <x:row r="161" ht="34" customHeight="1">
      <x:c r="A161" s="17" t="n">
        <x:v>272</x:v>
      </x:c>
      <x:c r="B161" s="15" t="str">
        <x:v>Sana a un muchacho</x:v>
      </x:c>
      <x:c r="C161" s="21" t="n">
        <x:v>30</x:v>
      </x:c>
      <x:c r="D161" s="23" t="str">
        <x:v>30, Pascua (misma etapa)</x:v>
      </x:c>
      <x:c r="E161" s="15" t="str">
        <x:v>Mateo 4:13-16; Lucas 4:16-31; Juan 4:46-54</x:v>
      </x:c>
      <x:c r="F161" s="25" t="str">
        <x:v>https://www.jw.org/es/biblioteca/libros/Perspicacia-para-comprender-las-Escrituras/Jesucristo/</x:v>
      </x:c>
    </x:row>
    <x:row r="162" ht="34" customHeight="1">
      <x:c r="A162" s="17" t="n">
        <x:v>273</x:v>
      </x:c>
      <x:c r="B162" s="15" t="str">
        <x:v>Sana a un paralítico</x:v>
      </x:c>
      <x:c r="C162" s="21" t="n">
        <x:v>30</x:v>
      </x:c>
      <x:c r="D162" s="23" t="str">
        <x:v>30, Pascua (misma etapa)</x:v>
      </x:c>
      <x:c r="E162" s="15" t="str">
        <x:v>Mateo 9:1-8; Marcos 2:1-12; Lucas 5:17-26</x:v>
      </x:c>
      <x:c r="F162" s="25" t="str">
        <x:v>https://www.jw.org/es/biblioteca/libros/Perspicacia-para-comprender-las-Escrituras/Jesucristo/</x:v>
      </x:c>
    </x:row>
    <x:row r="163" ht="34" customHeight="1">
      <x:c r="A163" s="17" t="n">
        <x:v>274</x:v>
      </x:c>
      <x:c r="B163" s="15" t="str">
        <x:v>Se va a Capernaum</x:v>
      </x:c>
      <x:c r="C163" s="21" t="n">
        <x:v>30</x:v>
      </x:c>
      <x:c r="D163" s="23" t="str">
        <x:v>30, Pascua (misma etapa)</x:v>
      </x:c>
      <x:c r="E163" s="15" t="str">
        <x:v>Mateo 4:13-16; Lucas 4:16-31; Juan 4:46-54</x:v>
      </x:c>
      <x:c r="F163" s="25" t="str">
        <x:v>https://www.jw.org/es/biblioteca/libros/Perspicacia-para-comprender-las-Escrituras/Jesucristo/</x:v>
      </x:c>
    </x:row>
    <x:row r="164" ht="34" customHeight="1">
      <x:c r="A164" s="17" t="n">
        <x:v>275</x:v>
      </x:c>
      <x:c r="B164" s="15" t="str">
        <x:v>Asiste a la fiesta</x:v>
      </x:c>
      <x:c r="C164" s="21" t="n">
        <x:v>31</x:v>
      </x:c>
      <x:c r="D164" s="23" t="str">
        <x:v>31, Pascua</x:v>
      </x:c>
      <x:c r="E164" s="15" t="str">
        <x:v>Juan 5:1-47</x:v>
      </x:c>
      <x:c r="F164" s="25" t="str">
        <x:v>https://www.jw.org/es/biblioteca/libros/Perspicacia-para-comprender-las-Escrituras/Jesucristo/</x:v>
      </x:c>
    </x:row>
    <x:row r="165" ht="34" customHeight="1">
      <x:c r="A165" s="17" t="n">
        <x:v>276</x:v>
      </x:c>
      <x:c r="B165" s="15" t="str">
        <x:v>Calma la tempestad de viento cuando cruzaban el lago</x:v>
      </x:c>
      <x:c r="C165" s="21" t="n">
        <x:v>31</x:v>
      </x:c>
      <x:c r="D165" s="23" t="str">
        <x:v>31, Pascua (misma etapa)</x:v>
      </x:c>
      <x:c r="E165" s="15" t="str">
        <x:v>Mateo 8:18, 23-27; Marcos 4:35-41; Lucas 8:22-25</x:v>
      </x:c>
      <x:c r="F165" s="25" t="str">
        <x:v>https://www.jw.org/es/biblioteca/libros/Perspicacia-para-comprender-las-Escrituras/Jesucristo/</x:v>
      </x:c>
    </x:row>
    <x:row r="166" ht="34" customHeight="1">
      <x:c r="A166" s="17" t="n">
        <x:v>277</x:v>
      </x:c>
      <x:c r="B166" s="15" t="str">
        <x:v>Censura a algunas ciudades</x:v>
      </x:c>
      <x:c r="C166" s="21" t="n">
        <x:v>31</x:v>
      </x:c>
      <x:c r="D166" s="23" t="str">
        <x:v>31, Pascua (misma etapa)</x:v>
      </x:c>
      <x:c r="E166" s="15" t="str">
        <x:v>Mateo 11:20-30</x:v>
      </x:c>
      <x:c r="F166" s="25" t="str">
        <x:v>https://www.jw.org/es/biblioteca/libros/Perspicacia-para-comprender-las-Escrituras/Jesucristo/</x:v>
      </x:c>
    </x:row>
    <x:row r="167" ht="34" customHeight="1">
      <x:c r="A167" s="17" t="n">
        <x:v>278</x:v>
      </x:c>
      <x:c r="B167" s="15" t="str">
        <x:v>Curaciones</x:v>
      </x:c>
      <x:c r="C167" s="21" t="n">
        <x:v>31</x:v>
      </x:c>
      <x:c r="D167" s="23" t="str">
        <x:v>31, Pascua (misma etapa)</x:v>
      </x:c>
      <x:c r="E167" s="15" t="str">
        <x:v>Mateo 12:9-21; Marcos 3:1-12; Lucas 6:6-11</x:v>
      </x:c>
      <x:c r="F167" s="25" t="str">
        <x:v>https://www.jw.org/es/biblioteca/libros/Perspicacia-para-comprender-las-Escrituras/Jesucristo/</x:v>
      </x:c>
    </x:row>
    <x:row r="168" ht="34" customHeight="1">
      <x:c r="A168" s="17" t="n">
        <x:v>279</x:v>
      </x:c>
      <x:c r="B168" s="15" t="str">
        <x:v>Demonios entran en cerdos</x:v>
      </x:c>
      <x:c r="C168" s="21" t="n">
        <x:v>31</x:v>
      </x:c>
      <x:c r="D168" s="23" t="str">
        <x:v>31, Pascua (misma etapa)</x:v>
      </x:c>
      <x:c r="E168" s="15" t="str">
        <x:v>Mateo 8:28-34; Marcos 5:1-20; Lucas 8:26-39</x:v>
      </x:c>
      <x:c r="F168" s="25" t="str">
        <x:v>https://www.jw.org/es/biblioteca/libros/Perspicacia-para-comprender-las-Escrituras/Jesucristo/</x:v>
      </x:c>
    </x:row>
    <x:row r="169" ht="34" customHeight="1">
      <x:c r="A169" s="17" t="n">
        <x:v>280</x:v>
      </x:c>
      <x:c r="B169" s="15" t="str">
        <x:v>Discípulos arrancan espigas en sábado</x:v>
      </x:c>
      <x:c r="C169" s="21" t="n">
        <x:v>31</x:v>
      </x:c>
      <x:c r="D169" s="23" t="str">
        <x:v>31, Pascua (misma etapa)</x:v>
      </x:c>
      <x:c r="E169" s="15" t="str">
        <x:v>Mateo 12:1-8; Marcos 2:23-28; Lucas 6:1-5</x:v>
      </x:c>
      <x:c r="F169" s="25" t="str">
        <x:v>https://www.jw.org/es/biblioteca/libros/Perspicacia-para-comprender-las-Escrituras/Jesucristo/</x:v>
      </x:c>
    </x:row>
    <x:row r="170" ht="34" customHeight="1">
      <x:c r="A170" s="17" t="n">
        <x:v>281</x:v>
      </x:c>
      <x:c r="B170" s="15" t="str">
        <x:v>Escribas y fariseos buscan una señal</x:v>
      </x:c>
      <x:c r="C170" s="21" t="n">
        <x:v>31</x:v>
      </x:c>
      <x:c r="D170" s="23" t="str">
        <x:v>31, Pascua (misma etapa)</x:v>
      </x:c>
      <x:c r="E170" s="15" t="str">
        <x:v>Mateo 12:38-45</x:v>
      </x:c>
      <x:c r="F170" s="25" t="str">
        <x:v>https://www.jw.org/es/biblioteca/libros/Perspicacia-para-comprender-las-Escrituras/Jesucristo/</x:v>
      </x:c>
    </x:row>
    <x:row r="171" ht="34" customHeight="1">
      <x:c r="A171" s="17" t="n">
        <x:v>282</x:v>
      </x:c>
      <x:c r="B171" s="15" t="str">
        <x:v>Explicaciones</x:v>
      </x:c>
      <x:c r="C171" s="21" t="n">
        <x:v>31</x:v>
      </x:c>
      <x:c r="D171" s="23" t="str">
        <x:v>31, Pascua (misma etapa)</x:v>
      </x:c>
      <x:c r="E171" s="15" t="str">
        <x:v>Mateo 13:1-53; Marcos 4:1-34; Lucas 8:4-18</x:v>
      </x:c>
      <x:c r="F171" s="25" t="str">
        <x:v>https://www.jw.org/es/biblioteca/libros/Perspicacia-para-comprender-las-Escrituras/Jesucristo/</x:v>
      </x:c>
    </x:row>
    <x:row r="172" ht="34" customHeight="1">
      <x:c r="A172" s="17" t="n">
        <x:v>283</x:v>
      </x:c>
      <x:c r="B172" s="15" t="str">
        <x:v>Herodes se siente culpable</x:v>
      </x:c>
      <x:c r="C172" s="21" t="n">
        <x:v>31</x:v>
      </x:c>
      <x:c r="D172" s="23" t="str">
        <x:v>31, Pascua (misma etapa)</x:v>
      </x:c>
      <x:c r="E172" s="15" t="str">
        <x:v>Mateo 14:1-12; Marcos 6:14-29; Lucas 9:7-9</x:v>
      </x:c>
      <x:c r="F172" s="25" t="str">
        <x:v>https://www.jw.org/es/biblioteca/libros/Perspicacia-para-comprender-las-Escrituras/Jesucristo/</x:v>
      </x:c>
    </x:row>
    <x:row r="173" ht="34" customHeight="1">
      <x:c r="A173" s="17" t="n">
        <x:v>284</x:v>
      </x:c>
      <x:c r="B173" s="15" t="str">
        <x:v>Ilustraciones del sembrador, la mala hierba y otras</x:v>
      </x:c>
      <x:c r="C173" s="21" t="n">
        <x:v>31</x:v>
      </x:c>
      <x:c r="D173" s="23" t="str">
        <x:v>31, Pascua (misma etapa)</x:v>
      </x:c>
      <x:c r="E173" s="15" t="str">
        <x:v>Mateo 13:1-53; Marcos 4:1-34; Lucas 8:4-18</x:v>
      </x:c>
      <x:c r="F173" s="25" t="str">
        <x:v>https://www.jw.org/es/biblioteca/libros/Perspicacia-para-comprender-las-Escrituras/Jesucristo/</x:v>
      </x:c>
    </x:row>
    <x:row r="174" ht="34" customHeight="1">
      <x:c r="A174" s="17" t="n">
        <x:v>285</x:v>
      </x:c>
      <x:c r="B174" s="15" t="str">
        <x:v>Ilustración de los deudores</x:v>
      </x:c>
      <x:c r="C174" s="21" t="n">
        <x:v>31</x:v>
      </x:c>
      <x:c r="D174" s="23" t="str">
        <x:v>31, Pascua (misma etapa)</x:v>
      </x:c>
      <x:c r="E174" s="15" t="str">
        <x:v>Lucas 7:36-50</x:v>
      </x:c>
      <x:c r="F174" s="25" t="str">
        <x:v>https://www.jw.org/es/biblioteca/libros/Perspicacia-para-comprender-las-Escrituras/Jesucristo/</x:v>
      </x:c>
    </x:row>
    <x:row r="175" ht="34" customHeight="1">
      <x:c r="A175" s="17" t="n">
        <x:v>286</x:v>
      </x:c>
      <x:c r="B175" s="15" t="str">
        <x:v>Le acusan de ser aliado de Beelzebub</x:v>
      </x:c>
      <x:c r="C175" s="21" t="n">
        <x:v>31</x:v>
      </x:c>
      <x:c r="D175" s="23" t="str">
        <x:v>31, Pascua (misma etapa)</x:v>
      </x:c>
      <x:c r="E175" s="15" t="str">
        <x:v>Mateo 12:22-37; Marcos 3:19-30</x:v>
      </x:c>
      <x:c r="F175" s="25" t="str">
        <x:v>https://www.jw.org/es/biblioteca/libros/Perspicacia-para-comprender-las-Escrituras/Jesucristo/</x:v>
      </x:c>
    </x:row>
    <x:row r="176" ht="34" customHeight="1">
      <x:c r="A176" s="17" t="n">
        <x:v>287</x:v>
      </x:c>
      <x:c r="B176" s="15" t="str">
        <x:v>Levanta al hijo de una viuda</x:v>
      </x:c>
      <x:c r="C176" s="21" t="n">
        <x:v>31</x:v>
      </x:c>
      <x:c r="D176" s="23" t="str">
        <x:v>31, Pascua (misma etapa)</x:v>
      </x:c>
      <x:c r="E176" s="15" t="str">
        <x:v>Lucas 7:11-17</x:v>
      </x:c>
      <x:c r="F176" s="25" t="str">
        <x:v>https://www.jw.org/es/biblioteca/libros/Perspicacia-para-comprender-las-Escrituras/Jesucristo/</x:v>
      </x:c>
    </x:row>
    <x:row r="177" ht="34" customHeight="1">
      <x:c r="A177" s="17" t="n">
        <x:v>288</x:v>
      </x:c>
      <x:c r="B177" s="15" t="str">
        <x:v>Los discípulos de Cristo son sus parientes cercanos</x:v>
      </x:c>
      <x:c r="C177" s="21" t="n">
        <x:v>31</x:v>
      </x:c>
      <x:c r="D177" s="23" t="str">
        <x:v>31, Pascua (misma etapa)</x:v>
      </x:c>
      <x:c r="E177" s="15" t="str">
        <x:v>Mateo 12:46-50; Marcos 3:31-35; Lucas 8:19-21</x:v>
      </x:c>
      <x:c r="F177" s="25" t="str">
        <x:v>https://www.jw.org/es/biblioteca/libros/Perspicacia-para-comprender-las-Escrituras/Jesucristo/</x:v>
      </x:c>
    </x:row>
    <x:row r="178" ht="34" customHeight="1">
      <x:c r="A178" s="17" t="n">
        <x:v>289</x:v>
      </x:c>
      <x:c r="B178" s="15" t="str">
        <x:v>Mientras está en la cárcel, Juan envía a sus discípulos a Jesús</x:v>
      </x:c>
      <x:c r="C178" s="21" t="n">
        <x:v>31</x:v>
      </x:c>
      <x:c r="D178" s="23" t="str">
        <x:v>31, Pascua (misma etapa)</x:v>
      </x:c>
      <x:c r="E178" s="15" t="str">
        <x:v>Mateo 11:2-19; Lucas 7:18-35</x:v>
      </x:c>
      <x:c r="F178" s="25" t="str">
        <x:v>https://www.jw.org/es/biblioteca/libros/Perspicacia-para-comprender-las-Escrituras/Jesucristo/</x:v>
      </x:c>
    </x:row>
    <x:row r="179" ht="34" customHeight="1">
      <x:c r="A179" s="17" t="n">
        <x:v>290</x:v>
      </x:c>
      <x:c r="B179" s="15" t="str">
        <x:v>Rechazado de nuevo</x:v>
      </x:c>
      <x:c r="C179" s="21" t="n">
        <x:v>31</x:v>
      </x:c>
      <x:c r="D179" s="23" t="str">
        <x:v>31, Pascua (misma etapa)</x:v>
      </x:c>
      <x:c r="E179" s="15" t="str">
        <x:v>Mateo 13:54-58; Marcos 6:1-6</x:v>
      </x:c>
      <x:c r="F179" s="25" t="str">
        <x:v>https://www.jw.org/es/biblioteca/libros/Perspicacia-para-comprender-las-Escrituras/Jesucristo/</x:v>
      </x:c>
    </x:row>
    <x:row r="180" ht="34" customHeight="1">
      <x:c r="A180" s="17" t="n">
        <x:v>291</x:v>
      </x:c>
      <x:c r="B180" s="15" t="str">
        <x:v>Reprende a los fariseos</x:v>
      </x:c>
      <x:c r="C180" s="21" t="n">
        <x:v>31</x:v>
      </x:c>
      <x:c r="D180" s="23" t="str">
        <x:v>31, Pascua</x:v>
      </x:c>
      <x:c r="E180" s="15" t="str">
        <x:v>Juan 5:1-47</x:v>
      </x:c>
      <x:c r="F180" s="25" t="str">
        <x:v>https://www.jw.org/es/biblioteca/libros/Perspicacia-para-comprender-las-Escrituras/Jesucristo/</x:v>
      </x:c>
    </x:row>
    <x:row r="181" ht="34" customHeight="1">
      <x:c r="A181" s="17" t="n">
        <x:v>292</x:v>
      </x:c>
      <x:c r="B181" s="15" t="str">
        <x:v>Resucita a la hija de Jairo</x:v>
      </x:c>
      <x:c r="C181" s="21" t="n">
        <x:v>31</x:v>
      </x:c>
      <x:c r="D181" s="23" t="str">
        <x:v>31, Pascua (misma etapa)</x:v>
      </x:c>
      <x:c r="E181" s="15" t="str">
        <x:v>Mateo 9:18-26; Marcos 5:21-43; Lucas 8:40-56</x:v>
      </x:c>
      <x:c r="F181" s="25" t="str">
        <x:v>https://www.jw.org/es/biblioteca/libros/Perspicacia-para-comprender-las-Escrituras/Jesucristo/</x:v>
      </x:c>
    </x:row>
    <x:row r="182" ht="34" customHeight="1">
      <x:c r="A182" s="17" t="n">
        <x:v>293</x:v>
      </x:c>
      <x:c r="B182" s="15" t="str">
        <x:v>Revelación a pequeñuelos</x:v>
      </x:c>
      <x:c r="C182" s="21" t="n">
        <x:v>31</x:v>
      </x:c>
      <x:c r="D182" s="23" t="str">
        <x:v>31, Pascua (misma etapa)</x:v>
      </x:c>
      <x:c r="E182" s="15" t="str">
        <x:v>Mateo 11:20-30</x:v>
      </x:c>
      <x:c r="F182" s="25" t="str">
        <x:v>https://www.jw.org/es/biblioteca/libros/Perspicacia-para-comprender-las-Escrituras/Jesucristo/</x:v>
      </x:c>
    </x:row>
    <x:row r="183" ht="34" customHeight="1">
      <x:c r="A183" s="17" t="n">
        <x:v>294</x:v>
      </x:c>
      <x:c r="B183" s="15" t="str">
        <x:v>Sana a dos ciegos y un endemoniado mudo</x:v>
      </x:c>
      <x:c r="C183" s="21" t="n">
        <x:v>31</x:v>
      </x:c>
      <x:c r="D183" s="23" t="str">
        <x:v>31, Pascua (misma etapa)</x:v>
      </x:c>
      <x:c r="E183" s="15" t="str">
        <x:v>Mateo 9:27-34</x:v>
      </x:c>
      <x:c r="F183" s="25" t="str">
        <x:v>https://www.jw.org/es/biblioteca/libros/Perspicacia-para-comprender-las-Escrituras/Jesucristo/</x:v>
      </x:c>
    </x:row>
    <x:row r="184" ht="34" customHeight="1">
      <x:c r="A184" s="17" t="n">
        <x:v>295</x:v>
      </x:c>
      <x:c r="B184" s="15" t="str">
        <x:v>Sana a dos endemoniados</x:v>
      </x:c>
      <x:c r="C184" s="21" t="n">
        <x:v>31</x:v>
      </x:c>
      <x:c r="D184" s="23" t="str">
        <x:v>31, Pascua (misma etapa)</x:v>
      </x:c>
      <x:c r="E184" s="15" t="str">
        <x:v>Mateo 8:28-34; Marcos 5:1-20; Lucas 8:26-39</x:v>
      </x:c>
      <x:c r="F184" s="25" t="str">
        <x:v>https://www.jw.org/es/biblioteca/libros/Perspicacia-para-comprender-las-Escrituras/Jesucristo/</x:v>
      </x:c>
    </x:row>
    <x:row r="185" ht="34" customHeight="1">
      <x:c r="A185" s="17" t="n">
        <x:v>296</x:v>
      </x:c>
      <x:c r="B185" s="15" t="str">
        <x:v>Sana a un endemoniado</x:v>
      </x:c>
      <x:c r="C185" s="21" t="n">
        <x:v>31</x:v>
      </x:c>
      <x:c r="D185" s="23" t="str">
        <x:v>31, Pascua (misma etapa)</x:v>
      </x:c>
      <x:c r="E185" s="15" t="str">
        <x:v>Mateo 12:22-37; Marcos 3:19-30</x:v>
      </x:c>
      <x:c r="F185" s="25" t="str">
        <x:v>https://www.jw.org/es/biblioteca/libros/Perspicacia-para-comprender-las-Escrituras/Jesucristo/</x:v>
      </x:c>
    </x:row>
    <x:row r="186" ht="34" customHeight="1">
      <x:c r="A186" s="17" t="n">
        <x:v>297</x:v>
      </x:c>
      <x:c r="B186" s="15" t="str">
        <x:v>Sana a un hombre</x:v>
      </x:c>
      <x:c r="C186" s="21" t="n">
        <x:v>31</x:v>
      </x:c>
      <x:c r="D186" s="23" t="str">
        <x:v>31, Pascua</x:v>
      </x:c>
      <x:c r="E186" s="15" t="str">
        <x:v>Juan 5:1-47</x:v>
      </x:c>
      <x:c r="F186" s="25" t="str">
        <x:v>https://www.jw.org/es/biblioteca/libros/Perspicacia-para-comprender-las-Escrituras/Jesucristo/</x:v>
      </x:c>
    </x:row>
    <x:row r="187" ht="34" customHeight="1">
      <x:c r="A187" s="17" t="n">
        <x:v>298</x:v>
      </x:c>
      <x:c r="B187" s="15" t="str">
        <x:v>Sana a una mujer</x:v>
      </x:c>
      <x:c r="C187" s="21" t="n">
        <x:v>31</x:v>
      </x:c>
      <x:c r="D187" s="23" t="str">
        <x:v>31, Pascua (misma etapa)</x:v>
      </x:c>
      <x:c r="E187" s="15" t="str">
        <x:v>Mateo 9:18-26; Marcos 5:21-43; Lucas 8:40-56</x:v>
      </x:c>
      <x:c r="F187" s="25" t="str">
        <x:v>https://www.jw.org/es/biblioteca/libros/Perspicacia-para-comprender-las-Escrituras/Jesucristo/</x:v>
      </x:c>
    </x:row>
    <x:row r="188" ht="34" customHeight="1">
      <x:c r="A188" s="17" t="n">
        <x:v>299</x:v>
      </x:c>
      <x:c r="B188" s="15" t="str">
        <x:v>Sana al siervo de un oficial del ejército</x:v>
      </x:c>
      <x:c r="C188" s="21" t="n">
        <x:v>31</x:v>
      </x:c>
      <x:c r="D188" s="23" t="str">
        <x:v>31, Pascua (misma etapa)</x:v>
      </x:c>
      <x:c r="E188" s="15" t="str">
        <x:v>Mateo 8:5-13; Lucas 7:1-10</x:v>
      </x:c>
      <x:c r="F188" s="25" t="str">
        <x:v>https://www.jw.org/es/biblioteca/libros/Perspicacia-para-comprender-las-Escrituras/Jesucristo/</x:v>
      </x:c>
    </x:row>
    <x:row r="189" ht="34" customHeight="1">
      <x:c r="A189" s="17" t="n">
        <x:v>300</x:v>
      </x:c>
      <x:c r="B189" s="15" t="str">
        <x:v>Sana una mano en sábado</x:v>
      </x:c>
      <x:c r="C189" s="21" t="n">
        <x:v>31</x:v>
      </x:c>
      <x:c r="D189" s="23" t="str">
        <x:v>31, Pascua (misma etapa)</x:v>
      </x:c>
      <x:c r="E189" s="15" t="str">
        <x:v>Mateo 12:9-21; Marcos 3:1-12; Lucas 6:6-11</x:v>
      </x:c>
      <x:c r="F189" s="25" t="str">
        <x:v>https://www.jw.org/es/biblioteca/libros/Perspicacia-para-comprender-las-Escrituras/Jesucristo/</x:v>
      </x:c>
    </x:row>
    <x:row r="190" ht="34" customHeight="1">
      <x:c r="A190" s="17" t="n">
        <x:v>301</x:v>
      </x:c>
      <x:c r="B190" s="15" t="str">
        <x:v>Se retira a la orilla del mar</x:v>
      </x:c>
      <x:c r="C190" s="21" t="n">
        <x:v>31</x:v>
      </x:c>
      <x:c r="D190" s="23" t="str">
        <x:v>31, Pascua (misma etapa)</x:v>
      </x:c>
      <x:c r="E190" s="15" t="str">
        <x:v>Mateo 12:9-21; Marcos 3:1-12; Lucas 6:6-11</x:v>
      </x:c>
      <x:c r="F190" s="25" t="str">
        <x:v>https://www.jw.org/es/biblioteca/libros/Perspicacia-para-comprender-las-Escrituras/Jesucristo/</x:v>
      </x:c>
    </x:row>
    <x:row r="191" ht="34" customHeight="1">
      <x:c r="A191" s="17" t="n">
        <x:v>302</x:v>
      </x:c>
      <x:c r="B191" s="15" t="str">
        <x:v>Segunda gira por Galilea, con los doce</x:v>
      </x:c>
      <x:c r="C191" s="21" t="n">
        <x:v>31</x:v>
      </x:c>
      <x:c r="D191" s="23" t="str">
        <x:v>31, Pascua (misma etapa)</x:v>
      </x:c>
      <x:c r="E191" s="15" t="str">
        <x:v>Lucas 8:1-3</x:v>
      </x:c>
      <x:c r="F191" s="25" t="str">
        <x:v>https://www.jw.org/es/biblioteca/libros/Perspicacia-para-comprender-las-Escrituras/Jesucristo/</x:v>
      </x:c>
    </x:row>
    <x:row r="192" ht="34" customHeight="1">
      <x:c r="A192" s="17" t="n">
        <x:v>303</x:v>
      </x:c>
      <x:c r="B192" s="15" t="str">
        <x:v>Tercera gira por Galilea, ampliada porque envía a apóstoles</x:v>
      </x:c>
      <x:c r="C192" s="21" t="n">
        <x:v>31</x:v>
      </x:c>
      <x:c r="D192" s="23" t="str">
        <x:v>31, Pascua (misma etapa)</x:v>
      </x:c>
      <x:c r="E192" s="15" t="str">
        <x:v>Mateo 9:35–11:1; Marcos 6:6-13; Lucas 9:1-6</x:v>
      </x:c>
      <x:c r="F192" s="25" t="str">
        <x:v>https://www.jw.org/es/biblioteca/libros/Perspicacia-para-comprender-las-Escrituras/Jesucristo/</x:v>
      </x:c>
    </x:row>
    <x:row r="193" ht="34" customHeight="1">
      <x:c r="A193" s="17" t="n">
        <x:v>304</x:v>
      </x:c>
      <x:c r="B193" s="15" t="str">
        <x:v>Una pecadora le unge los pies</x:v>
      </x:c>
      <x:c r="C193" s="21" t="n">
        <x:v>31</x:v>
      </x:c>
      <x:c r="D193" s="23" t="str">
        <x:v>31, Pascua (misma etapa)</x:v>
      </x:c>
      <x:c r="E193" s="15" t="str">
        <x:v>Lucas 7:36-50</x:v>
      </x:c>
      <x:c r="F193" s="25" t="str">
        <x:v>https://www.jw.org/es/biblioteca/libros/Perspicacia-para-comprender-las-Escrituras/Jesucristo/</x:v>
      </x:c>
    </x:row>
    <x:row r="194" ht="34" customHeight="1">
      <x:c r="A194" s="17" t="n">
        <x:v>305</x:v>
      </x:c>
      <x:c r="B194" s="15" t="str">
        <x:v>Vuelve a visitar la ciudad donde se crió</x:v>
      </x:c>
      <x:c r="C194" s="21" t="n">
        <x:v>31</x:v>
      </x:c>
      <x:c r="D194" s="23" t="str">
        <x:v>31, Pascua (misma etapa)</x:v>
      </x:c>
      <x:c r="E194" s="15" t="str">
        <x:v>Mateo 13:54-58; Marcos 6:1-6</x:v>
      </x:c>
      <x:c r="F194" s="25" t="str">
        <x:v>https://www.jw.org/es/biblioteca/libros/Perspicacia-para-comprender-las-Escrituras/Jesucristo/</x:v>
      </x:c>
    </x:row>
    <x:row r="195" ht="34" customHeight="1">
      <x:c r="A195" s="17" t="n">
        <x:v>306</x:v>
      </x:c>
      <x:c r="B195" s="15" t="str">
        <x:v>Yugo suave</x:v>
      </x:c>
      <x:c r="C195" s="21" t="n">
        <x:v>31</x:v>
      </x:c>
      <x:c r="D195" s="23" t="str">
        <x:v>31, Pascua (misma etapa)</x:v>
      </x:c>
      <x:c r="E195" s="15" t="str">
        <x:v>Mateo 11:20-30</x:v>
      </x:c>
      <x:c r="F195" s="25" t="str">
        <x:v>https://www.jw.org/es/biblioteca/libros/Perspicacia-para-comprender-las-Escrituras/Jesucristo/</x:v>
      </x:c>
    </x:row>
    <x:row r="196" ht="34" customHeight="1">
      <x:c r="A196" s="17" t="n">
        <x:v>307</x:v>
      </x:c>
      <x:c r="B196" s="15" t="str">
        <x:v>Alimenta a 4.000 personas</x:v>
      </x:c>
      <x:c r="C196" s="21" t="n">
        <x:v>32</x:v>
      </x:c>
      <x:c r="D196" s="23" t="str">
        <x:v>32, después de la Pascua (misma etapa)</x:v>
      </x:c>
      <x:c r="E196" s="15" t="str">
        <x:v>Mateo 15:21-38; Marcos 7:24–8:9</x:v>
      </x:c>
      <x:c r="F196" s="25" t="str">
        <x:v>https://www.jw.org/es/biblioteca/libros/Perspicacia-para-comprender-las-Escrituras/Jesucristo/</x:v>
      </x:c>
    </x:row>
    <x:row r="197" ht="34" customHeight="1">
      <x:c r="A197" s="17" t="n">
        <x:v>308</x:v>
      </x:c>
      <x:c r="B197" s="15" t="str">
        <x:v>Alimenta a 5.000 personas</x:v>
      </x:c>
      <x:c r="C197" s="21" t="n">
        <x:v>32</x:v>
      </x:c>
      <x:c r="D197" s="23" t="str">
        <x:v>32, cerca de la Pascua ( Jn 6:4 )</x:v>
      </x:c>
      <x:c r="E197" s="15" t="str">
        <x:v>Mateo 14:13-21; Marcos 6:30-44; Lucas 9:10-17; Juan 6:1-13</x:v>
      </x:c>
      <x:c r="F197" s="25" t="str">
        <x:v>https://www.jw.org/es/biblioteca/libros/Perspicacia-para-comprender-las-Escrituras/Jesucristo/</x:v>
      </x:c>
    </x:row>
    <x:row r="198" ht="34" customHeight="1">
      <x:c r="A198" s="17" t="n">
        <x:v>309</x:v>
      </x:c>
      <x:c r="B198" s="15" t="str">
        <x:v>Amenaza de Herodes</x:v>
      </x:c>
      <x:c r="C198" s="21" t="n">
        <x:v>32</x:v>
      </x:c>
      <x:c r="D198" s="23" t="str">
        <x:v>32, fiesta de la dedicación (misma etapa)</x:v>
      </x:c>
      <x:c r="E198" s="15" t="str">
        <x:v>Lucas 13:23-35</x:v>
      </x:c>
      <x:c r="F198" s="25" t="str">
        <x:v>https://www.jw.org/es/biblioteca/libros/Perspicacia-para-comprender-las-Escrituras/Jesucristo/</x:v>
      </x:c>
    </x:row>
    <x:row r="199" ht="34" customHeight="1">
      <x:c r="A199" s="17" t="n">
        <x:v>310</x:v>
      </x:c>
      <x:c r="B199" s="15" t="str">
        <x:v>Apóstoles regresan de la gira de predicación</x:v>
      </x:c>
      <x:c r="C199" s="21" t="n">
        <x:v>32</x:v>
      </x:c>
      <x:c r="D199" s="23" t="str">
        <x:v>32, cerca de la Pascua ( Jn 6:4 )</x:v>
      </x:c>
      <x:c r="E199" s="15" t="str">
        <x:v>Mateo 14:13-21; Marcos 6:30-44; Lucas 9:10-17; Juan 6:1-13</x:v>
      </x:c>
      <x:c r="F199" s="25" t="str">
        <x:v>https://www.jw.org/es/biblioteca/libros/Perspicacia-para-comprender-las-Escrituras/Jesucristo/</x:v>
      </x:c>
    </x:row>
    <x:row r="200" ht="34" customHeight="1">
      <x:c r="A200" s="17" t="n">
        <x:v>311</x:v>
      </x:c>
      <x:c r="B200" s="15" t="str">
        <x:v>Avanza hacia Jerusalén</x:v>
      </x:c>
      <x:c r="C200" s="21" t="n">
        <x:v>32</x:v>
      </x:c>
      <x:c r="D200" s="23" t="str">
        <x:v>32, fiesta de la dedicación (misma etapa)</x:v>
      </x:c>
      <x:c r="E200" s="15" t="str">
        <x:v>Lucas 13:22</x:v>
      </x:c>
      <x:c r="F200" s="25" t="str">
        <x:v>https://www.jw.org/es/biblioteca/libros/Perspicacia-para-comprender-las-Escrituras/Jesucristo/</x:v>
      </x:c>
    </x:row>
    <x:row r="201" ht="34" customHeight="1">
      <x:c r="A201" s="17" t="n">
        <x:v>312</x:v>
      </x:c>
      <x:c r="B201" s="15" t="str">
        <x:v>Baja por Perea</x:v>
      </x:c>
      <x:c r="C201" s="21" t="n">
        <x:v>32</x:v>
      </x:c>
      <x:c r="D201" s="23" t="str">
        <x:v>32, fiesta de la dedicación (misma etapa)</x:v>
      </x:c>
      <x:c r="E201" s="15" t="str">
        <x:v>Mateo 19:1-12; Marcos 10:1-12</x:v>
      </x:c>
      <x:c r="F201" s="25" t="str">
        <x:v>https://www.jw.org/es/biblioteca/libros/Perspicacia-para-comprender-las-Escrituras/Jesucristo/</x:v>
      </x:c>
    </x:row>
    <x:row r="202" ht="34" customHeight="1">
      <x:c r="A202" s="17" t="n">
        <x:v>313</x:v>
      </x:c>
      <x:c r="B202" s="15" t="str">
        <x:v>Calcular el costo del discipulado</x:v>
      </x:c>
      <x:c r="C202" s="21" t="n">
        <x:v>32</x:v>
      </x:c>
      <x:c r="D202" s="23" t="str">
        <x:v>32, fiesta de la dedicación (misma etapa)</x:v>
      </x:c>
      <x:c r="E202" s="15" t="str">
        <x:v>Lucas 14:25-35</x:v>
      </x:c>
      <x:c r="F202" s="25" t="str">
        <x:v>https://www.jw.org/es/biblioteca/libros/Perspicacia-para-comprender-las-Escrituras/Jesucristo/</x:v>
      </x:c>
    </x:row>
    <x:row r="203" ht="34" customHeight="1">
      <x:c r="A203" s="17" t="n">
        <x:v>314</x:v>
      </x:c>
      <x:c r="B203" s="15" t="str">
        <x:v>Camina sobre el mar</x:v>
      </x:c>
      <x:c r="C203" s="21" t="n">
        <x:v>32</x:v>
      </x:c>
      <x:c r="D203" s="23" t="str">
        <x:v>32, cerca de la Pascua ( Jn 6:4 ) (misma etapa)</x:v>
      </x:c>
      <x:c r="E203" s="15" t="str">
        <x:v>Mateo 14:22-36; Marcos 6:45-56; Juan 6:14-21</x:v>
      </x:c>
      <x:c r="F203" s="25" t="str">
        <x:v>https://www.jw.org/es/biblioteca/libros/Perspicacia-para-comprender-las-Escrituras/Jesucristo/</x:v>
      </x:c>
    </x:row>
    <x:row r="204" ht="34" customHeight="1">
      <x:c r="A204" s="17" t="n">
        <x:v>315</x:v>
      </x:c>
      <x:c r="B204" s="15" t="str">
        <x:v>Casa desolada</x:v>
      </x:c>
      <x:c r="C204" s="21" t="n">
        <x:v>32</x:v>
      </x:c>
      <x:c r="D204" s="23" t="str">
        <x:v>32, fiesta de la dedicación (misma etapa)</x:v>
      </x:c>
      <x:c r="E204" s="15" t="str">
        <x:v>Lucas 13:23-35</x:v>
      </x:c>
      <x:c r="F204" s="25" t="str">
        <x:v>https://www.jw.org/es/biblioteca/libros/Perspicacia-para-comprender-las-Escrituras/Jesucristo/</x:v>
      </x:c>
    </x:row>
    <x:row r="205" ht="34" customHeight="1">
      <x:c r="A205" s="17" t="n">
        <x:v>316</x:v>
      </x:c>
      <x:c r="B205" s="15" t="str">
        <x:v>Cerca de Tiro, Sidón</x:v>
      </x:c>
      <x:c r="C205" s="21" t="n">
        <x:v>32</x:v>
      </x:c>
      <x:c r="D205" s="23" t="str">
        <x:v>32, después de la Pascua (misma etapa)</x:v>
      </x:c>
      <x:c r="E205" s="15" t="str">
        <x:v>Mateo 15:21-38; Marcos 7:24–8:9</x:v>
      </x:c>
      <x:c r="F205" s="25" t="str">
        <x:v>https://www.jw.org/es/biblioteca/libros/Perspicacia-para-comprender-las-Escrituras/Jesucristo/</x:v>
      </x:c>
    </x:row>
    <x:row r="206" ht="34" customHeight="1">
      <x:c r="A206" s="17" t="n">
        <x:v>317</x:v>
      </x:c>
      <x:c r="B206" s="15" t="str">
        <x:v>Consejo de Caifás contra Jesús</x:v>
      </x:c>
      <x:c r="C206" s="21" t="n">
        <x:v>32</x:v>
      </x:c>
      <x:c r="D206" s="23" t="str">
        <x:v>32, fiesta de la dedicación (misma etapa)</x:v>
      </x:c>
      <x:c r="E206" s="15" t="str">
        <x:v>Juan 11:47-54</x:v>
      </x:c>
      <x:c r="F206" s="25" t="str">
        <x:v>https://www.jw.org/es/biblioteca/libros/Perspicacia-para-comprender-las-Escrituras/Jesucristo/</x:v>
      </x:c>
    </x:row>
    <x:row r="207" ht="34" customHeight="1">
      <x:c r="A207" s="17" t="n">
        <x:v>318</x:v>
      </x:c>
      <x:c r="B207" s="15" t="str">
        <x:v>Curaciones y enseñanza en Samaria y Galilea</x:v>
      </x:c>
      <x:c r="C207" s="21" t="n">
        <x:v>32</x:v>
      </x:c>
      <x:c r="D207" s="23" t="str">
        <x:v>32, fiesta de la dedicación (misma etapa)</x:v>
      </x:c>
      <x:c r="E207" s="15" t="str">
        <x:v>Lucas 17:11-37</x:v>
      </x:c>
      <x:c r="F207" s="25" t="str">
        <x:v>https://www.jw.org/es/biblioteca/libros/Perspicacia-para-comprender-las-Escrituras/Jesucristo/</x:v>
      </x:c>
    </x:row>
    <x:row r="208" ht="34" customHeight="1">
      <x:c r="A208" s="17" t="n">
        <x:v>319</x:v>
      </x:c>
      <x:c r="B208" s="15" t="str">
        <x:v>Cómo zanjar dificultades</x:v>
      </x:c>
      <x:c r="C208" s="21" t="n">
        <x:v>32</x:v>
      </x:c>
      <x:c r="D208" s="23" t="str">
        <x:v>32, después de la Pascua (misma etapa)</x:v>
      </x:c>
      <x:c r="E208" s="15" t="str">
        <x:v>Mateo 18:1-35; Marcos 9:33-50; Lucas 9:46-50</x:v>
      </x:c>
      <x:c r="F208" s="25" t="str">
        <x:v>https://www.jw.org/es/biblioteca/libros/Perspicacia-para-comprender-las-Escrituras/Jesucristo/</x:v>
      </x:c>
    </x:row>
    <x:row r="209" ht="34" customHeight="1">
      <x:c r="A209" s="17" t="n">
        <x:v>320</x:v>
      </x:c>
      <x:c r="B209" s="15" t="str">
        <x:v>Discurso sobre el cuidado de Dios</x:v>
      </x:c>
      <x:c r="C209" s="21" t="n">
        <x:v>32</x:v>
      </x:c>
      <x:c r="D209" s="23" t="str">
        <x:v>32, fiesta de las cabañas (misma etapa)</x:v>
      </x:c>
      <x:c r="E209" s="15" t="str">
        <x:v>Lucas 12:1-59</x:v>
      </x:c>
      <x:c r="F209" s="25" t="str">
        <x:v>https://www.jw.org/es/biblioteca/libros/Perspicacia-para-comprender-las-Escrituras/Jesucristo/</x:v>
      </x:c>
    </x:row>
    <x:row r="210" ht="34" customHeight="1">
      <x:c r="A210" s="17" t="n">
        <x:v>321</x:v>
      </x:c>
      <x:c r="B210" s="15" t="str">
        <x:v>El mayor en el Reino</x:v>
      </x:c>
      <x:c r="C210" s="21" t="n">
        <x:v>32</x:v>
      </x:c>
      <x:c r="D210" s="23" t="str">
        <x:v>32, después de la Pascua (misma etapa)</x:v>
      </x:c>
      <x:c r="E210" s="15" t="str">
        <x:v>Mateo 18:1-35; Marcos 9:33-50; Lucas 9:46-50</x:v>
      </x:c>
      <x:c r="F210" s="25" t="str">
        <x:v>https://www.jw.org/es/biblioteca/libros/Perspicacia-para-comprender-las-Escrituras/Jesucristo/</x:v>
      </x:c>
    </x:row>
    <x:row r="211" ht="34" customHeight="1">
      <x:c r="A211" s="17" t="n">
        <x:v>322</x:v>
      </x:c>
      <x:c r="B211" s="15" t="str">
        <x:v>El servicio ministerial antes que cualquier otra cosa</x:v>
      </x:c>
      <x:c r="C211" s="21" t="n">
        <x:v>32</x:v>
      </x:c>
      <x:c r="D211" s="23" t="str">
        <x:v>32, después de la Pascua (misma etapa)</x:v>
      </x:c>
      <x:c r="E211" s="15" t="str">
        <x:v>Mateo 8:19-22; Lucas 9:51-62; Juan 7:2-10</x:v>
      </x:c>
      <x:c r="F211" s="25" t="str">
        <x:v>https://www.jw.org/es/biblioteca/libros/Perspicacia-para-comprender-las-Escrituras/Jesucristo/</x:v>
      </x:c>
    </x:row>
    <x:row r="212" ht="34" customHeight="1">
      <x:c r="A212" s="17" t="n">
        <x:v>323</x:v>
      </x:c>
      <x:c r="B212" s="15" t="str">
        <x:v>En casa de Marta y María</x:v>
      </x:c>
      <x:c r="C212" s="21" t="n">
        <x:v>32</x:v>
      </x:c>
      <x:c r="D212" s="23" t="str">
        <x:v>32, fiesta de las cabañas (misma etapa)</x:v>
      </x:c>
      <x:c r="E212" s="15" t="str">
        <x:v>Lucas 10:25-42</x:v>
      </x:c>
      <x:c r="F212" s="25" t="str">
        <x:v>https://www.jw.org/es/biblioteca/libros/Perspicacia-para-comprender-las-Escrituras/Jesucristo/</x:v>
      </x:c>
    </x:row>
    <x:row r="213" ht="34" customHeight="1">
      <x:c r="A213" s="17" t="n">
        <x:v>324</x:v>
      </x:c>
      <x:c r="B213" s="15" t="str">
        <x:v>Enseña después de la fiesta</x:v>
      </x:c>
      <x:c r="C213" s="21" t="n">
        <x:v>32</x:v>
      </x:c>
      <x:c r="D213" s="23" t="str">
        <x:v>32, fiesta de las cabañas (misma etapa)</x:v>
      </x:c>
      <x:c r="E213" s="15" t="str">
        <x:v>Juan 8:12–9:41</x:v>
      </x:c>
      <x:c r="F213" s="25" t="str">
        <x:v>https://www.jw.org/es/biblioteca/libros/Perspicacia-para-comprender-las-Escrituras/Jesucristo/</x:v>
      </x:c>
    </x:row>
    <x:row r="214" ht="34" customHeight="1">
      <x:c r="A214" s="17" t="n">
        <x:v>325</x:v>
      </x:c>
      <x:c r="B214" s="15" t="str">
        <x:v>Enseña en ciudades y aldeas</x:v>
      </x:c>
      <x:c r="C214" s="21" t="n">
        <x:v>32</x:v>
      </x:c>
      <x:c r="D214" s="23" t="str">
        <x:v>32, fiesta de la dedicación (misma etapa)</x:v>
      </x:c>
      <x:c r="E214" s="15" t="str">
        <x:v>Lucas 13:22</x:v>
      </x:c>
      <x:c r="F214" s="25" t="str">
        <x:v>https://www.jw.org/es/biblioteca/libros/Perspicacia-para-comprender-las-Escrituras/Jesucristo/</x:v>
      </x:c>
    </x:row>
    <x:row r="215" ht="34" customHeight="1">
      <x:c r="A215" s="17" t="n">
        <x:v>326</x:v>
      </x:c>
      <x:c r="B215" s="15" t="str">
        <x:v>Enseña sobre divorcio</x:v>
      </x:c>
      <x:c r="C215" s="21" t="n">
        <x:v>32</x:v>
      </x:c>
      <x:c r="D215" s="23" t="str">
        <x:v>32, fiesta de la dedicación (misma etapa)</x:v>
      </x:c>
      <x:c r="E215" s="15" t="str">
        <x:v>Mateo 19:1-12; Marcos 10:1-12</x:v>
      </x:c>
      <x:c r="F215" s="25" t="str">
        <x:v>https://www.jw.org/es/biblioteca/libros/Perspicacia-para-comprender-las-Escrituras/Jesucristo/</x:v>
      </x:c>
    </x:row>
    <x:row r="216" ht="34" customHeight="1">
      <x:c r="A216" s="17" t="n">
        <x:v>327</x:v>
      </x:c>
      <x:c r="B216" s="15" t="str">
        <x:v>Enseñanza pública de Jesús en la fiesta de las cabañas</x:v>
      </x:c>
      <x:c r="C216" s="21" t="n">
        <x:v>32</x:v>
      </x:c>
      <x:c r="D216" s="23" t="str">
        <x:v>32, fiesta de las cabañas</x:v>
      </x:c>
      <x:c r="E216" s="15" t="str">
        <x:v>Juan 7:11-52</x:v>
      </x:c>
      <x:c r="F216" s="25" t="str">
        <x:v>https://www.jw.org/es/biblioteca/libros/Perspicacia-para-comprender-las-Escrituras/Jesucristo/</x:v>
      </x:c>
    </x:row>
    <x:row r="217" ht="34" customHeight="1">
      <x:c r="A217" s="17" t="n">
        <x:v>328</x:v>
      </x:c>
      <x:c r="B217" s="15" t="str">
        <x:v>Entrada en el Reino</x:v>
      </x:c>
      <x:c r="C217" s="21" t="n">
        <x:v>32</x:v>
      </x:c>
      <x:c r="D217" s="23" t="str">
        <x:v>32, fiesta de la dedicación (misma etapa)</x:v>
      </x:c>
      <x:c r="E217" s="15" t="str">
        <x:v>Lucas 13:23-35</x:v>
      </x:c>
      <x:c r="F217" s="25" t="str">
        <x:v>https://www.jw.org/es/biblioteca/libros/Perspicacia-para-comprender-las-Escrituras/Jesucristo/</x:v>
      </x:c>
    </x:row>
    <x:row r="218" ht="34" customHeight="1">
      <x:c r="A218" s="17" t="n">
        <x:v>329</x:v>
      </x:c>
      <x:c r="B218" s="15" t="str">
        <x:v>Envía a predicar a los setenta</x:v>
      </x:c>
      <x:c r="C218" s="21" t="n">
        <x:v>32</x:v>
      </x:c>
      <x:c r="D218" s="23" t="str">
        <x:v>32, fiesta de las cabañas (misma etapa)</x:v>
      </x:c>
      <x:c r="E218" s="15" t="str">
        <x:v>Lucas 10:1-24</x:v>
      </x:c>
      <x:c r="F218" s="25" t="str">
        <x:v>https://www.jw.org/es/biblioteca/libros/Perspicacia-para-comprender-las-Escrituras/Jesucristo/</x:v>
      </x:c>
    </x:row>
    <x:row r="219" ht="34" customHeight="1">
      <x:c r="A219" s="17" t="n">
        <x:v>330</x:v>
      </x:c>
      <x:c r="B219" s="15" t="str">
        <x:v>Esclavos que no sirven para nada</x:v>
      </x:c>
      <x:c r="C219" s="21" t="n">
        <x:v>32</x:v>
      </x:c>
      <x:c r="D219" s="23" t="str">
        <x:v>32, fiesta de la dedicación (misma etapa)</x:v>
      </x:c>
      <x:c r="E219" s="15" t="str">
        <x:v>Lucas 17:1-10</x:v>
      </x:c>
      <x:c r="F219" s="25" t="str">
        <x:v>https://www.jw.org/es/biblioteca/libros/Perspicacia-para-comprender-las-Escrituras/Jesucristo/</x:v>
      </x:c>
    </x:row>
    <x:row r="220" ht="34" customHeight="1">
      <x:c r="A220" s="17" t="n">
        <x:v>331</x:v>
      </x:c>
      <x:c r="B220" s="15" t="str">
        <x:v>Generación condenada</x:v>
      </x:c>
      <x:c r="C220" s="21" t="n">
        <x:v>32</x:v>
      </x:c>
      <x:c r="D220" s="23" t="str">
        <x:v>32, fiesta de las cabañas (misma etapa)</x:v>
      </x:c>
      <x:c r="E220" s="15" t="str">
        <x:v>Lucas 11:14-36</x:v>
      </x:c>
      <x:c r="F220" s="25" t="str">
        <x:v>https://www.jw.org/es/biblioteca/libros/Perspicacia-para-comprender-las-Escrituras/Jesucristo/</x:v>
      </x:c>
    </x:row>
    <x:row r="221" ht="34" customHeight="1">
      <x:c r="A221" s="17" t="n">
        <x:v>332</x:v>
      </x:c>
      <x:c r="B221" s="15" t="str">
        <x:v>Hay que persistir cuando se pide</x:v>
      </x:c>
      <x:c r="C221" s="21" t="n">
        <x:v>32</x:v>
      </x:c>
      <x:c r="D221" s="23" t="str">
        <x:v>32, fiesta de las cabañas (misma etapa)</x:v>
      </x:c>
      <x:c r="E221" s="15" t="str">
        <x:v>Lucas 11:1-13</x:v>
      </x:c>
      <x:c r="F221" s="25" t="str">
        <x:v>https://www.jw.org/es/biblioteca/libros/Perspicacia-para-comprender-las-Escrituras/Jesucristo/</x:v>
      </x:c>
    </x:row>
    <x:row r="222" ht="34" customHeight="1">
      <x:c r="A222" s="17" t="n">
        <x:v>333</x:v>
      </x:c>
      <x:c r="B222" s="15" t="str">
        <x:v>Humildad</x:v>
      </x:c>
      <x:c r="C222" s="21" t="n">
        <x:v>32</x:v>
      </x:c>
      <x:c r="D222" s="23" t="str">
        <x:v>32, fiesta de la dedicación (misma etapa)</x:v>
      </x:c>
      <x:c r="E222" s="15" t="str">
        <x:v>Lucas 14:1-24</x:v>
      </x:c>
      <x:c r="F222" s="25" t="str">
        <x:v>https://www.jw.org/es/biblioteca/libros/Perspicacia-para-comprender-las-Escrituras/Jesucristo/</x:v>
      </x:c>
    </x:row>
    <x:row r="223" ht="34" customHeight="1">
      <x:c r="A223" s="17" t="n">
        <x:v>334</x:v>
      </x:c>
      <x:c r="B223" s="15" t="str">
        <x:v>Identifica “el pan de la vida”</x:v>
      </x:c>
      <x:c r="C223" s="21" t="n">
        <x:v>32</x:v>
      </x:c>
      <x:c r="D223" s="23" t="str">
        <x:v>32, cerca de la Pascua ( Jn 6:4 ) (misma etapa)</x:v>
      </x:c>
      <x:c r="E223" s="15" t="str">
        <x:v>Juan 6:22-71</x:v>
      </x:c>
      <x:c r="F223" s="25" t="str">
        <x:v>https://www.jw.org/es/biblioteca/libros/Perspicacia-para-comprender-las-Escrituras/Jesucristo/</x:v>
      </x:c>
    </x:row>
    <x:row r="224" ht="34" customHeight="1">
      <x:c r="A224" s="17" t="n">
        <x:v>335</x:v>
      </x:c>
      <x:c r="B224" s="15" t="str">
        <x:v>Ilustraciones: mayordomo injusto, hombre rico y Lázaro</x:v>
      </x:c>
      <x:c r="C224" s="21" t="n">
        <x:v>32</x:v>
      </x:c>
      <x:c r="D224" s="23" t="str">
        <x:v>32, fiesta de la dedicación (misma etapa)</x:v>
      </x:c>
      <x:c r="E224" s="15" t="str">
        <x:v>Lucas 16:1-31</x:v>
      </x:c>
      <x:c r="F224" s="25" t="str">
        <x:v>https://www.jw.org/es/biblioteca/libros/Perspicacia-para-comprender-las-Escrituras/Jesucristo/</x:v>
      </x:c>
    </x:row>
    <x:row r="225" ht="34" customHeight="1">
      <x:c r="A225" s="17" t="n">
        <x:v>336</x:v>
      </x:c>
      <x:c r="B225" s="15" t="str">
        <x:v>Ilustraciones: oveja perdida, moneda perdida, hijo pródigo</x:v>
      </x:c>
      <x:c r="C225" s="21" t="n">
        <x:v>32</x:v>
      </x:c>
      <x:c r="D225" s="23" t="str">
        <x:v>32, fiesta de la dedicación (misma etapa)</x:v>
      </x:c>
      <x:c r="E225" s="15" t="str">
        <x:v>Lucas 15:1-32</x:v>
      </x:c>
      <x:c r="F225" s="25" t="str">
        <x:v>https://www.jw.org/es/biblioteca/libros/Perspicacia-para-comprender-las-Escrituras/Jesucristo/</x:v>
      </x:c>
    </x:row>
    <x:row r="226" ht="34" customHeight="1">
      <x:c r="A226" s="17" t="n">
        <x:v>337</x:v>
      </x:c>
      <x:c r="B226" s="15" t="str">
        <x:v>Ilustraciones: viuda insistente, fariseo y recaudador de impuestos</x:v>
      </x:c>
      <x:c r="C226" s="21" t="n">
        <x:v>32</x:v>
      </x:c>
      <x:c r="D226" s="23" t="str">
        <x:v>32, fiesta de la dedicación (misma etapa)</x:v>
      </x:c>
      <x:c r="E226" s="15" t="str">
        <x:v>Lucas 18:1-14</x:v>
      </x:c>
      <x:c r="F226" s="25" t="str">
        <x:v>https://www.jw.org/es/biblioteca/libros/Perspicacia-para-comprender-las-Escrituras/Jesucristo/</x:v>
      </x:c>
    </x:row>
    <x:row r="227" ht="34" customHeight="1">
      <x:c r="A227" s="17" t="n">
        <x:v>338</x:v>
      </x:c>
      <x:c r="B227" s="15" t="str">
        <x:v>Ilustración de la gran cena</x:v>
      </x:c>
      <x:c r="C227" s="21" t="n">
        <x:v>32</x:v>
      </x:c>
      <x:c r="D227" s="23" t="str">
        <x:v>32, fiesta de la dedicación (misma etapa)</x:v>
      </x:c>
      <x:c r="E227" s="15" t="str">
        <x:v>Lucas 14:1-24</x:v>
      </x:c>
      <x:c r="F227" s="25" t="str">
        <x:v>https://www.jw.org/es/biblioteca/libros/Perspicacia-para-comprender-las-Escrituras/Jesucristo/</x:v>
      </x:c>
    </x:row>
    <x:row r="228" ht="34" customHeight="1">
      <x:c r="A228" s="17" t="n">
        <x:v>339</x:v>
      </x:c>
      <x:c r="B228" s="15" t="str">
        <x:v>Ilustración de las diez minas</x:v>
      </x:c>
      <x:c r="C228" s="21" t="n">
        <x:v>32</x:v>
      </x:c>
      <x:c r="D228" s="23" t="str">
        <x:v>32, fiesta de la dedicación (misma etapa)</x:v>
      </x:c>
      <x:c r="E228" s="15" t="str">
        <x:v>Mateo 20:29-34; Marcos 10:46-52; Lucas 18:35–19:28</x:v>
      </x:c>
      <x:c r="F228" s="25" t="str">
        <x:v>https://www.jw.org/es/biblioteca/libros/Perspicacia-para-comprender-las-Escrituras/Jesucristo/</x:v>
      </x:c>
    </x:row>
    <x:row r="229" ht="34" customHeight="1">
      <x:c r="A229" s="17" t="n">
        <x:v>340</x:v>
      </x:c>
      <x:c r="B229" s="15" t="str">
        <x:v>Ilustración de los obreros de la viña</x:v>
      </x:c>
      <x:c r="C229" s="21" t="n">
        <x:v>32</x:v>
      </x:c>
      <x:c r="D229" s="23" t="str">
        <x:v>32, fiesta de la dedicación (misma etapa)</x:v>
      </x:c>
      <x:c r="E229" s="15" t="str">
        <x:v>Mateo 19:16–20:16; Marcos 10:17-31; Lucas 18:18-30</x:v>
      </x:c>
      <x:c r="F229" s="25" t="str">
        <x:v>https://www.jw.org/es/biblioteca/libros/Perspicacia-para-comprender-las-Escrituras/Jesucristo/</x:v>
      </x:c>
    </x:row>
    <x:row r="230" ht="34" customHeight="1">
      <x:c r="A230" s="17" t="n">
        <x:v>341</x:v>
      </x:c>
      <x:c r="B230" s="15" t="str">
        <x:v>Ilustración del buen samaritano</x:v>
      </x:c>
      <x:c r="C230" s="21" t="n">
        <x:v>32</x:v>
      </x:c>
      <x:c r="D230" s="23" t="str">
        <x:v>32, fiesta de las cabañas (misma etapa)</x:v>
      </x:c>
      <x:c r="E230" s="15" t="str">
        <x:v>Lucas 10:25-42</x:v>
      </x:c>
      <x:c r="F230" s="25" t="str">
        <x:v>https://www.jw.org/es/biblioteca/libros/Perspicacia-para-comprender-las-Escrituras/Jesucristo/</x:v>
      </x:c>
    </x:row>
    <x:row r="231" ht="34" customHeight="1">
      <x:c r="A231" s="17" t="n">
        <x:v>342</x:v>
      </x:c>
      <x:c r="B231" s="15" t="str">
        <x:v>Intentan hacer rey a Jesús</x:v>
      </x:c>
      <x:c r="C231" s="21" t="n">
        <x:v>32</x:v>
      </x:c>
      <x:c r="D231" s="23" t="str">
        <x:v>32, cerca de la Pascua ( Jn 6:4 ) (misma etapa)</x:v>
      </x:c>
      <x:c r="E231" s="15" t="str">
        <x:v>Mateo 14:22-36; Marcos 6:45-56; Juan 6:14-21</x:v>
      </x:c>
      <x:c r="F231" s="25" t="str">
        <x:v>https://www.jw.org/es/biblioteca/libros/Perspicacia-para-comprender-las-Escrituras/Jesucristo/</x:v>
      </x:c>
    </x:row>
    <x:row r="232" ht="34" customHeight="1">
      <x:c r="A232" s="17" t="n">
        <x:v>343</x:v>
      </x:c>
      <x:c r="B232" s="15" t="str">
        <x:v>Jesús en la fiesta de la dedicación</x:v>
      </x:c>
      <x:c r="C232" s="21" t="n">
        <x:v>32</x:v>
      </x:c>
      <x:c r="D232" s="23" t="str">
        <x:v>32, fiesta de la dedicación</x:v>
      </x:c>
      <x:c r="E232" s="15" t="str">
        <x:v>Juan 10:1-39</x:v>
      </x:c>
      <x:c r="F232" s="25" t="str">
        <x:v>https://www.jw.org/es/biblioteca/libros/Perspicacia-para-comprender-las-Escrituras/Jesucristo/</x:v>
      </x:c>
    </x:row>
    <x:row r="233" ht="34" customHeight="1">
      <x:c r="A233" s="17" t="n">
        <x:v>344</x:v>
      </x:c>
      <x:c r="B233" s="15" t="str">
        <x:v>Jesús es el Mesías</x:v>
      </x:c>
      <x:c r="C233" s="21" t="n">
        <x:v>32</x:v>
      </x:c>
      <x:c r="D233" s="23" t="str">
        <x:v>32, después de la Pascua (misma etapa)</x:v>
      </x:c>
      <x:c r="E233" s="15" t="str">
        <x:v>Mateo 16:13-28; Marcos 8:27–9:1; Lucas 9:18-27</x:v>
      </x:c>
      <x:c r="F233" s="25" t="str">
        <x:v>https://www.jw.org/es/biblioteca/libros/Perspicacia-para-comprender-las-Escrituras/Jesucristo/</x:v>
      </x:c>
    </x:row>
    <x:row r="234" ht="34" customHeight="1">
      <x:c r="A234" s="17" t="n">
        <x:v>345</x:v>
      </x:c>
      <x:c r="B234" s="15" t="str">
        <x:v>Jesús se retira</x:v>
      </x:c>
      <x:c r="C234" s="21" t="n">
        <x:v>32</x:v>
      </x:c>
      <x:c r="D234" s="23" t="str">
        <x:v>32, fiesta de la dedicación (misma etapa)</x:v>
      </x:c>
      <x:c r="E234" s="15" t="str">
        <x:v>Juan 11:47-54</x:v>
      </x:c>
      <x:c r="F234" s="25" t="str">
        <x:v>https://www.jw.org/es/biblioteca/libros/Perspicacia-para-comprender-las-Escrituras/Jesucristo/</x:v>
      </x:c>
    </x:row>
    <x:row r="235" ht="34" customHeight="1">
      <x:c r="A235" s="17" t="n">
        <x:v>346</x:v>
      </x:c>
      <x:c r="B235" s="15" t="str">
        <x:v>Joven rico</x:v>
      </x:c>
      <x:c r="C235" s="21" t="n">
        <x:v>32</x:v>
      </x:c>
      <x:c r="D235" s="23" t="str">
        <x:v>32, fiesta de la dedicación (misma etapa)</x:v>
      </x:c>
      <x:c r="E235" s="15" t="str">
        <x:v>Mateo 19:16–20:16; Marcos 10:17-31; Lucas 18:18-30</x:v>
      </x:c>
      <x:c r="F235" s="25" t="str">
        <x:v>https://www.jw.org/es/biblioteca/libros/Perspicacia-para-comprender-las-Escrituras/Jesucristo/</x:v>
      </x:c>
    </x:row>
    <x:row r="236" ht="34" customHeight="1">
      <x:c r="A236" s="17" t="n">
        <x:v>347</x:v>
      </x:c>
      <x:c r="B236" s="15" t="str">
        <x:v>Luego va a la Decápolis</x:v>
      </x:c>
      <x:c r="C236" s="21" t="n">
        <x:v>32</x:v>
      </x:c>
      <x:c r="D236" s="23" t="str">
        <x:v>32, después de la Pascua (misma etapa)</x:v>
      </x:c>
      <x:c r="E236" s="15" t="str">
        <x:v>Mateo 15:21-38; Marcos 7:24–8:9</x:v>
      </x:c>
      <x:c r="F236" s="25" t="str">
        <x:v>https://www.jw.org/es/biblioteca/libros/Perspicacia-para-comprender-las-Escrituras/Jesucristo/</x:v>
      </x:c>
    </x:row>
    <x:row r="237" ht="34" customHeight="1">
      <x:c r="A237" s="17" t="n">
        <x:v>348</x:v>
      </x:c>
      <x:c r="B237" s="15" t="str">
        <x:v>Mayordomo fiel</x:v>
      </x:c>
      <x:c r="C237" s="21" t="n">
        <x:v>32</x:v>
      </x:c>
      <x:c r="D237" s="23" t="str">
        <x:v>32, fiesta de las cabañas (misma etapa)</x:v>
      </x:c>
      <x:c r="E237" s="15" t="str">
        <x:v>Lucas 12:1-59</x:v>
      </x:c>
      <x:c r="F237" s="25" t="str">
        <x:v>https://www.jw.org/es/biblioteca/libros/Perspicacia-para-comprender-las-Escrituras/Jesucristo/</x:v>
      </x:c>
    </x:row>
    <x:row r="238" ht="34" customHeight="1">
      <x:c r="A238" s="17" t="n">
        <x:v>349</x:v>
      </x:c>
      <x:c r="B238" s="15" t="str">
        <x:v>Misericordia</x:v>
      </x:c>
      <x:c r="C238" s="21" t="n">
        <x:v>32</x:v>
      </x:c>
      <x:c r="D238" s="23" t="str">
        <x:v>32, después de la Pascua (misma etapa)</x:v>
      </x:c>
      <x:c r="E238" s="15" t="str">
        <x:v>Mateo 18:1-35; Marcos 9:33-50; Lucas 9:46-50</x:v>
      </x:c>
      <x:c r="F238" s="25" t="str">
        <x:v>https://www.jw.org/es/biblioteca/libros/Perspicacia-para-comprender-las-Escrituras/Jesucristo/</x:v>
      </x:c>
    </x:row>
    <x:row r="239" ht="34" customHeight="1">
      <x:c r="A239" s="17" t="n">
        <x:v>350</x:v>
      </x:c>
      <x:c r="B239" s="15" t="str">
        <x:v>Muchos cifran su fe en Jesús</x:v>
      </x:c>
      <x:c r="C239" s="21" t="n">
        <x:v>32</x:v>
      </x:c>
      <x:c r="D239" s="23" t="str">
        <x:v>32, fiesta de la dedicación (misma etapa)</x:v>
      </x:c>
      <x:c r="E239" s="15" t="str">
        <x:v>Juan 10:40-42</x:v>
      </x:c>
      <x:c r="F239" s="25" t="str">
        <x:v>https://www.jw.org/es/biblioteca/libros/Perspicacia-para-comprender-las-Escrituras/Jesucristo/</x:v>
      </x:c>
    </x:row>
    <x:row r="240" ht="34" customHeight="1">
      <x:c r="A240" s="17" t="n">
        <x:v>351</x:v>
      </x:c>
      <x:c r="B240" s="15" t="str">
        <x:v>Muchos discípulos se apartan</x:v>
      </x:c>
      <x:c r="C240" s="21" t="n">
        <x:v>32</x:v>
      </x:c>
      <x:c r="D240" s="23" t="str">
        <x:v>32, cerca de la Pascua ( Jn 6:4 ) (misma etapa)</x:v>
      </x:c>
      <x:c r="E240" s="15" t="str">
        <x:v>Juan 6:22-71</x:v>
      </x:c>
      <x:c r="F240" s="25" t="str">
        <x:v>https://www.jw.org/es/biblioteca/libros/Perspicacia-para-comprender-las-Escrituras/Jesucristo/</x:v>
      </x:c>
    </x:row>
    <x:row r="241" ht="34" customHeight="1">
      <x:c r="A241" s="17" t="n">
        <x:v>352</x:v>
      </x:c>
      <x:c r="B241" s="15" t="str">
        <x:v>Pastor Excelente</x:v>
      </x:c>
      <x:c r="C241" s="21" t="n">
        <x:v>32</x:v>
      </x:c>
      <x:c r="D241" s="23" t="str">
        <x:v>32, fiesta de la dedicación</x:v>
      </x:c>
      <x:c r="E241" s="15" t="str">
        <x:v>Juan 10:1-39</x:v>
      </x:c>
      <x:c r="F241" s="25" t="str">
        <x:v>https://www.jw.org/es/biblioteca/libros/Perspicacia-para-comprender-las-Escrituras/Jesucristo/</x:v>
      </x:c>
    </x:row>
    <x:row r="242" ht="34" customHeight="1">
      <x:c r="A242" s="17" t="n">
        <x:v>353</x:v>
      </x:c>
      <x:c r="B242" s="15" t="str">
        <x:v>Perdón y fe</x:v>
      </x:c>
      <x:c r="C242" s="21" t="n">
        <x:v>32</x:v>
      </x:c>
      <x:c r="D242" s="23" t="str">
        <x:v>32, fiesta de la dedicación (misma etapa)</x:v>
      </x:c>
      <x:c r="E242" s="15" t="str">
        <x:v>Lucas 17:1-10</x:v>
      </x:c>
      <x:c r="F242" s="25" t="str">
        <x:v>https://www.jw.org/es/biblioteca/libros/Perspicacia-para-comprender-las-Escrituras/Jesucristo/</x:v>
      </x:c>
    </x:row>
    <x:row r="243" ht="34" customHeight="1">
      <x:c r="A243" s="17" t="n">
        <x:v>354</x:v>
      </x:c>
      <x:c r="B243" s="15" t="str">
        <x:v>Previene contra la levadura de los fariseos</x:v>
      </x:c>
      <x:c r="C243" s="21" t="n">
        <x:v>32</x:v>
      </x:c>
      <x:c r="D243" s="23" t="str">
        <x:v>32, después de la Pascua (misma etapa)</x:v>
      </x:c>
      <x:c r="E243" s="15" t="str">
        <x:v>Mateo 16:5-12; Marcos 8:13-26</x:v>
      </x:c>
      <x:c r="F243" s="25" t="str">
        <x:v>https://www.jw.org/es/biblioteca/libros/Perspicacia-para-comprender-las-Escrituras/Jesucristo/</x:v>
      </x:c>
    </x:row>
    <x:row r="244" ht="34" customHeight="1">
      <x:c r="A244" s="17" t="n">
        <x:v>355</x:v>
      </x:c>
      <x:c r="B244" s="15" t="str">
        <x:v>Provee milagrosamente el dinero para pagar el impuesto</x:v>
      </x:c>
      <x:c r="C244" s="21" t="n">
        <x:v>32</x:v>
      </x:c>
      <x:c r="D244" s="23" t="str">
        <x:v>32, después de la Pascua (misma etapa)</x:v>
      </x:c>
      <x:c r="E244" s="15" t="str">
        <x:v>Mateo 17:24-27</x:v>
      </x:c>
      <x:c r="F244" s="25" t="str">
        <x:v>https://www.jw.org/es/biblioteca/libros/Perspicacia-para-comprender-las-Escrituras/Jesucristo/</x:v>
      </x:c>
    </x:row>
    <x:row r="245" ht="34" customHeight="1">
      <x:c r="A245" s="17" t="n">
        <x:v>356</x:v>
      </x:c>
      <x:c r="B245" s="15" t="str">
        <x:v>Recibe y bendice a niños</x:v>
      </x:c>
      <x:c r="C245" s="21" t="n">
        <x:v>32</x:v>
      </x:c>
      <x:c r="D245" s="23" t="str">
        <x:v>32, fiesta de la dedicación (misma etapa)</x:v>
      </x:c>
      <x:c r="E245" s="15" t="str">
        <x:v>Mateo 19:13-15; Marcos 10:13-16; Lucas 18:15-17</x:v>
      </x:c>
      <x:c r="F245" s="25" t="str">
        <x:v>https://www.jw.org/es/biblioteca/libros/Perspicacia-para-comprender-las-Escrituras/Jesucristo/</x:v>
      </x:c>
    </x:row>
    <x:row r="246" ht="34" customHeight="1">
      <x:c r="A246" s="17" t="n">
        <x:v>357</x:v>
      </x:c>
      <x:c r="B246" s="15" t="str">
        <x:v>Reclinado a la mesa de un fariseo, Jesús denuncia a los hipócritas</x:v>
      </x:c>
      <x:c r="C246" s="21" t="n">
        <x:v>32</x:v>
      </x:c>
      <x:c r="D246" s="23" t="str">
        <x:v>32, fiesta de las cabañas (misma etapa)</x:v>
      </x:c>
      <x:c r="E246" s="15" t="str">
        <x:v>Lucas 11:37-54</x:v>
      </x:c>
      <x:c r="F246" s="25" t="str">
        <x:v>https://www.jw.org/es/biblioteca/libros/Perspicacia-para-comprender-las-Escrituras/Jesucristo/</x:v>
      </x:c>
    </x:row>
    <x:row r="247" ht="34" customHeight="1">
      <x:c r="A247" s="17" t="n">
        <x:v>358</x:v>
      </x:c>
      <x:c r="B247" s="15" t="str">
        <x:v>Refuta una acusación falsa</x:v>
      </x:c>
      <x:c r="C247" s="21" t="n">
        <x:v>32</x:v>
      </x:c>
      <x:c r="D247" s="23" t="str">
        <x:v>32, fiesta de las cabañas (misma etapa)</x:v>
      </x:c>
      <x:c r="E247" s="15" t="str">
        <x:v>Lucas 11:14-36</x:v>
      </x:c>
      <x:c r="F247" s="25" t="str">
        <x:v>https://www.jw.org/es/biblioteca/libros/Perspicacia-para-comprender-las-Escrituras/Jesucristo/</x:v>
      </x:c>
    </x:row>
    <x:row r="248" ht="34" customHeight="1">
      <x:c r="A248" s="17" t="n">
        <x:v>359</x:v>
      </x:c>
      <x:c r="B248" s="15" t="str">
        <x:v>Regresan, presentan su informe</x:v>
      </x:c>
      <x:c r="C248" s="21" t="n">
        <x:v>32</x:v>
      </x:c>
      <x:c r="D248" s="23" t="str">
        <x:v>32, fiesta de las cabañas (misma etapa)</x:v>
      </x:c>
      <x:c r="E248" s="15" t="str">
        <x:v>Lucas 10:1-24</x:v>
      </x:c>
      <x:c r="F248" s="25" t="str">
        <x:v>https://www.jw.org/es/biblioteca/libros/Perspicacia-para-comprender-las-Escrituras/Jesucristo/</x:v>
      </x:c>
    </x:row>
    <x:row r="249" ht="34" customHeight="1">
      <x:c r="A249" s="17" t="n">
        <x:v>360</x:v>
      </x:c>
      <x:c r="B249" s="15" t="str">
        <x:v>Saduceos y fariseos buscan de nuevo una señal</x:v>
      </x:c>
      <x:c r="C249" s="21" t="n">
        <x:v>32</x:v>
      </x:c>
      <x:c r="D249" s="23" t="str">
        <x:v>32, después de la Pascua (misma etapa)</x:v>
      </x:c>
      <x:c r="E249" s="15" t="str">
        <x:v>Mateo 15:39–16:4; Marcos 8:10-12</x:v>
      </x:c>
      <x:c r="F249" s="25" t="str">
        <x:v>https://www.jw.org/es/biblioteca/libros/Perspicacia-para-comprender-las-Escrituras/Jesucristo/</x:v>
      </x:c>
    </x:row>
    <x:row r="250" ht="34" customHeight="1">
      <x:c r="A250" s="17" t="n">
        <x:v>361</x:v>
      </x:c>
      <x:c r="B250" s="15" t="str">
        <x:v>Sale de Galilea para la fiesta de las cabañas</x:v>
      </x:c>
      <x:c r="C250" s="21" t="n">
        <x:v>32</x:v>
      </x:c>
      <x:c r="D250" s="23" t="str">
        <x:v>32, después de la Pascua (misma etapa)</x:v>
      </x:c>
      <x:c r="E250" s="15" t="str">
        <x:v>Mateo 8:19-22; Lucas 9:51-62; Juan 7:2-10</x:v>
      </x:c>
      <x:c r="F250" s="25" t="str">
        <x:v>https://www.jw.org/es/biblioteca/libros/Perspicacia-para-comprender-las-Escrituras/Jesucristo/</x:v>
      </x:c>
    </x:row>
    <x:row r="251" ht="34" customHeight="1">
      <x:c r="A251" s="17" t="n">
        <x:v>362</x:v>
      </x:c>
      <x:c r="B251" s="15" t="str">
        <x:v>Sana a dos ciegos al pasar por Jericó</x:v>
      </x:c>
      <x:c r="C251" s="21" t="n">
        <x:v>32</x:v>
      </x:c>
      <x:c r="D251" s="23" t="str">
        <x:v>32, fiesta de la dedicación (misma etapa)</x:v>
      </x:c>
      <x:c r="E251" s="15" t="str">
        <x:v>Mateo 20:29-34; Marcos 10:46-52; Lucas 18:35–19:28</x:v>
      </x:c>
      <x:c r="F251" s="25" t="str">
        <x:v>https://www.jw.org/es/biblioteca/libros/Perspicacia-para-comprender-las-Escrituras/Jesucristo/</x:v>
      </x:c>
    </x:row>
    <x:row r="252" ht="34" customHeight="1">
      <x:c r="A252" s="17" t="n">
        <x:v>363</x:v>
      </x:c>
      <x:c r="B252" s="15" t="str">
        <x:v>Sana a un ciego</x:v>
      </x:c>
      <x:c r="C252" s="21" t="n">
        <x:v>32</x:v>
      </x:c>
      <x:c r="D252" s="23" t="str">
        <x:v>32, después de la Pascua (misma etapa)</x:v>
      </x:c>
      <x:c r="E252" s="15" t="str">
        <x:v>Mateo 16:5-12; Marcos 8:13-26</x:v>
      </x:c>
      <x:c r="F252" s="25" t="str">
        <x:v>https://www.jw.org/es/biblioteca/libros/Perspicacia-para-comprender-las-Escrituras/Jesucristo/</x:v>
      </x:c>
    </x:row>
    <x:row r="253" ht="34" customHeight="1">
      <x:c r="A253" s="17" t="n">
        <x:v>364</x:v>
      </x:c>
      <x:c r="B253" s="15" t="str">
        <x:v>Sana a una mujer inválida en sábado</x:v>
      </x:c>
      <x:c r="C253" s="21" t="n">
        <x:v>32</x:v>
      </x:c>
      <x:c r="D253" s="23" t="str">
        <x:v>32, fiesta de las cabañas (misma etapa)</x:v>
      </x:c>
      <x:c r="E253" s="15" t="str">
        <x:v>Lucas 13:1-21</x:v>
      </x:c>
      <x:c r="F253" s="25" t="str">
        <x:v>https://www.jw.org/es/biblioteca/libros/Perspicacia-para-comprender-las-Escrituras/Jesucristo/</x:v>
      </x:c>
    </x:row>
    <x:row r="254" ht="34" customHeight="1">
      <x:c r="A254" s="17" t="n">
        <x:v>365</x:v>
      </x:c>
      <x:c r="B254" s="15" t="str">
        <x:v>Sana al endemoniado que los discípulos no habían podido sanar</x:v>
      </x:c>
      <x:c r="C254" s="21" t="n">
        <x:v>32</x:v>
      </x:c>
      <x:c r="D254" s="23" t="str">
        <x:v>32, después de la Pascua (misma etapa)</x:v>
      </x:c>
      <x:c r="E254" s="15" t="str">
        <x:v>Mateo 17:14-20; Marcos 9:14-29; Lucas 9:37-43</x:v>
      </x:c>
      <x:c r="F254" s="25" t="str">
        <x:v>https://www.jw.org/es/biblioteca/libros/Perspicacia-para-comprender-las-Escrituras/Jesucristo/</x:v>
      </x:c>
    </x:row>
    <x:row r="255" ht="34" customHeight="1">
      <x:c r="A255" s="17" t="n">
        <x:v>366</x:v>
      </x:c>
      <x:c r="B255" s="15" t="str">
        <x:v>Santiago y Juan piden sentarse al lado de Jesús en el Reino</x:v>
      </x:c>
      <x:c r="C255" s="21" t="n">
        <x:v>32</x:v>
      </x:c>
      <x:c r="D255" s="23" t="str">
        <x:v>32, fiesta de la dedicación (misma etapa)</x:v>
      </x:c>
      <x:c r="E255" s="15" t="str">
        <x:v>Mateo 20:20-28; Marcos 10:35-45</x:v>
      </x:c>
      <x:c r="F255" s="25" t="str">
        <x:v>https://www.jw.org/es/biblioteca/libros/Perspicacia-para-comprender-las-Escrituras/Jesucristo/</x:v>
      </x:c>
    </x:row>
    <x:row r="256" ht="34" customHeight="1">
      <x:c r="A256" s="17" t="n">
        <x:v>367</x:v>
      </x:c>
      <x:c r="B256" s="15" t="str">
        <x:v>Tradiciones que invalidan la Palabra de Dios</x:v>
      </x:c>
      <x:c r="C256" s="21" t="n">
        <x:v>32</x:v>
      </x:c>
      <x:c r="D256" s="23" t="str">
        <x:v>32, después de la Pascua</x:v>
      </x:c>
      <x:c r="E256" s="15" t="str">
        <x:v>Mateo 15:1-20; Marcos 7:1-23; Juan 7:1</x:v>
      </x:c>
      <x:c r="F256" s="25" t="str">
        <x:v>https://www.jw.org/es/biblioteca/libros/Perspicacia-para-comprender-las-Escrituras/Jesucristo/</x:v>
      </x:c>
    </x:row>
    <x:row r="257" ht="34" customHeight="1">
      <x:c r="A257" s="17" t="n">
        <x:v>368</x:v>
      </x:c>
      <x:c r="B257" s="15" t="str">
        <x:v>Transfiguración ante Pedro, Santiago y Juan</x:v>
      </x:c>
      <x:c r="C257" s="21" t="n">
        <x:v>32</x:v>
      </x:c>
      <x:c r="D257" s="23" t="str">
        <x:v>32, después de la Pascua (misma etapa)</x:v>
      </x:c>
      <x:c r="E257" s="15" t="str">
        <x:v>Mateo 17:1-13; Marcos 9:2-13; Lucas 9:28-36</x:v>
      </x:c>
      <x:c r="F257" s="25" t="str">
        <x:v>https://www.jw.org/es/biblioteca/libros/Perspicacia-para-comprender-las-Escrituras/Jesucristo/</x:v>
      </x:c>
    </x:row>
    <x:row r="258" ht="34" customHeight="1">
      <x:c r="A258" s="17" t="n">
        <x:v>369</x:v>
      </x:c>
      <x:c r="B258" s="15" t="str">
        <x:v>Tres ilustraciones</x:v>
      </x:c>
      <x:c r="C258" s="21" t="n">
        <x:v>32</x:v>
      </x:c>
      <x:c r="D258" s="23" t="str">
        <x:v>32, fiesta de las cabañas (misma etapa)</x:v>
      </x:c>
      <x:c r="E258" s="15" t="str">
        <x:v>Lucas 13:1-21</x:v>
      </x:c>
      <x:c r="F258" s="25" t="str">
        <x:v>https://www.jw.org/es/biblioteca/libros/Perspicacia-para-comprender-las-Escrituras/Jesucristo/</x:v>
      </x:c>
    </x:row>
    <x:row r="259" ht="34" customHeight="1">
      <x:c r="A259" s="17" t="n">
        <x:v>370</x:v>
      </x:c>
      <x:c r="B259" s="15" t="str">
        <x:v>Visita a Zaqueo</x:v>
      </x:c>
      <x:c r="C259" s="21" t="n">
        <x:v>32</x:v>
      </x:c>
      <x:c r="D259" s="23" t="str">
        <x:v>32, fiesta de la dedicación (misma etapa)</x:v>
      </x:c>
      <x:c r="E259" s="15" t="str">
        <x:v>Mateo 20:29-34; Marcos 10:46-52; Lucas 18:35–19:28</x:v>
      </x:c>
      <x:c r="F259" s="25" t="str">
        <x:v>https://www.jw.org/es/biblioteca/libros/Perspicacia-para-comprender-las-Escrituras/Jesucristo/</x:v>
      </x:c>
    </x:row>
    <x:row r="260" ht="34" customHeight="1">
      <x:c r="A260" s="17" t="n">
        <x:v>371</x:v>
      </x:c>
      <x:c r="B260" s="15" t="str">
        <x:v>Vuelve a enseñar la oración modelo</x:v>
      </x:c>
      <x:c r="C260" s="21" t="n">
        <x:v>32</x:v>
      </x:c>
      <x:c r="D260" s="23" t="str">
        <x:v>32, fiesta de las cabañas (misma etapa)</x:v>
      </x:c>
      <x:c r="E260" s="15" t="str">
        <x:v>Lucas 11:1-13</x:v>
      </x:c>
      <x:c r="F260" s="25" t="str">
        <x:v>https://www.jw.org/es/biblioteca/libros/Perspicacia-para-comprender-las-Escrituras/Jesucristo/</x:v>
      </x:c>
    </x:row>
    <x:row r="261" ht="34" customHeight="1">
      <x:c r="A261" s="17" t="n">
        <x:v>372</x:v>
      </x:c>
      <x:c r="B261" s="15" t="str">
        <x:v>Agonía en el jardín</x:v>
      </x:c>
      <x:c r="C261" s="21" t="n">
        <x:v>33</x:v>
      </x:c>
      <x:c r="D261" s="23" t="str">
        <x:v>14 de Nisán (misma etapa)</x:v>
      </x:c>
      <x:c r="E261" s="15" t="str">
        <x:v>Mateo 26:30, 36-56; Marcos 14:26, 32-52; Lucas 22:39-53; Juan 18:1-12</x:v>
      </x:c>
      <x:c r="F261" s="25" t="str">
        <x:v>https://www.jw.org/es/biblioteca/libros/Perspicacia-para-comprender-las-Escrituras/Jesucristo/</x:v>
      </x:c>
    </x:row>
    <x:row r="262" ht="34" customHeight="1">
      <x:c r="A262" s="17" t="n">
        <x:v>373</x:v>
      </x:c>
      <x:c r="B262" s="15" t="str">
        <x:v>Amor mutuo</x:v>
      </x:c>
      <x:c r="C262" s="21" t="n">
        <x:v>33</x:v>
      </x:c>
      <x:c r="D262" s="23" t="str">
        <x:v>14 de Nisán (misma etapa)</x:v>
      </x:c>
      <x:c r="E262" s="15" t="str">
        <x:v>Juan 14:1–17:26</x:v>
      </x:c>
      <x:c r="F262" s="25" t="str">
        <x:v>https://www.jw.org/es/biblioteca/libros/Perspicacia-para-comprender-las-Escrituras/Jesucristo/</x:v>
      </x:c>
    </x:row>
    <x:row r="263" ht="34" customHeight="1">
      <x:c r="A263" s="17" t="n">
        <x:v>374</x:v>
      </x:c>
      <x:c r="B263" s="15" t="str">
        <x:v>Ante Pilato, luego ante Herodes y de nuevo ante Pilato</x:v>
      </x:c>
      <x:c r="C263" s="21" t="n">
        <x:v>33</x:v>
      </x:c>
      <x:c r="D263" s="23" t="str">
        <x:v>14 de Nisán (misma etapa)</x:v>
      </x:c>
      <x:c r="E263" s="15" t="str">
        <x:v>Mateo 27:2, 11-14; Marcos 15:1-5; Lucas 23:1-12; Juan 18:28-38</x:v>
      </x:c>
      <x:c r="F263" s="25" t="str">
        <x:v>https://www.jw.org/es/biblioteca/libros/Perspicacia-para-comprender-las-Escrituras/Jesucristo/</x:v>
      </x:c>
    </x:row>
    <x:row r="264" ht="34" customHeight="1">
      <x:c r="A264" s="17" t="n">
        <x:v>375</x:v>
      </x:c>
      <x:c r="B264" s="15" t="str">
        <x:v>Ayudante</x:v>
      </x:c>
      <x:c r="C264" s="21" t="n">
        <x:v>33</x:v>
      </x:c>
      <x:c r="D264" s="23" t="str">
        <x:v>14 de Nisán (misma etapa)</x:v>
      </x:c>
      <x:c r="E264" s="15" t="str">
        <x:v>Juan 14:1–17:26</x:v>
      </x:c>
      <x:c r="F264" s="25" t="str">
        <x:v>https://www.jw.org/es/biblioteca/libros/Perspicacia-para-comprender-las-Escrituras/Jesucristo/</x:v>
      </x:c>
    </x:row>
    <x:row r="265" ht="34" customHeight="1">
      <x:c r="A265" s="17" t="n">
        <x:v>376</x:v>
      </x:c>
      <x:c r="B265" s="15" t="str">
        <x:v>Banquete en casa de Simón el leproso</x:v>
      </x:c>
      <x:c r="C265" s="21" t="n">
        <x:v>33</x:v>
      </x:c>
      <x:c r="D265" s="23" t="str">
        <x:v>9 de Nisán</x:v>
      </x:c>
      <x:c r="E265" s="15" t="str">
        <x:v>Mateo 26:6-13; Marcos 14:3-9; Juan 12:2-11</x:v>
      </x:c>
      <x:c r="F265" s="25" t="str">
        <x:v>https://www.jw.org/es/biblioteca/libros/Perspicacia-para-comprender-las-Escrituras/Jesucristo/</x:v>
      </x:c>
    </x:row>
    <x:row r="266" ht="34" customHeight="1">
      <x:c r="A266" s="17" t="n">
        <x:v>377</x:v>
      </x:c>
      <x:c r="B266" s="15" t="str">
        <x:v>Celebra la fiesta de la Pascua con los doce</x:v>
      </x:c>
      <x:c r="C266" s="21" t="n">
        <x:v>33</x:v>
      </x:c>
      <x:c r="D266" s="23" t="str">
        <x:v>14 de Nisán</x:v>
      </x:c>
      <x:c r="E266" s="15" t="str">
        <x:v>Mateo 26:20, 21; Marcos 14:17, 18; Lucas 22:14-18</x:v>
      </x:c>
      <x:c r="F266" s="25" t="str">
        <x:v>https://www.jw.org/es/biblioteca/libros/Perspicacia-para-comprender-las-Escrituras/Jesucristo/</x:v>
      </x:c>
    </x:row>
    <x:row r="267" ht="34" customHeight="1">
      <x:c r="A267" s="17" t="n">
        <x:v>378</x:v>
      </x:c>
      <x:c r="B267" s="15" t="str">
        <x:v>Cena de la Conmemoración instituida con los once</x:v>
      </x:c>
      <x:c r="C267" s="21" t="n">
        <x:v>33</x:v>
      </x:c>
      <x:c r="D267" s="23" t="str">
        <x:v>14 de Nisán (misma etapa)</x:v>
      </x:c>
      <x:c r="E267" s="15" t="str">
        <x:v>Mateo 26:26-29; Marcos 14:22-25; Lucas 22:19, 20, 24-30; Juan [ 1Co 11:23-25 ]</x:v>
      </x:c>
      <x:c r="F267" s="25" t="str">
        <x:v>https://www.jw.org/es/biblioteca/libros/Perspicacia-para-comprender-las-Escrituras/Jesucristo/</x:v>
      </x:c>
    </x:row>
    <x:row r="268" ht="34" customHeight="1">
      <x:c r="A268" s="17" t="n">
        <x:v>379</x:v>
      </x:c>
      <x:c r="B268" s="15" t="str">
        <x:v>Cuestionan la autoridad de Cristo</x:v>
      </x:c>
      <x:c r="C268" s="21" t="n">
        <x:v>33</x:v>
      </x:c>
      <x:c r="D268" s="23" t="str">
        <x:v>11 de Nisán (misma etapa)</x:v>
      </x:c>
      <x:c r="E268" s="15" t="str">
        <x:v>Mateo 21:23-32; Marcos 11:27-33; Lucas 20:1-8</x:v>
      </x:c>
      <x:c r="F268" s="25" t="str">
        <x:v>https://www.jw.org/es/biblioteca/libros/Perspicacia-para-comprender-las-Escrituras/Jesucristo/</x:v>
      </x:c>
    </x:row>
    <x:row r="269" ht="34" customHeight="1">
      <x:c r="A269" s="17" t="n">
        <x:v>380</x:v>
      </x:c>
      <x:c r="B269" s="15" t="str">
        <x:v>El óbolo de la viuda</x:v>
      </x:c>
      <x:c r="C269" s="21" t="n">
        <x:v>33</x:v>
      </x:c>
      <x:c r="D269" s="23" t="str">
        <x:v>11 de Nisán (misma etapa)</x:v>
      </x:c>
      <x:c r="E269" s="15" t="str">
        <x:v>Marcos 12:41-44; Lucas 21:1-4</x:v>
      </x:c>
      <x:c r="F269" s="25" t="str">
        <x:v>https://www.jw.org/es/biblioteca/libros/Perspicacia-para-comprender-las-Escrituras/Jesucristo/</x:v>
      </x:c>
    </x:row>
    <x:row r="270" ht="34" customHeight="1">
      <x:c r="A270" s="17" t="n">
        <x:v>381</x:v>
      </x:c>
      <x:c r="B270" s="15" t="str">
        <x:v>Entrada triunfal de Cristo en Jerusalén</x:v>
      </x:c>
      <x:c r="C270" s="21" t="n">
        <x:v>33</x:v>
      </x:c>
      <x:c r="D270" s="23" t="str">
        <x:v>9 de Nisán (misma etapa)</x:v>
      </x:c>
      <x:c r="E270" s="15" t="str">
        <x:v>Mateo 21:1-11, 14-17; Marcos 11:1-11; Lucas 19:29-44; Juan 12:12-19</x:v>
      </x:c>
      <x:c r="F270" s="25" t="str">
        <x:v>https://www.jw.org/es/biblioteca/libros/Perspicacia-para-comprender-las-Escrituras/Jesucristo/</x:v>
      </x:c>
    </x:row>
    <x:row r="271" ht="34" customHeight="1">
      <x:c r="A271" s="17" t="n">
        <x:v>382</x:v>
      </x:c>
      <x:c r="B271" s="15" t="str">
        <x:v>Entregado a la muerte después que Pilato intenta libertarlo</x:v>
      </x:c>
      <x:c r="C271" s="21" t="n">
        <x:v>33</x:v>
      </x:c>
      <x:c r="D271" s="23" t="str">
        <x:v>14 de Nisán (misma etapa)</x:v>
      </x:c>
      <x:c r="E271" s="15" t="str">
        <x:v>Mateo 27:15-30; Marcos 15:6-19; Lucas 23:13-25; Juan 18:39–19:16</x:v>
      </x:c>
      <x:c r="F271" s="25" t="str">
        <x:v>https://www.jw.org/es/biblioteca/libros/Perspicacia-para-comprender-las-Escrituras/Jesucristo/</x:v>
      </x:c>
    </x:row>
    <x:row r="272" ht="34" customHeight="1">
      <x:c r="A272" s="17" t="n">
        <x:v>383</x:v>
      </x:c>
      <x:c r="B272" s="15" t="str">
        <x:v>Fin del sistema</x:v>
      </x:c>
      <x:c r="C272" s="21" t="n">
        <x:v>33</x:v>
      </x:c>
      <x:c r="D272" s="23" t="str">
        <x:v>11 de Nisán (misma etapa)</x:v>
      </x:c>
      <x:c r="E272" s="15" t="str">
        <x:v>Mateo 24:1-51; Marcos 13:1-37; Lucas 21:5-38</x:v>
      </x:c>
      <x:c r="F272" s="25" t="str">
        <x:v>https://www.jw.org/es/biblioteca/libros/Perspicacia-para-comprender-las-Escrituras/Jesucristo/</x:v>
      </x:c>
    </x:row>
    <x:row r="273" ht="34" customHeight="1">
      <x:c r="A273" s="17" t="n">
        <x:v>384</x:v>
      </x:c>
      <x:c r="B273" s="15" t="str">
        <x:v>Habla a griegos</x:v>
      </x:c>
      <x:c r="C273" s="21" t="n">
        <x:v>33</x:v>
      </x:c>
      <x:c r="D273" s="23" t="str">
        <x:v>10 de Nisán (misma etapa)</x:v>
      </x:c>
      <x:c r="E273" s="15" t="str">
        <x:v>Juan 12:20-50</x:v>
      </x:c>
      <x:c r="F273" s="25" t="str">
        <x:v>https://www.jw.org/es/biblioteca/libros/Perspicacia-para-comprender-las-Escrituras/Jesucristo/</x:v>
      </x:c>
    </x:row>
    <x:row r="274" ht="34" customHeight="1">
      <x:c r="A274" s="17" t="n">
        <x:v>385</x:v>
      </x:c>
      <x:c r="B274" s="15" t="str">
        <x:v>Identifica a Judas como traidor, lo despide</x:v>
      </x:c>
      <x:c r="C274" s="21" t="n">
        <x:v>33</x:v>
      </x:c>
      <x:c r="D274" s="23" t="str">
        <x:v>14 de Nisán (misma etapa)</x:v>
      </x:c>
      <x:c r="E274" s="15" t="str">
        <x:v>Mateo 26:21-25; Marcos 14:18-21; Lucas 22:21-23; Juan 13:21-30</x:v>
      </x:c>
      <x:c r="F274" s="25" t="str">
        <x:v>https://www.jw.org/es/biblioteca/libros/Perspicacia-para-comprender-las-Escrituras/Jesucristo/</x:v>
      </x:c>
    </x:row>
    <x:row r="275" ht="34" customHeight="1">
      <x:c r="A275" s="17" t="n">
        <x:v>386</x:v>
      </x:c>
      <x:c r="B275" s="15" t="str">
        <x:v>Ilustraciones: cultivadores malvados, banquete de bodas</x:v>
      </x:c>
      <x:c r="C275" s="21" t="n">
        <x:v>33</x:v>
      </x:c>
      <x:c r="D275" s="23" t="str">
        <x:v>11 de Nisán (misma etapa)</x:v>
      </x:c>
      <x:c r="E275" s="15" t="str">
        <x:v>Mateo 21:33–22:14; Marcos 12:1-12; Lucas 20:9-19</x:v>
      </x:c>
      <x:c r="F275" s="25" t="str">
        <x:v>https://www.jw.org/es/biblioteca/libros/Perspicacia-para-comprender-las-Escrituras/Jesucristo/</x:v>
      </x:c>
    </x:row>
    <x:row r="276" ht="34" customHeight="1">
      <x:c r="A276" s="17" t="n">
        <x:v>387</x:v>
      </x:c>
      <x:c r="B276" s="15" t="str">
        <x:v>Ilustraciones: diez vírgenes, talentos, ovejas y cabras</x:v>
      </x:c>
      <x:c r="C276" s="21" t="n">
        <x:v>33</x:v>
      </x:c>
      <x:c r="D276" s="23" t="str">
        <x:v>11 de Nisán (misma etapa)</x:v>
      </x:c>
      <x:c r="E276" s="15" t="str">
        <x:v>Mateo 25:1-46</x:v>
      </x:c>
      <x:c r="F276" s="25" t="str">
        <x:v>https://www.jw.org/es/biblioteca/libros/Perspicacia-para-comprender-las-Escrituras/Jesucristo/</x:v>
      </x:c>
    </x:row>
    <x:row r="277" ht="34" customHeight="1">
      <x:c r="A277" s="17" t="n">
        <x:v>388</x:v>
      </x:c>
      <x:c r="B277" s="15" t="str">
        <x:v>Ilustración de dos hijos</x:v>
      </x:c>
      <x:c r="C277" s="21" t="n">
        <x:v>33</x:v>
      </x:c>
      <x:c r="D277" s="23" t="str">
        <x:v>11 de Nisán (misma etapa)</x:v>
      </x:c>
      <x:c r="E277" s="15" t="str">
        <x:v>Mateo 21:23-32; Marcos 11:27-33; Lucas 20:1-8</x:v>
      </x:c>
      <x:c r="F277" s="25" t="str">
        <x:v>https://www.jw.org/es/biblioteca/libros/Perspicacia-para-comprender-las-Escrituras/Jesucristo/</x:v>
      </x:c>
    </x:row>
    <x:row r="278" ht="34" customHeight="1">
      <x:c r="A278" s="17" t="n">
        <x:v>389</x:v>
      </x:c>
      <x:c r="B278" s="15" t="str">
        <x:v>Incredulidad de judíos</x:v>
      </x:c>
      <x:c r="C278" s="21" t="n">
        <x:v>33</x:v>
      </x:c>
      <x:c r="D278" s="23" t="str">
        <x:v>10 de Nisán (misma etapa)</x:v>
      </x:c>
      <x:c r="E278" s="15" t="str">
        <x:v>Juan 12:20-50</x:v>
      </x:c>
      <x:c r="F278" s="25" t="str">
        <x:v>https://www.jw.org/es/biblioteca/libros/Perspicacia-para-comprender-las-Escrituras/Jesucristo/</x:v>
      </x:c>
    </x:row>
    <x:row r="279" ht="34" customHeight="1">
      <x:c r="A279" s="17" t="n">
        <x:v>390</x:v>
      </x:c>
      <x:c r="B279" s="15" t="str">
        <x:v>Judas el traidor se ahorca</x:v>
      </x:c>
      <x:c r="C279" s="21" t="n">
        <x:v>33</x:v>
      </x:c>
      <x:c r="D279" s="23" t="str">
        <x:v>14 de Nisán (misma etapa)</x:v>
      </x:c>
      <x:c r="E279" s="15" t="str">
        <x:v>Mateo 27:3-10; Lucas [ Hch 1:18, 19 ]</x:v>
      </x:c>
      <x:c r="F279" s="25" t="str">
        <x:v>https://www.jw.org/es/biblioteca/libros/Perspicacia-para-comprender-las-Escrituras/Jesucristo/</x:v>
      </x:c>
    </x:row>
    <x:row r="280" ht="34" customHeight="1">
      <x:c r="A280" s="17" t="n">
        <x:v>391</x:v>
      </x:c>
      <x:c r="B280" s="15" t="str">
        <x:v>Judas negocia con los sacerdotes para traicionar a Jesús</x:v>
      </x:c>
      <x:c r="C280" s="21" t="n">
        <x:v>33</x:v>
      </x:c>
      <x:c r="D280" s="23" t="str">
        <x:v>12 de Nisán (misma etapa)</x:v>
      </x:c>
      <x:c r="E280" s="15" t="str">
        <x:v>Mateo 26:14-16; Marcos 14:10, 11; Lucas 22:3-6</x:v>
      </x:c>
      <x:c r="F280" s="25" t="str">
        <x:v>https://www.jw.org/es/biblioteca/libros/Perspicacia-para-comprender-las-Escrituras/Jesucristo/</x:v>
      </x:c>
    </x:row>
    <x:row r="281" ht="34" customHeight="1">
      <x:c r="A281" s="17" t="n">
        <x:v>392</x:v>
      </x:c>
      <x:c r="B281" s="15" t="str">
        <x:v>Judíos van a ver a Jesús y a Lázaro</x:v>
      </x:c>
      <x:c r="C281" s="21" t="n">
        <x:v>33</x:v>
      </x:c>
      <x:c r="D281" s="23" t="str">
        <x:v>9 de Nisán</x:v>
      </x:c>
      <x:c r="E281" s="15" t="str">
        <x:v>Mateo 26:6-13; Marcos 14:3-9; Juan 12:2-11</x:v>
      </x:c>
      <x:c r="F281" s="25" t="str">
        <x:v>https://www.jw.org/es/biblioteca/libros/Perspicacia-para-comprender-las-Escrituras/Jesucristo/</x:v>
      </x:c>
    </x:row>
    <x:row r="282" ht="34" customHeight="1">
      <x:c r="A282" s="17" t="n">
        <x:v>393</x:v>
      </x:c>
      <x:c r="B282" s="15" t="str">
        <x:v>Juicio por Anás, Caifás, Sanedrín</x:v>
      </x:c>
      <x:c r="C282" s="21" t="n">
        <x:v>33</x:v>
      </x:c>
      <x:c r="D282" s="23" t="str">
        <x:v>14 de Nisán (misma etapa)</x:v>
      </x:c>
      <x:c r="E282" s="15" t="str">
        <x:v>Mateo 26:57–27:1; Marcos 14:53–15:1; Lucas 22:54-71; Juan 18:13-27</x:v>
      </x:c>
      <x:c r="F282" s="25" t="str">
        <x:v>https://www.jw.org/es/biblioteca/libros/Perspicacia-para-comprender-las-Escrituras/Jesucristo/</x:v>
      </x:c>
    </x:row>
    <x:row r="283" ht="34" customHeight="1">
      <x:c r="A283" s="17" t="n">
        <x:v>394</x:v>
      </x:c>
      <x:c r="B283" s="15" t="str">
        <x:v>La higuera sin fruto se ha marchitado</x:v>
      </x:c>
      <x:c r="C283" s="21" t="n">
        <x:v>33</x:v>
      </x:c>
      <x:c r="D283" s="23" t="str">
        <x:v>11 de Nisán</x:v>
      </x:c>
      <x:c r="E283" s="15" t="str">
        <x:v>Mateo 21:19-22; Marcos 11:20-25</x:v>
      </x:c>
      <x:c r="F283" s="25" t="str">
        <x:v>https://www.jw.org/es/biblioteca/libros/Perspicacia-para-comprender-las-Escrituras/Jesucristo/</x:v>
      </x:c>
    </x:row>
    <x:row r="284" ht="34" customHeight="1">
      <x:c r="A284" s="17" t="n">
        <x:v>395</x:v>
      </x:c>
      <x:c r="B284" s="15" t="str">
        <x:v>Lava los pies de sus apóstoles</x:v>
      </x:c>
      <x:c r="C284" s="21" t="n">
        <x:v>33</x:v>
      </x:c>
      <x:c r="D284" s="23" t="str">
        <x:v>14 de Nisán (misma etapa)</x:v>
      </x:c>
      <x:c r="E284" s="15" t="str">
        <x:v>Juan 13:1-20</x:v>
      </x:c>
      <x:c r="F284" s="25" t="str">
        <x:v>https://www.jw.org/es/biblioteca/libros/Perspicacia-para-comprender-las-Escrituras/Jesucristo/</x:v>
      </x:c>
    </x:row>
    <x:row r="285" ht="34" customHeight="1">
      <x:c r="A285" s="17" t="n">
        <x:v>396</x:v>
      </x:c>
      <x:c r="B285" s="15" t="str">
        <x:v>Llega a Betania seis días antes de la Pascua</x:v>
      </x:c>
      <x:c r="C285" s="21" t="n">
        <x:v>33</x:v>
      </x:c>
      <x:c r="D285" s="23" t="str">
        <x:v>8 de Nisán de 33</x:v>
      </x:c>
      <x:c r="E285" s="15" t="str">
        <x:v>Juan 11:55–12:1</x:v>
      </x:c>
      <x:c r="F285" s="25" t="str">
        <x:v>https://www.jw.org/es/biblioteca/libros/Perspicacia-para-comprender-las-Escrituras/Jesucristo/</x:v>
      </x:c>
    </x:row>
    <x:row r="286" ht="34" customHeight="1">
      <x:c r="A286" s="17" t="n">
        <x:v>397</x:v>
      </x:c>
      <x:c r="B286" s="15" t="str">
        <x:v>Los sacerdotes y los fariseos consiguen guardia para el sepulcro</x:v>
      </x:c>
      <x:c r="C286" s="21" t="n">
        <x:v>33</x:v>
      </x:c>
      <x:c r="D286" s="23" t="str">
        <x:v>15 de Nisán</x:v>
      </x:c>
      <x:c r="E286" s="15" t="str">
        <x:v>Mateo 27:62-66</x:v>
      </x:c>
      <x:c r="F286" s="25" t="str">
        <x:v>https://www.jw.org/es/biblioteca/libros/Perspicacia-para-comprender-las-Escrituras/Jesucristo/</x:v>
      </x:c>
    </x:row>
    <x:row r="287" ht="34" customHeight="1">
      <x:c r="A287" s="17" t="n">
        <x:v>398</x:v>
      </x:c>
      <x:c r="B287" s="15" t="str">
        <x:v>Líderes religiosos maquinan la muerte de Jesús</x:v>
      </x:c>
      <x:c r="C287" s="21" t="n">
        <x:v>33</x:v>
      </x:c>
      <x:c r="D287" s="23" t="str">
        <x:v>12 de Nisán</x:v>
      </x:c>
      <x:c r="E287" s="15" t="str">
        <x:v>Mateo 26:1-5; Marcos 14:1, 2; Lucas 22:1, 2</x:v>
      </x:c>
      <x:c r="F287" s="25" t="str">
        <x:v>https://www.jw.org/es/biblioteca/libros/Perspicacia-para-comprender-las-Escrituras/Jesucristo/</x:v>
      </x:c>
    </x:row>
    <x:row r="288" ht="34" customHeight="1">
      <x:c r="A288" s="17" t="n">
        <x:v>399</x:v>
      </x:c>
      <x:c r="B288" s="15" t="str">
        <x:v>Maldice a la higuera sin fruto</x:v>
      </x:c>
      <x:c r="C288" s="21" t="n">
        <x:v>33</x:v>
      </x:c>
      <x:c r="D288" s="23" t="str">
        <x:v>10 de Nisán</x:v>
      </x:c>
      <x:c r="E288" s="15" t="str">
        <x:v>Mateo 21:18, 19, 12, 13; Marcos 11:12-17; Lucas 19:45, 46</x:v>
      </x:c>
      <x:c r="F288" s="25" t="str">
        <x:v>https://www.jw.org/es/biblioteca/libros/Perspicacia-para-comprender-las-Escrituras/Jesucristo/</x:v>
      </x:c>
    </x:row>
    <x:row r="289" ht="34" customHeight="1">
      <x:c r="A289" s="17" t="n">
        <x:v>400</x:v>
      </x:c>
      <x:c r="B289" s="15" t="str">
        <x:v>María unge a Jesús</x:v>
      </x:c>
      <x:c r="C289" s="21" t="n">
        <x:v>33</x:v>
      </x:c>
      <x:c r="D289" s="23" t="str">
        <x:v>9 de Nisán</x:v>
      </x:c>
      <x:c r="E289" s="15" t="str">
        <x:v>Mateo 26:6-13; Marcos 14:3-9; Juan 12:2-11</x:v>
      </x:c>
      <x:c r="F289" s="25" t="str">
        <x:v>https://www.jw.org/es/biblioteca/libros/Perspicacia-para-comprender-las-Escrituras/Jesucristo/</x:v>
      </x:c>
    </x:row>
    <x:row r="290" ht="34" customHeight="1">
      <x:c r="A290" s="17" t="n">
        <x:v>401</x:v>
      </x:c>
      <x:c r="B290" s="15" t="str">
        <x:v>Oración de Jesús</x:v>
      </x:c>
      <x:c r="C290" s="21" t="n">
        <x:v>33</x:v>
      </x:c>
      <x:c r="D290" s="23" t="str">
        <x:v>14 de Nisán (misma etapa)</x:v>
      </x:c>
      <x:c r="E290" s="15" t="str">
        <x:v>Juan 14:1–17:26</x:v>
      </x:c>
      <x:c r="F290" s="25" t="str">
        <x:v>https://www.jw.org/es/biblioteca/libros/Perspicacia-para-comprender-las-Escrituras/Jesucristo/</x:v>
      </x:c>
    </x:row>
    <x:row r="291" ht="34" customHeight="1">
      <x:c r="A291" s="17" t="n">
        <x:v>402</x:v>
      </x:c>
      <x:c r="B291" s="15" t="str">
        <x:v>Pedro le niega</x:v>
      </x:c>
      <x:c r="C291" s="21" t="n">
        <x:v>33</x:v>
      </x:c>
      <x:c r="D291" s="23" t="str">
        <x:v>14 de Nisán (misma etapa)</x:v>
      </x:c>
      <x:c r="E291" s="15" t="str">
        <x:v>Mateo 26:57–27:1; Marcos 14:53–15:1; Lucas 22:54-71; Juan 18:13-27</x:v>
      </x:c>
      <x:c r="F291" s="25" t="str">
        <x:v>https://www.jw.org/es/biblioteca/libros/Perspicacia-para-comprender-las-Escrituras/Jesucristo/</x:v>
      </x:c>
    </x:row>
    <x:row r="292" ht="34" customHeight="1">
      <x:c r="A292" s="17" t="n">
        <x:v>403</x:v>
      </x:c>
      <x:c r="B292" s="15" t="str">
        <x:v>Predicción de la caída de Jerusalén</x:v>
      </x:c>
      <x:c r="C292" s="21" t="n">
        <x:v>33</x:v>
      </x:c>
      <x:c r="D292" s="23" t="str">
        <x:v>11 de Nisán (misma etapa)</x:v>
      </x:c>
      <x:c r="E292" s="15" t="str">
        <x:v>Mateo 24:1-51; Marcos 13:1-37; Lucas 21:5-38</x:v>
      </x:c>
      <x:c r="F292" s="25" t="str">
        <x:v>https://www.jw.org/es/biblioteca/libros/Perspicacia-para-comprender-las-Escrituras/Jesucristo/</x:v>
      </x:c>
    </x:row>
    <x:row r="293" ht="34" customHeight="1">
      <x:c r="A293" s="17" t="n">
        <x:v>404</x:v>
      </x:c>
      <x:c r="B293" s="15" t="str">
        <x:v>Predice la negación de Pedro y la dispersión de los apóstoles</x:v>
      </x:c>
      <x:c r="C293" s="21" t="n">
        <x:v>33</x:v>
      </x:c>
      <x:c r="D293" s="23" t="str">
        <x:v>14 de Nisán (misma etapa)</x:v>
      </x:c>
      <x:c r="E293" s="15" t="str">
        <x:v>Mateo 26:31-35; Marcos 14:27-31; Lucas 22:31-38; Juan 13:31-38</x:v>
      </x:c>
      <x:c r="F293" s="25" t="str">
        <x:v>https://www.jw.org/es/biblioteca/libros/Perspicacia-para-comprender-las-Escrituras/Jesucristo/</x:v>
      </x:c>
    </x:row>
    <x:row r="294" ht="34" customHeight="1">
      <x:c r="A294" s="17" t="n">
        <x:v>405</x:v>
      </x:c>
      <x:c r="B294" s="15" t="str">
        <x:v>Pregunta de Jesús sobre la ascendencia del Mesías que les deja sin respuesta</x:v>
      </x:c>
      <x:c r="C294" s="21" t="n">
        <x:v>33</x:v>
      </x:c>
      <x:c r="D294" s="23" t="str">
        <x:v>11 de Nisán (misma etapa)</x:v>
      </x:c>
      <x:c r="E294" s="15" t="str">
        <x:v>Mateo 22:41-46; Marcos 12:35-37; Lucas 20:41-44</x:v>
      </x:c>
      <x:c r="F294" s="25" t="str">
        <x:v>https://www.jw.org/es/biblioteca/libros/Perspicacia-para-comprender-las-Escrituras/Jesucristo/</x:v>
      </x:c>
    </x:row>
    <x:row r="295" ht="34" customHeight="1">
      <x:c r="A295" s="17" t="n">
        <x:v>406</x:v>
      </x:c>
      <x:c r="B295" s="15" t="str">
        <x:v>Preparativos para la Pascua</x:v>
      </x:c>
      <x:c r="C295" s="21" t="n">
        <x:v>33</x:v>
      </x:c>
      <x:c r="D295" s="23" t="str">
        <x:v>13 de Nisán (jueves por la tarde)</x:v>
      </x:c>
      <x:c r="E295" s="15" t="str">
        <x:v>Mateo 26:17-19; Marcos 14:12-16; Lucas 22:7-13</x:v>
      </x:c>
      <x:c r="F295" s="25" t="str">
        <x:v>https://www.jw.org/es/biblioteca/libros/Perspicacia-para-comprender-las-Escrituras/Jesucristo/</x:v>
      </x:c>
    </x:row>
    <x:row r="296" ht="34" customHeight="1">
      <x:c r="A296" s="17" t="n">
        <x:v>407</x:v>
      </x:c>
      <x:c r="B296" s="15" t="str">
        <x:v>Presencia de Jesús</x:v>
      </x:c>
      <x:c r="C296" s="21" t="n">
        <x:v>33</x:v>
      </x:c>
      <x:c r="D296" s="23" t="str">
        <x:v>11 de Nisán (misma etapa)</x:v>
      </x:c>
      <x:c r="E296" s="15" t="str">
        <x:v>Mateo 24:1-51; Marcos 13:1-37; Lucas 21:5-38</x:v>
      </x:c>
      <x:c r="F296" s="25" t="str">
        <x:v>https://www.jw.org/es/biblioteca/libros/Perspicacia-para-comprender-las-Escrituras/Jesucristo/</x:v>
      </x:c>
    </x:row>
    <x:row r="297" ht="34" customHeight="1">
      <x:c r="A297" s="17" t="n">
        <x:v>408</x:v>
      </x:c>
      <x:c r="B297" s="15" t="str">
        <x:v>Principales sacerdotes y escribas traman destruir a Jesús</x:v>
      </x:c>
      <x:c r="C297" s="21" t="n">
        <x:v>33</x:v>
      </x:c>
      <x:c r="D297" s="23" t="str">
        <x:v>10 de Nisán (misma etapa)</x:v>
      </x:c>
      <x:c r="E297" s="15" t="str">
        <x:v>Marcos 11:18, 19; Lucas 19:47, 48</x:v>
      </x:c>
      <x:c r="F297" s="25" t="str">
        <x:v>https://www.jw.org/es/biblioteca/libros/Perspicacia-para-comprender-las-Escrituras/Jesucristo/</x:v>
      </x:c>
    </x:row>
    <x:row r="298" ht="34" customHeight="1">
      <x:c r="A298" s="17" t="n">
        <x:v>409</x:v>
      </x:c>
      <x:c r="B298" s="15" t="str">
        <x:v>Segunda limpieza del templo</x:v>
      </x:c>
      <x:c r="C298" s="21" t="n">
        <x:v>33</x:v>
      </x:c>
      <x:c r="D298" s="23" t="str">
        <x:v>10 de Nisán</x:v>
      </x:c>
      <x:c r="E298" s="15" t="str">
        <x:v>Mateo 21:18, 19, 12, 13; Marcos 11:12-17; Lucas 19:45, 46</x:v>
      </x:c>
      <x:c r="F298" s="25" t="str">
        <x:v>https://www.jw.org/es/biblioteca/libros/Perspicacia-para-comprender-las-Escrituras/Jesucristo/</x:v>
      </x:c>
    </x:row>
    <x:row r="299" ht="34" customHeight="1">
      <x:c r="A299" s="17" t="n">
        <x:v>410</x:v>
      </x:c>
      <x:c r="B299" s="15" t="str">
        <x:v>Siguientes apariciones de Jesucristo</x:v>
      </x:c>
      <x:c r="C299" s="21" t="n">
        <x:v>33</x:v>
      </x:c>
      <x:c r="D299" s="23" t="str">
        <x:v>16 de Nisán y después (misma etapa)</x:v>
      </x:c>
      <x:c r="E299" s="15" t="str">
        <x:v>Mateo 28:16-20; Marcos [ 1Co 15:5-7 ]; Lucas [ Hch 1:3-8 ]; Juan 20:26–21:25</x:v>
      </x:c>
      <x:c r="F299" s="25" t="str">
        <x:v>https://www.jw.org/es/biblioteca/libros/Perspicacia-para-comprender-las-Escrituras/Jesucristo/</x:v>
      </x:c>
    </x:row>
    <x:row r="300" ht="34" customHeight="1">
      <x:c r="A300" s="17" t="n">
        <x:v>411</x:v>
      </x:c>
      <x:c r="B300" s="15" t="str">
        <x:v>Tajante denuncia de los escribas y fariseos</x:v>
      </x:c>
      <x:c r="C300" s="21" t="n">
        <x:v>33</x:v>
      </x:c>
      <x:c r="D300" s="23" t="str">
        <x:v>11 de Nisán (misma etapa)</x:v>
      </x:c>
      <x:c r="E300" s="15" t="str">
        <x:v>Mateo 23:1-39; Marcos 12:38-40; Lucas 20:45-47</x:v>
      </x:c>
      <x:c r="F300" s="25" t="str">
        <x:v>https://www.jw.org/es/biblioteca/libros/Perspicacia-para-comprender-las-Escrituras/Jesucristo/</x:v>
      </x:c>
    </x:row>
    <x:row r="301" ht="34" customHeight="1">
      <x:c r="A301" s="17" t="n">
        <x:v>412</x:v>
      </x:c>
      <x:c r="B301" s="15" t="str">
        <x:v>Traición y detención de Jesús</x:v>
      </x:c>
      <x:c r="C301" s="21" t="n">
        <x:v>33</x:v>
      </x:c>
      <x:c r="D301" s="23" t="str">
        <x:v>14 de Nisán (misma etapa)</x:v>
      </x:c>
      <x:c r="E301" s="15" t="str">
        <x:v>Mateo 26:30, 36-56; Marcos 14:26, 32-52; Lucas 22:39-53; Juan 18:1-12</x:v>
      </x:c>
      <x:c r="F301" s="25" t="str">
        <x:v>https://www.jw.org/es/biblioteca/libros/Perspicacia-para-comprender-las-Escrituras/Jesucristo/</x:v>
      </x:c>
    </x:row>
    <x:row r="302" ht="34" customHeight="1">
      <x:c r="A302" s="17" t="n">
        <x:v>413</x:v>
      </x:c>
      <x:c r="B302" s="15" t="str">
        <x:v>Tribulación</x:v>
      </x:c>
      <x:c r="C302" s="21" t="n">
        <x:v>33</x:v>
      </x:c>
      <x:c r="D302" s="23" t="str">
        <x:v>14 de Nisán (misma etapa)</x:v>
      </x:c>
      <x:c r="E302" s="15" t="str">
        <x:v>Juan 14:1–17:26</x:v>
      </x:c>
      <x:c r="F302" s="25" t="str">
        <x:v>https://www.jw.org/es/biblioteca/libros/Perspicacia-para-comprender-las-Escrituras/Jesucristo/</x:v>
      </x:c>
    </x:row>
    <x:row r="303" ht="34" customHeight="1">
      <x:c r="A303" s="17" t="n">
        <x:v>414</x:v>
      </x:c>
      <x:c r="B303" s="15" t="str">
        <x:v>Se termina de escribir Mateo</x:v>
      </x:c>
      <x:c r="C303" s="21" t="n">
        <x:v>41</x:v>
      </x:c>
      <x:c r="D303" s="23" t="str">
        <x:v>c. 41 e. c.</x:v>
      </x:c>
      <x:c r="E303" s="15" t="str">
        <x:v>Libro de Mateo; escritor: Mateo</x:v>
      </x:c>
      <x:c r="F303" s="25" t="str">
        <x:v>https://www.jw.org/es/biblioteca/libros/Perspicacia-para-comprender-las-Escrituras/Biblia/</x:v>
      </x:c>
    </x:row>
    <x:row r="304" ht="34" customHeight="1">
      <x:c r="A304" s="17" t="n">
        <x:v>415</x:v>
      </x:c>
      <x:c r="B304" s="15" t="str">
        <x:v>Se termina de escribir 1 Tesalonicenses</x:v>
      </x:c>
      <x:c r="C304" s="21" t="n">
        <x:v>50</x:v>
      </x:c>
      <x:c r="D304" s="23" t="str">
        <x:v>c. 50 e. c.</x:v>
      </x:c>
      <x:c r="E304" s="15" t="str">
        <x:v>Libro de 1 Tesalonicenses; escritor: Pablo</x:v>
      </x:c>
      <x:c r="F304" s="25" t="str">
        <x:v>https://www.jw.org/es/biblioteca/libros/Perspicacia-para-comprender-las-Escrituras/Biblia/</x:v>
      </x:c>
    </x:row>
    <x:row r="305" ht="34" customHeight="1">
      <x:c r="A305" s="17" t="n">
        <x:v>416</x:v>
      </x:c>
      <x:c r="B305" s="15" t="str">
        <x:v>Se termina de escribir 2 Tesalonicenses</x:v>
      </x:c>
      <x:c r="C305" s="21" t="n">
        <x:v>51</x:v>
      </x:c>
      <x:c r="D305" s="23" t="str">
        <x:v>c. 51 e. c.</x:v>
      </x:c>
      <x:c r="E305" s="15" t="str">
        <x:v>Libro de 2 Tesalonicenses; escritor: Pablo</x:v>
      </x:c>
      <x:c r="F305" s="25" t="str">
        <x:v>https://www.jw.org/es/biblioteca/libros/Perspicacia-para-comprender-las-Escrituras/Biblia/</x:v>
      </x:c>
    </x:row>
    <x:row r="306" ht="34" customHeight="1">
      <x:c r="A306" s="17" t="n">
        <x:v>417</x:v>
      </x:c>
      <x:c r="B306" s="15" t="str">
        <x:v>Se termina de escribir Gálatas</x:v>
      </x:c>
      <x:c r="C306" s="21" t="n">
        <x:v>51</x:v>
      </x:c>
      <x:c r="D306" s="23" t="str">
        <x:v>c. 50-52 e. c.</x:v>
      </x:c>
      <x:c r="E306" s="15" t="str">
        <x:v>Libro de Gálatas; escritor: Pablo</x:v>
      </x:c>
      <x:c r="F306" s="25" t="str">
        <x:v>https://www.jw.org/es/biblioteca/libros/Perspicacia-para-comprender-las-Escrituras/Biblia/</x:v>
      </x:c>
    </x:row>
    <x:row r="307" ht="34" customHeight="1">
      <x:c r="A307" s="17" t="n">
        <x:v>418</x:v>
      </x:c>
      <x:c r="B307" s="15" t="str">
        <x:v>Se termina de escribir 1 Corintios</x:v>
      </x:c>
      <x:c r="C307" s="21" t="n">
        <x:v>55</x:v>
      </x:c>
      <x:c r="D307" s="23" t="str">
        <x:v>c. 55 e. c.</x:v>
      </x:c>
      <x:c r="E307" s="15" t="str">
        <x:v>Libro de 1 Corintios; escritor: Pablo</x:v>
      </x:c>
      <x:c r="F307" s="25" t="str">
        <x:v>https://www.jw.org/es/biblioteca/libros/Perspicacia-para-comprender-las-Escrituras/Biblia/</x:v>
      </x:c>
    </x:row>
    <x:row r="308" ht="34" customHeight="1">
      <x:c r="A308" s="17" t="n">
        <x:v>419</x:v>
      </x:c>
      <x:c r="B308" s="15" t="str">
        <x:v>Se termina de escribir 2 Corintios</x:v>
      </x:c>
      <x:c r="C308" s="21" t="n">
        <x:v>55</x:v>
      </x:c>
      <x:c r="D308" s="23" t="str">
        <x:v>c. 55 e. c.</x:v>
      </x:c>
      <x:c r="E308" s="15" t="str">
        <x:v>Libro de 2 Corintios; escritor: Pablo</x:v>
      </x:c>
      <x:c r="F308" s="25" t="str">
        <x:v>https://www.jw.org/es/biblioteca/libros/Perspicacia-para-comprender-las-Escrituras/Biblia/</x:v>
      </x:c>
    </x:row>
    <x:row r="309" ht="34" customHeight="1">
      <x:c r="A309" s="17" t="n">
        <x:v>420</x:v>
      </x:c>
      <x:c r="B309" s="15" t="str">
        <x:v>Se termina de escribir Romanos</x:v>
      </x:c>
      <x:c r="C309" s="21" t="n">
        <x:v>56</x:v>
      </x:c>
      <x:c r="D309" s="23" t="str">
        <x:v>c. 56 e. c.</x:v>
      </x:c>
      <x:c r="E309" s="15" t="str">
        <x:v>Libro de Romanos; escritor: Pablo</x:v>
      </x:c>
      <x:c r="F309" s="25" t="str">
        <x:v>https://www.jw.org/es/biblioteca/libros/Perspicacia-para-comprender-las-Escrituras/Biblia/</x:v>
      </x:c>
    </x:row>
    <x:row r="310" ht="34" customHeight="1">
      <x:c r="A310" s="17" t="n">
        <x:v>421</x:v>
      </x:c>
      <x:c r="B310" s="15" t="str">
        <x:v>Se termina de escribir Lucas</x:v>
      </x:c>
      <x:c r="C310" s="21" t="n">
        <x:v>57</x:v>
      </x:c>
      <x:c r="D310" s="23" t="str">
        <x:v>c. 56-58 e. c.</x:v>
      </x:c>
      <x:c r="E310" s="15" t="str">
        <x:v>Libro de Lucas; escritor: Lucas</x:v>
      </x:c>
      <x:c r="F310" s="25" t="str">
        <x:v>https://www.jw.org/es/biblioteca/libros/Perspicacia-para-comprender-las-Escrituras/Biblia/</x:v>
      </x:c>
    </x:row>
    <x:row r="311" ht="34" customHeight="1">
      <x:c r="A311" s="17" t="n">
        <x:v>422</x:v>
      </x:c>
      <x:c r="B311" s="15" t="str">
        <x:v>Se termina de escribir Colosenses</x:v>
      </x:c>
      <x:c r="C311" s="21" t="n">
        <x:v>60</x:v>
      </x:c>
      <x:c r="D311" s="23" t="str">
        <x:v>c. 60-61 e. c.</x:v>
      </x:c>
      <x:c r="E311" s="15" t="str">
        <x:v>Libro de Colosenses; escritor: Pablo</x:v>
      </x:c>
      <x:c r="F311" s="25" t="str">
        <x:v>https://www.jw.org/es/biblioteca/libros/Perspicacia-para-comprender-las-Escrituras/Biblia/</x:v>
      </x:c>
    </x:row>
    <x:row r="312" ht="34" customHeight="1">
      <x:c r="A312" s="17" t="n">
        <x:v>423</x:v>
      </x:c>
      <x:c r="B312" s="15" t="str">
        <x:v>Se termina de escribir Efesios</x:v>
      </x:c>
      <x:c r="C312" s="21" t="n">
        <x:v>60</x:v>
      </x:c>
      <x:c r="D312" s="23" t="str">
        <x:v>c. 60-61 e. c.</x:v>
      </x:c>
      <x:c r="E312" s="15" t="str">
        <x:v>Libro de Efesios; escritor: Pablo</x:v>
      </x:c>
      <x:c r="F312" s="25" t="str">
        <x:v>https://www.jw.org/es/biblioteca/libros/Perspicacia-para-comprender-las-Escrituras/Biblia/</x:v>
      </x:c>
    </x:row>
    <x:row r="313" ht="34" customHeight="1">
      <x:c r="A313" s="17" t="n">
        <x:v>424</x:v>
      </x:c>
      <x:c r="B313" s="15" t="str">
        <x:v>Se termina de escribir Filemón</x:v>
      </x:c>
      <x:c r="C313" s="21" t="n">
        <x:v>60</x:v>
      </x:c>
      <x:c r="D313" s="23" t="str">
        <x:v>c. 60-61 e. c.</x:v>
      </x:c>
      <x:c r="E313" s="15" t="str">
        <x:v>Libro de Filemón; escritor: Pablo</x:v>
      </x:c>
      <x:c r="F313" s="25" t="str">
        <x:v>https://www.jw.org/es/biblioteca/libros/Perspicacia-para-comprender-las-Escrituras/Biblia/</x:v>
      </x:c>
    </x:row>
    <x:row r="314" ht="34" customHeight="1">
      <x:c r="A314" s="17" t="n">
        <x:v>425</x:v>
      </x:c>
      <x:c r="B314" s="15" t="str">
        <x:v>Se termina de escribir Filipenses</x:v>
      </x:c>
      <x:c r="C314" s="21" t="n">
        <x:v>60</x:v>
      </x:c>
      <x:c r="D314" s="23" t="str">
        <x:v>c. 60-61 e. c.</x:v>
      </x:c>
      <x:c r="E314" s="15" t="str">
        <x:v>Libro de Filipenses; escritor: Pablo</x:v>
      </x:c>
      <x:c r="F314" s="25" t="str">
        <x:v>https://www.jw.org/es/biblioteca/libros/Perspicacia-para-comprender-las-Escrituras/Biblia/</x:v>
      </x:c>
    </x:row>
    <x:row r="315" ht="34" customHeight="1">
      <x:c r="A315" s="17" t="n">
        <x:v>426</x:v>
      </x:c>
      <x:c r="B315" s="15" t="str">
        <x:v>Se termina de escribir Hebreos</x:v>
      </x:c>
      <x:c r="C315" s="21" t="n">
        <x:v>61</x:v>
      </x:c>
      <x:c r="D315" s="23" t="str">
        <x:v>c. 61 e. c.</x:v>
      </x:c>
      <x:c r="E315" s="15" t="str">
        <x:v>Libro de Hebreos; escritor: Pablo</x:v>
      </x:c>
      <x:c r="F315" s="25" t="str">
        <x:v>https://www.jw.org/es/biblioteca/libros/Perspicacia-para-comprender-las-Escrituras/Biblia/</x:v>
      </x:c>
    </x:row>
    <x:row r="316" ht="34" customHeight="1">
      <x:c r="A316" s="17" t="n">
        <x:v>427</x:v>
      </x:c>
      <x:c r="B316" s="15" t="str">
        <x:v>Se termina de escribir Hechos</x:v>
      </x:c>
      <x:c r="C316" s="21" t="n">
        <x:v>61</x:v>
      </x:c>
      <x:c r="D316" s="23" t="str">
        <x:v>c. 61 e. c.</x:v>
      </x:c>
      <x:c r="E316" s="15" t="str">
        <x:v>Libro de Hechos; escritor: Lucas</x:v>
      </x:c>
      <x:c r="F316" s="25" t="str">
        <x:v>https://www.jw.org/es/biblioteca/libros/Perspicacia-para-comprender-las-Escrituras/Biblia/</x:v>
      </x:c>
    </x:row>
    <x:row r="317" ht="34" customHeight="1">
      <x:c r="A317" s="17" t="n">
        <x:v>428</x:v>
      </x:c>
      <x:c r="B317" s="15" t="str">
        <x:v>Se termina de escribir 1 Timoteo</x:v>
      </x:c>
      <x:c r="C317" s="21" t="n">
        <x:v>62</x:v>
      </x:c>
      <x:c r="D317" s="23" t="str">
        <x:v>c. 61-64 e. c.</x:v>
      </x:c>
      <x:c r="E317" s="15" t="str">
        <x:v>Libro de 1 Timoteo; escritor: Pablo</x:v>
      </x:c>
      <x:c r="F317" s="25" t="str">
        <x:v>https://www.jw.org/es/biblioteca/libros/Perspicacia-para-comprender-las-Escrituras/Biblia/</x:v>
      </x:c>
    </x:row>
    <x:row r="318" ht="34" customHeight="1">
      <x:c r="A318" s="17" t="n">
        <x:v>429</x:v>
      </x:c>
      <x:c r="B318" s="15" t="str">
        <x:v>Se termina de escribir Marcos</x:v>
      </x:c>
      <x:c r="C318" s="21" t="n">
        <x:v>62</x:v>
      </x:c>
      <x:c r="D318" s="23" t="str">
        <x:v>c. 60-65 e. c.</x:v>
      </x:c>
      <x:c r="E318" s="15" t="str">
        <x:v>Libro de Marcos; escritor: Marcos</x:v>
      </x:c>
      <x:c r="F318" s="25" t="str">
        <x:v>https://www.jw.org/es/biblioteca/libros/Perspicacia-para-comprender-las-Escrituras/Biblia/</x:v>
      </x:c>
    </x:row>
    <x:row r="319" ht="34" customHeight="1">
      <x:c r="A319" s="17" t="n">
        <x:v>430</x:v>
      </x:c>
      <x:c r="B319" s="15" t="str">
        <x:v>Se termina de escribir Santiago</x:v>
      </x:c>
      <x:c r="C319" s="21" t="n">
        <x:v>62</x:v>
      </x:c>
      <x:c r="D319" s="23" t="str">
        <x:v>a. 62 e. c.</x:v>
      </x:c>
      <x:c r="E319" s="15" t="str">
        <x:v>Libro de Santiago; escritor: Santiago</x:v>
      </x:c>
      <x:c r="F319" s="25" t="str">
        <x:v>https://www.jw.org/es/biblioteca/libros/Perspicacia-para-comprender-las-Escrituras/Biblia/</x:v>
      </x:c>
    </x:row>
    <x:row r="320" ht="34" customHeight="1">
      <x:c r="A320" s="17" t="n">
        <x:v>431</x:v>
      </x:c>
      <x:c r="B320" s="15" t="str">
        <x:v>Se termina de escribir Tito</x:v>
      </x:c>
      <x:c r="C320" s="21" t="n">
        <x:v>62</x:v>
      </x:c>
      <x:c r="D320" s="23" t="str">
        <x:v>c. 61-64 e. c.</x:v>
      </x:c>
      <x:c r="E320" s="15" t="str">
        <x:v>Libro de Tito; escritor: Pablo</x:v>
      </x:c>
      <x:c r="F320" s="25" t="str">
        <x:v>https://www.jw.org/es/biblioteca/libros/Perspicacia-para-comprender-las-Escrituras/Biblia/</x:v>
      </x:c>
    </x:row>
    <x:row r="321" ht="34" customHeight="1">
      <x:c r="A321" s="17" t="n">
        <x:v>432</x:v>
      </x:c>
      <x:c r="B321" s="15" t="str">
        <x:v>Se termina de escribir 1 Pedro</x:v>
      </x:c>
      <x:c r="C321" s="21" t="n">
        <x:v>63</x:v>
      </x:c>
      <x:c r="D321" s="23" t="str">
        <x:v>c. 62-64 e. c.</x:v>
      </x:c>
      <x:c r="E321" s="15" t="str">
        <x:v>Libro de 1 Pedro; escritor: Pedro</x:v>
      </x:c>
      <x:c r="F321" s="25" t="str">
        <x:v>https://www.jw.org/es/biblioteca/libros/Perspicacia-para-comprender-las-Escrituras/Biblia/</x:v>
      </x:c>
    </x:row>
    <x:row r="322" ht="34" customHeight="1">
      <x:c r="A322" s="17" t="n">
        <x:v>433</x:v>
      </x:c>
      <x:c r="B322" s="15" t="str">
        <x:v>Se termina de escribir 2 Pedro</x:v>
      </x:c>
      <x:c r="C322" s="21" t="n">
        <x:v>64</x:v>
      </x:c>
      <x:c r="D322" s="23" t="str">
        <x:v>c. 64 e. c.</x:v>
      </x:c>
      <x:c r="E322" s="15" t="str">
        <x:v>Libro de 2 Pedro; escritor: Pedro</x:v>
      </x:c>
      <x:c r="F322" s="25" t="str">
        <x:v>https://www.jw.org/es/biblioteca/libros/Perspicacia-para-comprender-las-Escrituras/Biblia/</x:v>
      </x:c>
    </x:row>
    <x:row r="323" ht="34" customHeight="1">
      <x:c r="A323" s="17" t="n">
        <x:v>434</x:v>
      </x:c>
      <x:c r="B323" s="15" t="str">
        <x:v>Se termina de escribir 2 Timoteo</x:v>
      </x:c>
      <x:c r="C323" s="21" t="n">
        <x:v>65</x:v>
      </x:c>
      <x:c r="D323" s="23" t="str">
        <x:v>c. 65 e. c.</x:v>
      </x:c>
      <x:c r="E323" s="15" t="str">
        <x:v>Libro de 2 Timoteo; escritor: Pablo</x:v>
      </x:c>
      <x:c r="F323" s="25" t="str">
        <x:v>https://www.jw.org/es/biblioteca/libros/Perspicacia-para-comprender-las-Escrituras/Biblia/</x:v>
      </x:c>
    </x:row>
    <x:row r="324" ht="34" customHeight="1">
      <x:c r="A324" s="17" t="n">
        <x:v>435</x:v>
      </x:c>
      <x:c r="B324" s="15" t="str">
        <x:v>Se termina de escribir Judas</x:v>
      </x:c>
      <x:c r="C324" s="21" t="n">
        <x:v>65</x:v>
      </x:c>
      <x:c r="D324" s="23" t="str">
        <x:v>c. 65 e. c.</x:v>
      </x:c>
      <x:c r="E324" s="15" t="str">
        <x:v>Libro de Judas; escritor: Judas</x:v>
      </x:c>
      <x:c r="F324" s="25" t="str">
        <x:v>https://www.jw.org/es/biblioteca/libros/Perspicacia-para-comprender-las-Escrituras/Biblia/</x:v>
      </x:c>
    </x:row>
    <x:row r="325" ht="34" customHeight="1">
      <x:c r="A325" s="17" t="n">
        <x:v>436</x:v>
      </x:c>
      <x:c r="B325" s="15" t="str">
        <x:v>Se termina de escribir Revelación</x:v>
      </x:c>
      <x:c r="C325" s="21" t="n">
        <x:v>96</x:v>
      </x:c>
      <x:c r="D325" s="23" t="str">
        <x:v>c. 96 e. c.</x:v>
      </x:c>
      <x:c r="E325" s="15" t="str">
        <x:v>Libro de Revelación; escritor: Juan</x:v>
      </x:c>
      <x:c r="F325" s="25" t="str">
        <x:v>https://www.jw.org/es/biblioteca/libros/Perspicacia-para-comprender-las-Escrituras/Biblia/</x:v>
      </x:c>
    </x:row>
    <x:row r="326" ht="34" customHeight="1">
      <x:c r="A326" s="17" t="n">
        <x:v>437</x:v>
      </x:c>
      <x:c r="B326" s="15" t="str">
        <x:v>Se termina de escribir 1 Juan</x:v>
      </x:c>
      <x:c r="C326" s="21" t="n">
        <x:v>98</x:v>
      </x:c>
      <x:c r="D326" s="23" t="str">
        <x:v>c. 98 e. c.</x:v>
      </x:c>
      <x:c r="E326" s="15" t="str">
        <x:v>Libro de 1 Juan; escritor: Juan</x:v>
      </x:c>
      <x:c r="F326" s="25" t="str">
        <x:v>https://www.jw.org/es/biblioteca/libros/Perspicacia-para-comprender-las-Escrituras/Biblia/</x:v>
      </x:c>
    </x:row>
    <x:row r="327" ht="34" customHeight="1">
      <x:c r="A327" s="17" t="n">
        <x:v>438</x:v>
      </x:c>
      <x:c r="B327" s="15" t="str">
        <x:v>Se termina de escribir 2 Juan</x:v>
      </x:c>
      <x:c r="C327" s="21" t="n">
        <x:v>98</x:v>
      </x:c>
      <x:c r="D327" s="23" t="str">
        <x:v>c. 98 e. c.</x:v>
      </x:c>
      <x:c r="E327" s="15" t="str">
        <x:v>Libro de 2 Juan; escritor: Juan</x:v>
      </x:c>
      <x:c r="F327" s="25" t="str">
        <x:v>https://www.jw.org/es/biblioteca/libros/Perspicacia-para-comprender-las-Escrituras/Biblia/</x:v>
      </x:c>
    </x:row>
    <x:row r="328" ht="34" customHeight="1">
      <x:c r="A328" s="17" t="n">
        <x:v>439</x:v>
      </x:c>
      <x:c r="B328" s="15" t="str">
        <x:v>Se termina de escribir 3 Juan</x:v>
      </x:c>
      <x:c r="C328" s="21" t="n">
        <x:v>98</x:v>
      </x:c>
      <x:c r="D328" s="23" t="str">
        <x:v>c. 98 e. c.</x:v>
      </x:c>
      <x:c r="E328" s="15" t="str">
        <x:v>Libro de 3 Juan; escritor: Juan</x:v>
      </x:c>
      <x:c r="F328" s="25" t="str">
        <x:v>https://www.jw.org/es/biblioteca/libros/Perspicacia-para-comprender-las-Escrituras/Biblia/</x:v>
      </x:c>
    </x:row>
    <x:row r="329" ht="34" customHeight="1">
      <x:c r="A329" s="17" t="n">
        <x:v>440</x:v>
      </x:c>
      <x:c r="B329" s="15" t="str">
        <x:v>Se termina de escribir Juan</x:v>
      </x:c>
      <x:c r="C329" s="21" t="n">
        <x:v>98</x:v>
      </x:c>
      <x:c r="D329" s="23" t="str">
        <x:v>c. 98 e. c.</x:v>
      </x:c>
      <x:c r="E329" s="15" t="str">
        <x:v>Libro de Juan; escritor: Juan</x:v>
      </x:c>
      <x:c r="F329" s="25" t="str">
        <x:v>https://www.jw.org/es/biblioteca/libros/Perspicacia-para-comprender-las-Escrituras/Biblia/</x:v>
      </x:c>
    </x:row>
  </x:sheetData>
  <x:pageMargins left="0.7" right="0.7" top="0.75" bottom="0.75" header="0.3" footer="0.3"/>
  <x:tableParts count="1">
    <x:tablePart xmlns:r="http://schemas.openxmlformats.org/officeDocument/2006/relationships" r:id="R15715bd00218478f"/>
  </x:tableParts>
</x:worksheet>
</file>