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Dashboard" sheetId="1" state="visible" r:id="rId1"/>
    <sheet xmlns:r="http://schemas.openxmlformats.org/officeDocument/2006/relationships" name="2. Project Requirements" sheetId="2" state="visible" r:id="rId2"/>
    <sheet xmlns:r="http://schemas.openxmlformats.org/officeDocument/2006/relationships" name="3. Edge AI vs IoT" sheetId="3" state="visible" r:id="rId3"/>
    <sheet xmlns:r="http://schemas.openxmlformats.org/officeDocument/2006/relationships" name="4. System Architecture" sheetId="4" state="visible" r:id="rId4"/>
    <sheet xmlns:r="http://schemas.openxmlformats.org/officeDocument/2006/relationships" name="5. Device Comparison" sheetId="5" state="visible" r:id="rId5"/>
    <sheet xmlns:r="http://schemas.openxmlformats.org/officeDocument/2006/relationships" name="6. Price &amp; Total Cost" sheetId="6" state="visible" r:id="rId6"/>
    <sheet xmlns:r="http://schemas.openxmlformats.org/officeDocument/2006/relationships" name="7. Hardware Specifications" sheetId="7" state="visible" r:id="rId7"/>
    <sheet xmlns:r="http://schemas.openxmlformats.org/officeDocument/2006/relationships" name="8. Software Compatibility" sheetId="8" state="visible" r:id="rId8"/>
    <sheet xmlns:r="http://schemas.openxmlformats.org/officeDocument/2006/relationships" name="9. ML Model Deployment" sheetId="9" state="visible" r:id="rId9"/>
    <sheet xmlns:r="http://schemas.openxmlformats.org/officeDocument/2006/relationships" name="10. Performance &amp; AI" sheetId="10" state="visible" r:id="rId10"/>
    <sheet xmlns:r="http://schemas.openxmlformats.org/officeDocument/2006/relationships" name="11. Power &amp; Deployment" sheetId="11" state="visible" r:id="rId11"/>
    <sheet xmlns:r="http://schemas.openxmlformats.org/officeDocument/2006/relationships" name="12. Device Analysis" sheetId="12" state="visible" r:id="rId12"/>
    <sheet xmlns:r="http://schemas.openxmlformats.org/officeDocument/2006/relationships" name="13. Decision Matrix" sheetId="13" state="visible" r:id="rId13"/>
    <sheet xmlns:r="http://schemas.openxmlformats.org/officeDocument/2006/relationships" name="14. Final Recommendation" sheetId="14" state="visible" r:id="rId14"/>
    <sheet xmlns:r="http://schemas.openxmlformats.org/officeDocument/2006/relationships" name="15. Sources &amp; References" sheetId="15" state="visible" r:id="rId15"/>
  </sheets>
  <definedNames>
    <definedName name="_xlnm._FilterDatabase" localSheetId="1" hidden="1">'2. Project Requirements'!$A$4:$G$27</definedName>
    <definedName name="_xlnm._FilterDatabase" localSheetId="4" hidden="1">'5. Device Comparison'!$A$4:$AA$12</definedName>
    <definedName name="_xlnm._FilterDatabase" localSheetId="5" hidden="1">'6. Price &amp; Total Cost'!$A$4:$N$12</definedName>
    <definedName name="_xlnm._FilterDatabase" localSheetId="14" hidden="1">'15. Sources &amp; References'!$A$4:$G$24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000000"/>
      <sz val="11"/>
    </font>
    <font>
      <name val="Calibri"/>
      <b val="1"/>
      <sz val="10"/>
    </font>
    <font>
      <name val="Calibri"/>
      <b val="1"/>
      <sz val="12"/>
    </font>
    <font>
      <name val="Calibri"/>
      <b val="1"/>
      <color rgb="00FFFFFF"/>
      <sz val="11"/>
    </font>
    <font>
      <name val="Calibri"/>
      <color rgb="000563C1"/>
      <sz val="11"/>
      <u val="single"/>
    </font>
    <font>
      <name val="Calibri"/>
      <i val="1"/>
      <sz val="9"/>
    </font>
    <font>
      <b val="1"/>
    </font>
    <font>
      <name val="Calibri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2E5FA1"/>
        <bgColor rgb="002E5FA1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pivotButton="0" quotePrefix="0" xfId="0"/>
    <xf numFmtId="0" fontId="3" fillId="8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7" fillId="7" borderId="0" pivotButton="0" quotePrefix="0" xfId="0"/>
    <xf numFmtId="0" fontId="0" fillId="0" borderId="1" pivotButton="0" quotePrefix="0" xfId="0"/>
    <xf numFmtId="0" fontId="10" fillId="0" borderId="1" pivotButton="0" quotePrefix="0" xfId="0"/>
    <xf numFmtId="164" fontId="3" fillId="4" borderId="1" applyAlignment="1" pivotButton="0" quotePrefix="0" xfId="0">
      <alignment horizontal="left" vertical="top" wrapText="1"/>
    </xf>
    <xf numFmtId="164" fontId="3" fillId="5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2. Project Requirements'!A1" TargetMode="External" Id="rId1"/><Relationship Type="http://schemas.openxmlformats.org/officeDocument/2006/relationships/hyperlink" Target="#'3. Edge AI vs IoT'!A1" TargetMode="External" Id="rId2"/><Relationship Type="http://schemas.openxmlformats.org/officeDocument/2006/relationships/hyperlink" Target="#'4. System Architecture'!A1" TargetMode="External" Id="rId3"/><Relationship Type="http://schemas.openxmlformats.org/officeDocument/2006/relationships/hyperlink" Target="#'5. Device Comparison'!A1" TargetMode="External" Id="rId4"/><Relationship Type="http://schemas.openxmlformats.org/officeDocument/2006/relationships/hyperlink" Target="#'6. Price &amp; Total Cost'!A1" TargetMode="External" Id="rId5"/><Relationship Type="http://schemas.openxmlformats.org/officeDocument/2006/relationships/hyperlink" Target="#'7. Hardware Specifications'!A1" TargetMode="External" Id="rId6"/><Relationship Type="http://schemas.openxmlformats.org/officeDocument/2006/relationships/hyperlink" Target="#'8. Software Compatibility'!A1" TargetMode="External" Id="rId7"/><Relationship Type="http://schemas.openxmlformats.org/officeDocument/2006/relationships/hyperlink" Target="#'9. ML Model Deployment'!A1" TargetMode="External" Id="rId8"/><Relationship Type="http://schemas.openxmlformats.org/officeDocument/2006/relationships/hyperlink" Target="#'10. Performance &amp; AI'!A1" TargetMode="External" Id="rId9"/><Relationship Type="http://schemas.openxmlformats.org/officeDocument/2006/relationships/hyperlink" Target="#'11. Power &amp; Deployment'!A1" TargetMode="External" Id="rId10"/><Relationship Type="http://schemas.openxmlformats.org/officeDocument/2006/relationships/hyperlink" Target="#'12. Device Analysis'!A1" TargetMode="External" Id="rId11"/><Relationship Type="http://schemas.openxmlformats.org/officeDocument/2006/relationships/hyperlink" Target="#'13. Decision Matrix'!A1" TargetMode="External" Id="rId12"/><Relationship Type="http://schemas.openxmlformats.org/officeDocument/2006/relationships/hyperlink" Target="#'14. Final Recommendation'!A1" TargetMode="External" Id="rId13"/><Relationship Type="http://schemas.openxmlformats.org/officeDocument/2006/relationships/hyperlink" Target="#'15. Sources &amp; References'!A1" TargetMode="External" Id="rId14"/></Relationships>
</file>

<file path=xl/worksheets/_rels/sheet15.xml.rels><Relationships xmlns="http://schemas.openxmlformats.org/package/2006/relationships"><Relationship Type="http://schemas.openxmlformats.org/officeDocument/2006/relationships/hyperlink" Target="https://developer.nvidia.com/embedded/jetson-orin-nano" TargetMode="External" Id="rId1"/><Relationship Type="http://schemas.openxmlformats.org/officeDocument/2006/relationships/hyperlink" Target="https://developer.nvidia.com/embedded/jetson-agx-orin" TargetMode="External" Id="rId2"/><Relationship Type="http://schemas.openxmlformats.org/officeDocument/2006/relationships/hyperlink" Target="https://developer.nvidia.com/embedded/jetson-nano" TargetMode="External" Id="rId3"/><Relationship Type="http://schemas.openxmlformats.org/officeDocument/2006/relationships/hyperlink" Target="https://developer.nvidia.com/embedded/jetpack" TargetMode="External" Id="rId4"/><Relationship Type="http://schemas.openxmlformats.org/officeDocument/2006/relationships/hyperlink" Target="https://developer.nvidia.com/tensorrt" TargetMode="External" Id="rId5"/><Relationship Type="http://schemas.openxmlformats.org/officeDocument/2006/relationships/hyperlink" Target="https://coral.ai/products/dev-board" TargetMode="External" Id="rId6"/><Relationship Type="http://schemas.openxmlformats.org/officeDocument/2006/relationships/hyperlink" Target="https://coral.ai/products/accelerator" TargetMode="External" Id="rId7"/><Relationship Type="http://schemas.openxmlformats.org/officeDocument/2006/relationships/hyperlink" Target="https://coral.ai/technology" TargetMode="External" Id="rId8"/><Relationship Type="http://schemas.openxmlformats.org/officeDocument/2006/relationships/hyperlink" Target="https://www.raspberrypi.com/products/raspberry-pi-5" TargetMode="External" Id="rId9"/><Relationship Type="http://schemas.openxmlformats.org/officeDocument/2006/relationships/hyperlink" Target="https://www.espressif.com/en/products/socs/esp32" TargetMode="External" Id="rId10"/><Relationship Type="http://schemas.openxmlformats.org/officeDocument/2006/relationships/hyperlink" Target="https://pytorch.org" TargetMode="External" Id="rId11"/><Relationship Type="http://schemas.openxmlformats.org/officeDocument/2006/relationships/hyperlink" Target="https://onnx.ai" TargetMode="External" Id="rId12"/><Relationship Type="http://schemas.openxmlformats.org/officeDocument/2006/relationships/hyperlink" Target="https://www.tensorflow.org/lite" TargetMode="External" Id="rId13"/><Relationship Type="http://schemas.openxmlformats.org/officeDocument/2006/relationships/hyperlink" Target="https://robocraze.com" TargetMode="External" Id="rId14"/><Relationship Type="http://schemas.openxmlformats.org/officeDocument/2006/relationships/hyperlink" Target="https://thinkrobotics.com" TargetMode="External" Id="rId15"/><Relationship Type="http://schemas.openxmlformats.org/officeDocument/2006/relationships/hyperlink" Target="https://robu.in" TargetMode="External" Id="rId16"/><Relationship Type="http://schemas.openxmlformats.org/officeDocument/2006/relationships/hyperlink" Target="https://www.indiamart.com" TargetMode="External" Id="rId17"/><Relationship Type="http://schemas.openxmlformats.org/officeDocument/2006/relationships/hyperlink" Target="https://opencv.org" TargetMode="External" Id="rId18"/><Relationship Type="http://schemas.openxmlformats.org/officeDocument/2006/relationships/hyperlink" Target="https://developer.nvidia.com/cuda-zone" TargetMode="External" Id="rId19"/><Relationship Type="http://schemas.openxmlformats.org/officeDocument/2006/relationships/hyperlink" Target="https://arxiv.org/abs/1905.0224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  <col width="10" customWidth="1" min="9" max="9"/>
    <col width="10" customWidth="1" min="10" max="10"/>
  </cols>
  <sheetData>
    <row r="1">
      <c r="A1" s="1" t="inlineStr">
        <is>
          <t>PLANT DISEASE DETECTION USING EDGE AI AND IoT</t>
        </is>
      </c>
    </row>
    <row r="2">
      <c r="A2" s="2" t="inlineStr">
        <is>
          <t>Executive Dashboard | Hardware Selection &amp; Deployment Analysis</t>
        </is>
      </c>
    </row>
    <row r="3">
      <c r="A3" s="3" t="inlineStr">
        <is>
          <t>Last Updated: July 2026</t>
        </is>
      </c>
    </row>
    <row r="5">
      <c r="A5" s="4" t="inlineStr">
        <is>
          <t>PROJECT OVERVIEW</t>
        </is>
      </c>
    </row>
    <row r="7">
      <c r="A7" s="5" t="inlineStr">
        <is>
          <t>Project</t>
        </is>
      </c>
      <c r="B7" s="6" t="inlineStr">
        <is>
          <t>Plant Disease Detection Using Edge AI and IoT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7" t="inlineStr">
        <is>
          <t>Model Architecture</t>
        </is>
      </c>
      <c r="B8" s="8" t="inlineStr">
        <is>
          <t>MobileNetV3 Large (Transfer Learning)</t>
        </is>
      </c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5" t="inlineStr">
        <is>
          <t>Framework</t>
        </is>
      </c>
      <c r="B9" s="6" t="inlineStr">
        <is>
          <t>PyTorch 2.x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7" t="inlineStr">
        <is>
          <t>Dataset Classes</t>
        </is>
      </c>
      <c r="B10" s="8" t="inlineStr">
        <is>
          <t>15 plant disease/healthy classes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5" t="inlineStr">
        <is>
          <t>Validated Test Accuracy</t>
        </is>
      </c>
      <c r="B11" s="6" t="inlineStr">
        <is>
          <t>97.19%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inlineStr">
        <is>
          <t>Deployment Target</t>
        </is>
      </c>
      <c r="B12" s="8" t="inlineStr">
        <is>
          <t>Edge AI device with camera input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</row>
    <row r="14">
      <c r="A14" s="4" t="inlineStr">
        <is>
          <t>MODEL PERFORMANCE KPIs</t>
        </is>
      </c>
    </row>
    <row r="16">
      <c r="A16" s="9" t="inlineStr">
        <is>
          <t>Test Accuracy
97.19%</t>
        </is>
      </c>
      <c r="C16" s="9" t="inlineStr">
        <is>
          <t>Weighted Precision
97.22%</t>
        </is>
      </c>
      <c r="E16" s="9" t="inlineStr">
        <is>
          <t>Weighted Recall
97.19%</t>
        </is>
      </c>
      <c r="G16" s="9" t="inlineStr">
        <is>
          <t>Weighted F1
97.19%</t>
        </is>
      </c>
    </row>
    <row r="17"/>
    <row r="18"/>
    <row r="19"/>
    <row r="21">
      <c r="A21" s="4" t="inlineStr">
        <is>
          <t>TOP RECOMMENDATIONS</t>
        </is>
      </c>
    </row>
    <row r="23">
      <c r="A23" s="10" t="inlineStr">
        <is>
          <t>Category</t>
        </is>
      </c>
      <c r="B23" s="10" t="n"/>
      <c r="C23" s="10" t="inlineStr">
        <is>
          <t>Recommended Device</t>
        </is>
      </c>
      <c r="D23" s="10" t="n"/>
      <c r="E23" s="10" t="inlineStr">
        <is>
          <t>Score</t>
        </is>
      </c>
      <c r="F23" s="10" t="n"/>
      <c r="G23" s="10" t="inlineStr">
        <is>
          <t>Key Reason</t>
        </is>
      </c>
      <c r="H23" s="10" t="n"/>
    </row>
    <row r="24">
      <c r="A24" s="6" t="inlineStr">
        <is>
          <t>Best Overall</t>
        </is>
      </c>
      <c r="B24" s="6" t="n"/>
      <c r="C24" s="6" t="inlineStr">
        <is>
          <t>Jetson Orin Nano Super Dev Kit</t>
        </is>
      </c>
      <c r="D24" s="6" t="n"/>
      <c r="E24" s="6" t="inlineStr">
        <is>
          <t>92/100</t>
        </is>
      </c>
      <c r="F24" s="6" t="n"/>
      <c r="G24" s="6" t="inlineStr">
        <is>
          <t>Native PyTorch+CUDA, 67 TOPS, $249</t>
        </is>
      </c>
      <c r="H24" s="6" t="n"/>
    </row>
    <row r="25">
      <c r="A25" s="8" t="inlineStr">
        <is>
          <t>Best Budget</t>
        </is>
      </c>
      <c r="B25" s="8" t="n"/>
      <c r="C25" s="8" t="inlineStr">
        <is>
          <t>Raspberry Pi 5 (8GB)</t>
        </is>
      </c>
      <c r="D25" s="8" t="n"/>
      <c r="E25" s="8" t="inlineStr">
        <is>
          <t>68/100</t>
        </is>
      </c>
      <c r="F25" s="8" t="n"/>
      <c r="G25" s="8" t="inlineStr">
        <is>
          <t>Affordable, PyTorch CPU, good ecosystem</t>
        </is>
      </c>
      <c r="H25" s="8" t="n"/>
    </row>
    <row r="26">
      <c r="A26" s="6" t="inlineStr">
        <is>
          <t>Best Performance</t>
        </is>
      </c>
      <c r="B26" s="6" t="n"/>
      <c r="C26" s="6" t="inlineStr">
        <is>
          <t>Jetson AGX Orin</t>
        </is>
      </c>
      <c r="D26" s="6" t="n"/>
      <c r="E26" s="6" t="inlineStr">
        <is>
          <t>85/100</t>
        </is>
      </c>
      <c r="F26" s="6" t="n"/>
      <c r="G26" s="6" t="inlineStr">
        <is>
          <t>275 TOPS, 32GB RAM, overkill but powerful</t>
        </is>
      </c>
      <c r="H26" s="6" t="n"/>
    </row>
    <row r="27">
      <c r="A27" s="8" t="inlineStr">
        <is>
          <t>Best Low-Power</t>
        </is>
      </c>
      <c r="B27" s="8" t="n"/>
      <c r="C27" s="8" t="inlineStr">
        <is>
          <t>Coral USB + RPi 5</t>
        </is>
      </c>
      <c r="D27" s="8" t="n"/>
      <c r="E27" s="8" t="inlineStr">
        <is>
          <t>65/100</t>
        </is>
      </c>
      <c r="F27" s="8" t="n"/>
      <c r="G27" s="8" t="inlineStr">
        <is>
          <t>4 TOPS Edge TPU, low power, needs conversion</t>
        </is>
      </c>
      <c r="H27" s="8" t="n"/>
    </row>
    <row r="28">
      <c r="A28" s="6" t="inlineStr">
        <is>
          <t>Best IoT Capture</t>
        </is>
      </c>
      <c r="B28" s="6" t="n"/>
      <c r="C28" s="6" t="inlineStr">
        <is>
          <t>ESP32-CAM</t>
        </is>
      </c>
      <c r="D28" s="6" t="n"/>
      <c r="E28" s="6" t="inlineStr">
        <is>
          <t>N/A</t>
        </is>
      </c>
      <c r="F28" s="6" t="n"/>
      <c r="G28" s="6" t="inlineStr">
        <is>
          <t>Camera+Wi-Fi for image capture only, no ML</t>
        </is>
      </c>
      <c r="H28" s="6" t="n"/>
    </row>
    <row r="29">
      <c r="A29" s="8" t="inlineStr">
        <is>
          <t>Best Scalability</t>
        </is>
      </c>
      <c r="B29" s="8" t="n"/>
      <c r="C29" s="8" t="inlineStr">
        <is>
          <t>Jetson Orin Nano Super</t>
        </is>
      </c>
      <c r="D29" s="8" t="n"/>
      <c r="E29" s="8" t="inlineStr">
        <is>
          <t>92/100</t>
        </is>
      </c>
      <c r="F29" s="8" t="n"/>
      <c r="G29" s="8" t="inlineStr">
        <is>
          <t>Upgradeable, NVIDIA ecosystem, JetPack</t>
        </is>
      </c>
      <c r="H29" s="8" t="n"/>
    </row>
    <row r="30">
      <c r="A30" s="4" t="inlineStr">
        <is>
          <t>RECOMMENDED SYSTEM ARCHITECTURE</t>
        </is>
      </c>
    </row>
    <row r="32">
      <c r="A32" s="6" t="inlineStr">
        <is>
          <t>Plant Leaf
-&gt; Camera Module (CSI/USB)
-&gt; NVIDIA Jetson Orin Nano Super
-&gt; Image Preprocessing (OpenCV)
-&gt; MobileNetV3 Large Inference (PyTorch/TensorRT)
-&gt; Disease Classification (15 classes)
-&gt; Confidence Score + Result Display
-&gt; Optional: Wi-Fi -&gt; IoT Dashboard / Cloud</t>
        </is>
      </c>
    </row>
    <row r="33"/>
    <row r="34"/>
    <row r="35"/>
    <row r="36"/>
    <row r="37"/>
    <row r="38"/>
    <row r="40">
      <c r="A40" s="4" t="inlineStr">
        <is>
          <t>SHEET NAVIGATION</t>
        </is>
      </c>
    </row>
    <row r="42">
      <c r="A42" s="11" t="inlineStr">
        <is>
          <t>2. Project Requirements</t>
        </is>
      </c>
    </row>
    <row r="43">
      <c r="A43" s="11" t="inlineStr">
        <is>
          <t>3. Edge AI vs IoT</t>
        </is>
      </c>
    </row>
    <row r="44">
      <c r="A44" s="11" t="inlineStr">
        <is>
          <t>4. System Architecture</t>
        </is>
      </c>
    </row>
    <row r="45">
      <c r="A45" s="11" t="inlineStr">
        <is>
          <t>5. Device Comparison</t>
        </is>
      </c>
    </row>
    <row r="46">
      <c r="A46" s="11" t="inlineStr">
        <is>
          <t>6. Price &amp; Total Cost</t>
        </is>
      </c>
    </row>
    <row r="47">
      <c r="A47" s="11" t="inlineStr">
        <is>
          <t>7. Hardware Specifications</t>
        </is>
      </c>
    </row>
    <row r="48">
      <c r="A48" s="11" t="inlineStr">
        <is>
          <t>8. Software Compatibility</t>
        </is>
      </c>
    </row>
    <row r="49">
      <c r="A49" s="11" t="inlineStr">
        <is>
          <t>9. ML Model Deployment</t>
        </is>
      </c>
    </row>
    <row r="50">
      <c r="A50" s="11" t="inlineStr">
        <is>
          <t>10. Performance &amp; AI</t>
        </is>
      </c>
    </row>
    <row r="51">
      <c r="A51" s="11" t="inlineStr">
        <is>
          <t>11. Power &amp; Deployment</t>
        </is>
      </c>
    </row>
    <row r="52">
      <c r="A52" s="11" t="inlineStr">
        <is>
          <t>12. Device Analysis</t>
        </is>
      </c>
    </row>
    <row r="53">
      <c r="A53" s="11" t="inlineStr">
        <is>
          <t>13. Decision Matrix</t>
        </is>
      </c>
    </row>
    <row r="54">
      <c r="A54" s="11" t="inlineStr">
        <is>
          <t>14. Final Recommendation</t>
        </is>
      </c>
    </row>
    <row r="55">
      <c r="A55" s="11" t="inlineStr">
        <is>
          <t>15. Sources &amp; References</t>
        </is>
      </c>
    </row>
    <row r="58">
      <c r="A58" s="12" t="inlineStr">
        <is>
          <t>Disclaimer: Prices and availability are approximate and may vary by region and supplier. Verify current pricing before purchase.</t>
        </is>
      </c>
    </row>
  </sheetData>
  <mergeCells count="61">
    <mergeCell ref="C16:D19"/>
    <mergeCell ref="A5:J5"/>
    <mergeCell ref="B11:J11"/>
    <mergeCell ref="A24:B24"/>
    <mergeCell ref="A47:J47"/>
    <mergeCell ref="A14:J14"/>
    <mergeCell ref="C24:D24"/>
    <mergeCell ref="E24:F24"/>
    <mergeCell ref="G27:H27"/>
    <mergeCell ref="A53:J53"/>
    <mergeCell ref="E23:F23"/>
    <mergeCell ref="B8:J8"/>
    <mergeCell ref="G23:H23"/>
    <mergeCell ref="A43:J43"/>
    <mergeCell ref="A52:J52"/>
    <mergeCell ref="C26:D26"/>
    <mergeCell ref="A44:J44"/>
    <mergeCell ref="C29:D29"/>
    <mergeCell ref="A32:J38"/>
    <mergeCell ref="B10:J10"/>
    <mergeCell ref="A25:B25"/>
    <mergeCell ref="E29:F29"/>
    <mergeCell ref="C25:D25"/>
    <mergeCell ref="A40:J40"/>
    <mergeCell ref="A58:J58"/>
    <mergeCell ref="E16:F19"/>
    <mergeCell ref="A30:J30"/>
    <mergeCell ref="E28:F28"/>
    <mergeCell ref="B9:J9"/>
    <mergeCell ref="G28:H28"/>
    <mergeCell ref="A48:J48"/>
    <mergeCell ref="A27:B27"/>
    <mergeCell ref="A49:J49"/>
    <mergeCell ref="A51:J51"/>
    <mergeCell ref="A1:J1"/>
    <mergeCell ref="G16:H19"/>
    <mergeCell ref="A26:B26"/>
    <mergeCell ref="A45:J45"/>
    <mergeCell ref="G24:H24"/>
    <mergeCell ref="C27:D27"/>
    <mergeCell ref="E27:F27"/>
    <mergeCell ref="A23:B23"/>
    <mergeCell ref="A54:J54"/>
    <mergeCell ref="E26:F26"/>
    <mergeCell ref="C23:D23"/>
    <mergeCell ref="G26:H26"/>
    <mergeCell ref="G29:H29"/>
    <mergeCell ref="B7:J7"/>
    <mergeCell ref="A46:J46"/>
    <mergeCell ref="A29:B29"/>
    <mergeCell ref="E25:F25"/>
    <mergeCell ref="A16:B19"/>
    <mergeCell ref="G25:H25"/>
    <mergeCell ref="A21:J21"/>
    <mergeCell ref="A28:B28"/>
    <mergeCell ref="A55:J55"/>
    <mergeCell ref="C28:D28"/>
    <mergeCell ref="A50:J50"/>
    <mergeCell ref="A2:J2"/>
    <mergeCell ref="B12:J12"/>
    <mergeCell ref="A42:J42"/>
  </mergeCells>
  <hyperlinks>
    <hyperlink xmlns:r="http://schemas.openxmlformats.org/officeDocument/2006/relationships" ref="A42" r:id="rId1"/>
    <hyperlink xmlns:r="http://schemas.openxmlformats.org/officeDocument/2006/relationships" ref="A43" r:id="rId2"/>
    <hyperlink xmlns:r="http://schemas.openxmlformats.org/officeDocument/2006/relationships" ref="A44" r:id="rId3"/>
    <hyperlink xmlns:r="http://schemas.openxmlformats.org/officeDocument/2006/relationships" ref="A45" r:id="rId4"/>
    <hyperlink xmlns:r="http://schemas.openxmlformats.org/officeDocument/2006/relationships" ref="A46" r:id="rId5"/>
    <hyperlink xmlns:r="http://schemas.openxmlformats.org/officeDocument/2006/relationships" ref="A47" r:id="rId6"/>
    <hyperlink xmlns:r="http://schemas.openxmlformats.org/officeDocument/2006/relationships" ref="A48" r:id="rId7"/>
    <hyperlink xmlns:r="http://schemas.openxmlformats.org/officeDocument/2006/relationships" ref="A49" r:id="rId8"/>
    <hyperlink xmlns:r="http://schemas.openxmlformats.org/officeDocument/2006/relationships" ref="A50" r:id="rId9"/>
    <hyperlink xmlns:r="http://schemas.openxmlformats.org/officeDocument/2006/relationships" ref="A51" r:id="rId10"/>
    <hyperlink xmlns:r="http://schemas.openxmlformats.org/officeDocument/2006/relationships" ref="A52" r:id="rId11"/>
    <hyperlink xmlns:r="http://schemas.openxmlformats.org/officeDocument/2006/relationships" ref="A53" r:id="rId12"/>
    <hyperlink xmlns:r="http://schemas.openxmlformats.org/officeDocument/2006/relationships" ref="A54" r:id="rId13"/>
    <hyperlink xmlns:r="http://schemas.openxmlformats.org/officeDocument/2006/relationships" ref="A5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30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PROJECT REQUIREMENTS</t>
        </is>
      </c>
    </row>
    <row r="2">
      <c r="A2" s="2" t="inlineStr">
        <is>
          <t>Analysis of Needs and Evaluation Methods</t>
        </is>
      </c>
    </row>
    <row r="3">
      <c r="A3" s="3" t="inlineStr">
        <is>
          <t>Last Updated: July 2026</t>
        </is>
      </c>
    </row>
    <row r="4">
      <c r="A4" s="10" t="inlineStr">
        <is>
          <t>S.No.</t>
        </is>
      </c>
      <c r="B4" s="10" t="inlineStr">
        <is>
          <t>Requirement</t>
        </is>
      </c>
      <c r="C4" s="10" t="inlineStr">
        <is>
          <t>Priority (Critical/High/Medium/Low)</t>
        </is>
      </c>
      <c r="D4" s="10" t="inlineStr">
        <is>
          <t>Why It Matters</t>
        </is>
      </c>
      <c r="E4" s="10" t="inlineStr">
        <is>
          <t>Minimum Requirement</t>
        </is>
      </c>
      <c r="F4" s="10" t="inlineStr">
        <is>
          <t>Preferred Requirement</t>
        </is>
      </c>
      <c r="G4" s="10" t="inlineStr">
        <is>
          <t>Evaluation Method</t>
        </is>
      </c>
    </row>
    <row r="5">
      <c r="A5" s="6" t="n">
        <v>1</v>
      </c>
      <c r="B5" s="6" t="inlineStr">
        <is>
          <t>Image Classification</t>
        </is>
      </c>
      <c r="C5" s="6" t="inlineStr">
        <is>
          <t>Critical</t>
        </is>
      </c>
      <c r="D5" s="6" t="inlineStr">
        <is>
          <t>Core project function</t>
        </is>
      </c>
      <c r="E5" s="6" t="inlineStr">
        <is>
          <t>Classify plant leaf images</t>
        </is>
      </c>
      <c r="F5" s="6" t="inlineStr">
        <is>
          <t>Real-time classification</t>
        </is>
      </c>
      <c r="G5" s="6" t="inlineStr">
        <is>
          <t>Test with sample images</t>
        </is>
      </c>
    </row>
    <row r="6">
      <c r="A6" s="8" t="n">
        <v>2</v>
      </c>
      <c r="B6" s="8" t="inlineStr">
        <is>
          <t>MobileNetV3 Large Support</t>
        </is>
      </c>
      <c r="C6" s="8" t="inlineStr">
        <is>
          <t>Critical</t>
        </is>
      </c>
      <c r="D6" s="8" t="inlineStr">
        <is>
          <t>Current trained model architecture</t>
        </is>
      </c>
      <c r="E6" s="8" t="inlineStr">
        <is>
          <t>Must load model</t>
        </is>
      </c>
      <c r="F6" s="8" t="inlineStr">
        <is>
          <t>Native PyTorch loading</t>
        </is>
      </c>
      <c r="G6" s="8" t="inlineStr">
        <is>
          <t>Load .pth and verify output</t>
        </is>
      </c>
    </row>
    <row r="7">
      <c r="A7" s="6" t="n">
        <v>3</v>
      </c>
      <c r="B7" s="6" t="inlineStr">
        <is>
          <t>PyTorch Framework</t>
        </is>
      </c>
      <c r="C7" s="6" t="inlineStr">
        <is>
          <t>Critical</t>
        </is>
      </c>
      <c r="D7" s="6" t="inlineStr">
        <is>
          <t>Model is trained in PyTorch</t>
        </is>
      </c>
      <c r="E7" s="6" t="inlineStr">
        <is>
          <t>PyTorch 1.x minimum</t>
        </is>
      </c>
      <c r="F7" s="6" t="inlineStr">
        <is>
          <t>PyTorch 2.x with GPU</t>
        </is>
      </c>
      <c r="G7" s="6" t="inlineStr">
        <is>
          <t>pip install torch, run inference</t>
        </is>
      </c>
    </row>
    <row r="8">
      <c r="A8" s="8" t="n">
        <v>4</v>
      </c>
      <c r="B8" s="8" t="inlineStr">
        <is>
          <t>GPU/CUDA Acceleration</t>
        </is>
      </c>
      <c r="C8" s="8" t="inlineStr">
        <is>
          <t>High</t>
        </is>
      </c>
      <c r="D8" s="8" t="inlineStr">
        <is>
          <t>Faster inference for real-time</t>
        </is>
      </c>
      <c r="E8" s="8" t="inlineStr">
        <is>
          <t>CPU-only acceptable</t>
        </is>
      </c>
      <c r="F8" s="8" t="inlineStr">
        <is>
          <t>CUDA GPU with TensorRT</t>
        </is>
      </c>
      <c r="G8" s="8" t="inlineStr">
        <is>
          <t>Benchmark inference time</t>
        </is>
      </c>
    </row>
    <row r="9">
      <c r="A9" s="6" t="n">
        <v>5</v>
      </c>
      <c r="B9" s="6" t="inlineStr">
        <is>
          <t>TensorRT Support</t>
        </is>
      </c>
      <c r="C9" s="6" t="inlineStr">
        <is>
          <t>Medium</t>
        </is>
      </c>
      <c r="D9" s="6" t="inlineStr">
        <is>
          <t>Optimized inference engine</t>
        </is>
      </c>
      <c r="E9" s="6" t="inlineStr">
        <is>
          <t>Not required</t>
        </is>
      </c>
      <c r="F9" s="6" t="inlineStr">
        <is>
          <t>TensorRT 8.x+</t>
        </is>
      </c>
      <c r="G9" s="6" t="inlineStr">
        <is>
          <t>Convert ONNX to TensorRT</t>
        </is>
      </c>
    </row>
    <row r="10">
      <c r="A10" s="8" t="n">
        <v>6</v>
      </c>
      <c r="B10" s="8" t="inlineStr">
        <is>
          <t>ONNX Support</t>
        </is>
      </c>
      <c r="C10" s="8" t="inlineStr">
        <is>
          <t>Medium</t>
        </is>
      </c>
      <c r="D10" s="8" t="inlineStr">
        <is>
          <t>Model portability</t>
        </is>
      </c>
      <c r="E10" s="8" t="inlineStr">
        <is>
          <t>Not required</t>
        </is>
      </c>
      <c r="F10" s="8" t="inlineStr">
        <is>
          <t>ONNX export + runtime</t>
        </is>
      </c>
      <c r="G10" s="8" t="inlineStr">
        <is>
          <t>Export .pth to .onnx</t>
        </is>
      </c>
    </row>
    <row r="11">
      <c r="A11" s="6" t="n">
        <v>7</v>
      </c>
      <c r="B11" s="6" t="inlineStr">
        <is>
          <t>OpenCV</t>
        </is>
      </c>
      <c r="C11" s="6" t="inlineStr">
        <is>
          <t>High</t>
        </is>
      </c>
      <c r="D11" s="6" t="inlineStr">
        <is>
          <t>Image capture and preprocessing</t>
        </is>
      </c>
      <c r="E11" s="6" t="inlineStr">
        <is>
          <t>OpenCV 4.x</t>
        </is>
      </c>
      <c r="F11" s="6" t="inlineStr">
        <is>
          <t>OpenCV with camera support</t>
        </is>
      </c>
      <c r="G11" s="6" t="inlineStr">
        <is>
          <t>Test camera feed</t>
        </is>
      </c>
    </row>
    <row r="12">
      <c r="A12" s="8" t="n">
        <v>8</v>
      </c>
      <c r="B12" s="8" t="inlineStr">
        <is>
          <t>Camera Support</t>
        </is>
      </c>
      <c r="C12" s="8" t="inlineStr">
        <is>
          <t>Critical</t>
        </is>
      </c>
      <c r="D12" s="8" t="inlineStr">
        <is>
          <t>Image input</t>
        </is>
      </c>
      <c r="E12" s="8" t="inlineStr">
        <is>
          <t>USB camera</t>
        </is>
      </c>
      <c r="F12" s="8" t="inlineStr">
        <is>
          <t>CSI camera interface</t>
        </is>
      </c>
      <c r="G12" s="8" t="inlineStr">
        <is>
          <t>Connect and test</t>
        </is>
      </c>
    </row>
    <row r="13">
      <c r="A13" s="6" t="n">
        <v>9</v>
      </c>
      <c r="B13" s="6" t="inlineStr">
        <is>
          <t>Real-Time Inference</t>
        </is>
      </c>
      <c r="C13" s="6" t="inlineStr">
        <is>
          <t>High</t>
        </is>
      </c>
      <c r="D13" s="6" t="inlineStr">
        <is>
          <t>Practical usability</t>
        </is>
      </c>
      <c r="E13" s="6" t="inlineStr">
        <is>
          <t>&lt;5 seconds per image</t>
        </is>
      </c>
      <c r="F13" s="6" t="inlineStr">
        <is>
          <t>&lt;500ms per image</t>
        </is>
      </c>
      <c r="G13" s="6" t="inlineStr">
        <is>
          <t>Benchmark FPS</t>
        </is>
      </c>
    </row>
    <row r="14">
      <c r="A14" s="8" t="n">
        <v>10</v>
      </c>
      <c r="B14" s="8" t="inlineStr">
        <is>
          <t>Local Inference</t>
        </is>
      </c>
      <c r="C14" s="8" t="inlineStr">
        <is>
          <t>Critical</t>
        </is>
      </c>
      <c r="D14" s="8" t="inlineStr">
        <is>
          <t>No internet dependency</t>
        </is>
      </c>
      <c r="E14" s="8" t="inlineStr">
        <is>
          <t>Process images locally</t>
        </is>
      </c>
      <c r="F14" s="8" t="inlineStr">
        <is>
          <t>Full offline operation</t>
        </is>
      </c>
      <c r="G14" s="8" t="inlineStr">
        <is>
          <t>Test without network</t>
        </is>
      </c>
    </row>
    <row r="15">
      <c r="A15" s="6" t="n">
        <v>11</v>
      </c>
      <c r="B15" s="6" t="inlineStr">
        <is>
          <t>Internet Independence</t>
        </is>
      </c>
      <c r="C15" s="6" t="inlineStr">
        <is>
          <t>High</t>
        </is>
      </c>
      <c r="D15" s="6" t="inlineStr">
        <is>
          <t>Field deployment</t>
        </is>
      </c>
      <c r="E15" s="6" t="inlineStr">
        <is>
          <t>Offline inference</t>
        </is>
      </c>
      <c r="F15" s="6" t="inlineStr">
        <is>
          <t>Full offline mode</t>
        </is>
      </c>
      <c r="G15" s="6" t="inlineStr">
        <is>
          <t>Disconnect and test</t>
        </is>
      </c>
    </row>
    <row r="16">
      <c r="A16" s="8" t="n">
        <v>12</v>
      </c>
      <c r="B16" s="8" t="inlineStr">
        <is>
          <t>Wi-Fi Connectivity</t>
        </is>
      </c>
      <c r="C16" s="8" t="inlineStr">
        <is>
          <t>Medium</t>
        </is>
      </c>
      <c r="D16" s="8" t="inlineStr">
        <is>
          <t>IoT data transmission</t>
        </is>
      </c>
      <c r="E16" s="8" t="inlineStr">
        <is>
          <t>Optional</t>
        </is>
      </c>
      <c r="F16" s="8" t="inlineStr">
        <is>
          <t>Built-in Wi-Fi</t>
        </is>
      </c>
      <c r="G16" s="8" t="inlineStr">
        <is>
          <t>Connect to network</t>
        </is>
      </c>
    </row>
    <row r="17">
      <c r="A17" s="6" t="n">
        <v>13</v>
      </c>
      <c r="B17" s="6" t="inlineStr">
        <is>
          <t>Bluetooth</t>
        </is>
      </c>
      <c r="C17" s="6" t="inlineStr">
        <is>
          <t>Low</t>
        </is>
      </c>
      <c r="D17" s="6" t="inlineStr">
        <is>
          <t>Optional connectivity</t>
        </is>
      </c>
      <c r="E17" s="6" t="inlineStr">
        <is>
          <t>Not required</t>
        </is>
      </c>
      <c r="F17" s="6" t="inlineStr">
        <is>
          <t>Built-in BT</t>
        </is>
      </c>
      <c r="G17" s="6" t="inlineStr">
        <is>
          <t>Pair device</t>
        </is>
      </c>
    </row>
    <row r="18">
      <c r="A18" s="8" t="n">
        <v>14</v>
      </c>
      <c r="B18" s="8" t="inlineStr">
        <is>
          <t>GPIO/Expansion</t>
        </is>
      </c>
      <c r="C18" s="8" t="inlineStr">
        <is>
          <t>Low</t>
        </is>
      </c>
      <c r="D18" s="8" t="inlineStr">
        <is>
          <t>Sensor integration</t>
        </is>
      </c>
      <c r="E18" s="8" t="inlineStr">
        <is>
          <t>Basic GPIO</t>
        </is>
      </c>
      <c r="F18" s="8" t="inlineStr">
        <is>
          <t>40-pin GPIO header</t>
        </is>
      </c>
      <c r="G18" s="8" t="inlineStr">
        <is>
          <t>Connect LED/sensor</t>
        </is>
      </c>
    </row>
    <row r="19">
      <c r="A19" s="6" t="n">
        <v>15</v>
      </c>
      <c r="B19" s="6" t="inlineStr">
        <is>
          <t>USB Ports</t>
        </is>
      </c>
      <c r="C19" s="6" t="inlineStr">
        <is>
          <t>High</t>
        </is>
      </c>
      <c r="D19" s="6" t="inlineStr">
        <is>
          <t>Camera, storage, peripherals</t>
        </is>
      </c>
      <c r="E19" s="6" t="inlineStr">
        <is>
          <t>1x USB</t>
        </is>
      </c>
      <c r="F19" s="6" t="inlineStr">
        <is>
          <t>2+ USB 3.0</t>
        </is>
      </c>
      <c r="G19" s="6" t="inlineStr">
        <is>
          <t>Connect peripherals</t>
        </is>
      </c>
    </row>
    <row r="20">
      <c r="A20" s="8" t="n">
        <v>16</v>
      </c>
      <c r="B20" s="8" t="inlineStr">
        <is>
          <t>Storage</t>
        </is>
      </c>
      <c r="C20" s="8" t="inlineStr">
        <is>
          <t>High</t>
        </is>
      </c>
      <c r="D20" s="8" t="inlineStr">
        <is>
          <t>OS, model, data</t>
        </is>
      </c>
      <c r="E20" s="8" t="inlineStr">
        <is>
          <t>16GB minimum</t>
        </is>
      </c>
      <c r="F20" s="8" t="inlineStr">
        <is>
          <t>64GB+ NVMe SSD</t>
        </is>
      </c>
      <c r="G20" s="8" t="inlineStr">
        <is>
          <t>Boot and store model</t>
        </is>
      </c>
    </row>
    <row r="21">
      <c r="A21" s="6" t="n">
        <v>17</v>
      </c>
      <c r="B21" s="6" t="inlineStr">
        <is>
          <t>RAM</t>
        </is>
      </c>
      <c r="C21" s="6" t="inlineStr">
        <is>
          <t>High</t>
        </is>
      </c>
      <c r="D21" s="6" t="inlineStr">
        <is>
          <t>Model loading, inference</t>
        </is>
      </c>
      <c r="E21" s="6" t="inlineStr">
        <is>
          <t>2GB minimum</t>
        </is>
      </c>
      <c r="F21" s="6" t="inlineStr">
        <is>
          <t>8GB+</t>
        </is>
      </c>
      <c r="G21" s="6" t="inlineStr">
        <is>
          <t>Load model + process</t>
        </is>
      </c>
    </row>
    <row r="22">
      <c r="A22" s="8" t="n">
        <v>18</v>
      </c>
      <c r="B22" s="8" t="inlineStr">
        <is>
          <t>Power Consumption</t>
        </is>
      </c>
      <c r="C22" s="8" t="inlineStr">
        <is>
          <t>Medium</t>
        </is>
      </c>
      <c r="D22" s="8" t="inlineStr">
        <is>
          <t>Portable deployment</t>
        </is>
      </c>
      <c r="E22" s="8" t="inlineStr">
        <is>
          <t>&lt;25W</t>
        </is>
      </c>
      <c r="F22" s="8" t="inlineStr">
        <is>
          <t>&lt;15W</t>
        </is>
      </c>
      <c r="G22" s="8" t="inlineStr">
        <is>
          <t>Measure with multimeter</t>
        </is>
      </c>
    </row>
    <row r="23">
      <c r="A23" s="6" t="n">
        <v>19</v>
      </c>
      <c r="B23" s="6" t="inlineStr">
        <is>
          <t>Portability</t>
        </is>
      </c>
      <c r="C23" s="6" t="inlineStr">
        <is>
          <t>Medium</t>
        </is>
      </c>
      <c r="D23" s="6" t="inlineStr">
        <is>
          <t>Field testing</t>
        </is>
      </c>
      <c r="E23" s="6" t="inlineStr">
        <is>
          <t>Compact form factor</t>
        </is>
      </c>
      <c r="F23" s="6" t="inlineStr">
        <is>
          <t>Small SBC</t>
        </is>
      </c>
      <c r="G23" s="6" t="inlineStr">
        <is>
          <t>Measure dimensions</t>
        </is>
      </c>
    </row>
    <row r="24">
      <c r="A24" s="8" t="n">
        <v>20</v>
      </c>
      <c r="B24" s="8" t="inlineStr">
        <is>
          <t>Cost</t>
        </is>
      </c>
      <c r="C24" s="8" t="inlineStr">
        <is>
          <t>High</t>
        </is>
      </c>
      <c r="D24" s="8" t="inlineStr">
        <is>
          <t>College project budget</t>
        </is>
      </c>
      <c r="E24" s="8" t="inlineStr">
        <is>
          <t>&lt;INR 50,000</t>
        </is>
      </c>
      <c r="F24" s="8" t="inlineStr">
        <is>
          <t>&lt;INR 30,000</t>
        </is>
      </c>
      <c r="G24" s="8" t="inlineStr">
        <is>
          <t>Compare prices</t>
        </is>
      </c>
    </row>
    <row r="25">
      <c r="A25" s="6" t="n">
        <v>21</v>
      </c>
      <c r="B25" s="6" t="inlineStr">
        <is>
          <t>Future IoT Integration</t>
        </is>
      </c>
      <c r="C25" s="6" t="inlineStr">
        <is>
          <t>Medium</t>
        </is>
      </c>
      <c r="D25" s="6" t="inlineStr">
        <is>
          <t>Project expansion</t>
        </is>
      </c>
      <c r="E25" s="6" t="inlineStr">
        <is>
          <t>Wi-Fi available</t>
        </is>
      </c>
      <c r="F25" s="6" t="inlineStr">
        <is>
          <t>MQTT/HTTP support</t>
        </is>
      </c>
      <c r="G25" s="6" t="inlineStr">
        <is>
          <t>Send data to cloud</t>
        </is>
      </c>
    </row>
    <row r="26">
      <c r="A26" s="8" t="n">
        <v>22</v>
      </c>
      <c r="B26" s="8" t="inlineStr">
        <is>
          <t>Scalability</t>
        </is>
      </c>
      <c r="C26" s="8" t="inlineStr">
        <is>
          <t>Low</t>
        </is>
      </c>
      <c r="D26" s="8" t="inlineStr">
        <is>
          <t>Future expansion</t>
        </is>
      </c>
      <c r="E26" s="8" t="inlineStr">
        <is>
          <t>Single camera</t>
        </is>
      </c>
      <c r="F26" s="8" t="inlineStr">
        <is>
          <t>Multi-camera, multi-model</t>
        </is>
      </c>
      <c r="G26" s="8" t="inlineStr">
        <is>
          <t>Test scaling</t>
        </is>
      </c>
    </row>
    <row r="27">
      <c r="A27" s="6" t="n">
        <v>23</v>
      </c>
      <c r="B27" s="6" t="inlineStr">
        <is>
          <t>Deployment Ease</t>
        </is>
      </c>
      <c r="C27" s="6" t="inlineStr">
        <is>
          <t>High</t>
        </is>
      </c>
      <c r="D27" s="6" t="inlineStr">
        <is>
          <t>Time-limited project</t>
        </is>
      </c>
      <c r="E27" s="6" t="inlineStr">
        <is>
          <t>Documentation available</t>
        </is>
      </c>
      <c r="F27" s="6" t="inlineStr">
        <is>
          <t>Complete SDK/toolkit</t>
        </is>
      </c>
      <c r="G27" s="6" t="inlineStr">
        <is>
          <t>Setup time</t>
        </is>
      </c>
    </row>
  </sheetData>
  <autoFilter ref="A4:G27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1" t="inlineStr">
        <is>
          <t>EDGE AI VS IoT</t>
        </is>
      </c>
    </row>
    <row r="2">
      <c r="A2" s="2" t="inlineStr">
        <is>
          <t>Conceptual Differences &amp; Project Integration</t>
        </is>
      </c>
    </row>
    <row r="3">
      <c r="A3" s="3" t="inlineStr">
        <is>
          <t>Last Updated: July 2026</t>
        </is>
      </c>
    </row>
    <row r="4">
      <c r="A4" s="10" t="inlineStr">
        <is>
          <t>Aspect</t>
        </is>
      </c>
      <c r="B4" s="10" t="inlineStr">
        <is>
          <t>Edge AI Device</t>
        </is>
      </c>
      <c r="C4" s="10" t="inlineStr">
        <is>
          <t>IoT Device</t>
        </is>
      </c>
    </row>
    <row r="5">
      <c r="A5" s="6" t="inlineStr">
        <is>
          <t>Definition</t>
        </is>
      </c>
      <c r="B5" s="6" t="inlineStr">
        <is>
          <t>Computing device that processes data locally near the source using AI/ML</t>
        </is>
      </c>
      <c r="C5" s="6" t="inlineStr">
        <is>
          <t>Connected physical device that collects/transmits data over a network</t>
        </is>
      </c>
    </row>
    <row r="6">
      <c r="A6" s="8" t="inlineStr">
        <is>
          <t>Primary Purpose</t>
        </is>
      </c>
      <c r="B6" s="8" t="inlineStr">
        <is>
          <t>Local AI inference, real-time decision making</t>
        </is>
      </c>
      <c r="C6" s="8" t="inlineStr">
        <is>
          <t>Data collection, sensing, communication, actuation</t>
        </is>
      </c>
    </row>
    <row r="7">
      <c r="A7" s="6" t="inlineStr">
        <is>
          <t>Data Processing Location</t>
        </is>
      </c>
      <c r="B7" s="6" t="inlineStr">
        <is>
          <t>On the device itself (at the edge)</t>
        </is>
      </c>
      <c r="C7" s="6" t="inlineStr">
        <is>
          <t>Primarily in the cloud or remote server</t>
        </is>
      </c>
    </row>
    <row r="8">
      <c r="A8" s="8" t="inlineStr">
        <is>
          <t>AI/ML Capability</t>
        </is>
      </c>
      <c r="B8" s="8" t="inlineStr">
        <is>
          <t>Strong — can run neural networks locally</t>
        </is>
      </c>
      <c r="C8" s="8" t="inlineStr">
        <is>
          <t>Very limited or none (may run TinyML)</t>
        </is>
      </c>
    </row>
    <row r="9">
      <c r="A9" s="6" t="inlineStr">
        <is>
          <t>CPU/GPU/NPU</t>
        </is>
      </c>
      <c r="B9" s="6" t="inlineStr">
        <is>
          <t>Powerful CPU + GPU/NPU (e.g., Jetson has CUDA GPU)</t>
        </is>
      </c>
      <c r="C9" s="6" t="inlineStr">
        <is>
          <t>Microcontroller-class CPU (e.g., ESP32 at 240MHz)</t>
        </is>
      </c>
    </row>
    <row r="10">
      <c r="A10" s="8" t="inlineStr">
        <is>
          <t>Local Inference</t>
        </is>
      </c>
      <c r="B10" s="8" t="inlineStr">
        <is>
          <t>Yes — primary function</t>
        </is>
      </c>
      <c r="C10" s="8" t="inlineStr">
        <is>
          <t>No or extremely limited (TFLite Micro only)</t>
        </is>
      </c>
    </row>
    <row r="11">
      <c r="A11" s="6" t="inlineStr">
        <is>
          <t>Cloud Dependency</t>
        </is>
      </c>
      <c r="B11" s="6" t="inlineStr">
        <is>
          <t>Low — operates independently</t>
        </is>
      </c>
      <c r="C11" s="6" t="inlineStr">
        <is>
          <t>High — often requires cloud for processing</t>
        </is>
      </c>
    </row>
    <row r="12">
      <c r="A12" s="8" t="inlineStr">
        <is>
          <t>Internet Dependency</t>
        </is>
      </c>
      <c r="B12" s="8" t="inlineStr">
        <is>
          <t>Low — works offline for inference</t>
        </is>
      </c>
      <c r="C12" s="8" t="inlineStr">
        <is>
          <t>High — needs connectivity to function fully</t>
        </is>
      </c>
    </row>
    <row r="13">
      <c r="A13" s="6" t="inlineStr">
        <is>
          <t>Latency</t>
        </is>
      </c>
      <c r="B13" s="6" t="inlineStr">
        <is>
          <t>Very low (milliseconds for local inference)</t>
        </is>
      </c>
      <c r="C13" s="6" t="inlineStr">
        <is>
          <t>Variable — depends on network (can be seconds)</t>
        </is>
      </c>
    </row>
    <row r="14">
      <c r="A14" s="8" t="inlineStr">
        <is>
          <t>Bandwidth Usage</t>
        </is>
      </c>
      <c r="B14" s="8" t="inlineStr">
        <is>
          <t>Low — only sends results/summaries</t>
        </is>
      </c>
      <c r="C14" s="8" t="inlineStr">
        <is>
          <t>Can be high — may send raw sensor/image data</t>
        </is>
      </c>
    </row>
    <row r="15">
      <c r="A15" s="6" t="inlineStr">
        <is>
          <t>Privacy</t>
        </is>
      </c>
      <c r="B15" s="6" t="inlineStr">
        <is>
          <t>High — data stays on device</t>
        </is>
      </c>
      <c r="C15" s="6" t="inlineStr">
        <is>
          <t>Lower — data transmitted to cloud</t>
        </is>
      </c>
    </row>
    <row r="16">
      <c r="A16" s="8" t="inlineStr">
        <is>
          <t>Power Consumption</t>
        </is>
      </c>
      <c r="B16" s="8" t="inlineStr">
        <is>
          <t>Medium to High (5-60W depending on device)</t>
        </is>
      </c>
      <c r="C16" s="8" t="inlineStr">
        <is>
          <t>Very Low (0.5-2W typical)</t>
        </is>
      </c>
    </row>
    <row r="17">
      <c r="A17" s="6" t="inlineStr">
        <is>
          <t>Hardware Complexity</t>
        </is>
      </c>
      <c r="B17" s="6" t="inlineStr">
        <is>
          <t>Higher — SBC with GPU, heatsink, storage</t>
        </is>
      </c>
      <c r="C17" s="6" t="inlineStr">
        <is>
          <t>Lower — simple MCU board</t>
        </is>
      </c>
    </row>
    <row r="18">
      <c r="A18" s="8" t="inlineStr">
        <is>
          <t>Camera Capability</t>
        </is>
      </c>
      <c r="B18" s="8" t="inlineStr">
        <is>
          <t>Excellent — CSI + USB cameras, high-res</t>
        </is>
      </c>
      <c r="C18" s="8" t="inlineStr">
        <is>
          <t>Basic — low-res OV2640 type (ESP32-CAM)</t>
        </is>
      </c>
    </row>
    <row r="19">
      <c r="A19" s="6" t="inlineStr">
        <is>
          <t>Sensor Capability</t>
        </is>
      </c>
      <c r="B19" s="6" t="inlineStr">
        <is>
          <t>Can interface sensors via GPIO/I2C/SPI</t>
        </is>
      </c>
      <c r="C19" s="6" t="inlineStr">
        <is>
          <t>Primary function — temp, humidity, soil moisture</t>
        </is>
      </c>
    </row>
    <row r="20">
      <c r="A20" s="8" t="inlineStr">
        <is>
          <t>Connectivity</t>
        </is>
      </c>
      <c r="B20" s="8" t="inlineStr">
        <is>
          <t>Wi-Fi, Ethernet, USB, Bluetooth</t>
        </is>
      </c>
      <c r="C20" s="8" t="inlineStr">
        <is>
          <t>Wi-Fi, Bluetooth, LoRa, Zigbee, MQTT</t>
        </is>
      </c>
    </row>
    <row r="21">
      <c r="A21" s="6" t="inlineStr">
        <is>
          <t>Typical Examples</t>
        </is>
      </c>
      <c r="B21" s="6" t="inlineStr">
        <is>
          <t>Jetson Orin Nano, Jetson AGX Orin, RPi 5</t>
        </is>
      </c>
      <c r="C21" s="6" t="inlineStr">
        <is>
          <t>ESP32, ESP32-CAM, Arduino + sensors</t>
        </is>
      </c>
    </row>
    <row r="22">
      <c r="A22" s="8" t="inlineStr">
        <is>
          <t>Advantages</t>
        </is>
      </c>
      <c r="B22" s="8" t="inlineStr">
        <is>
          <t>Powerful local AI, low latency, privacy, offline</t>
        </is>
      </c>
      <c r="C22" s="8" t="inlineStr">
        <is>
          <t>Low cost, low power, many sensors, wide connectivity</t>
        </is>
      </c>
    </row>
    <row r="23">
      <c r="A23" s="6" t="inlineStr">
        <is>
          <t>Disadvantages</t>
        </is>
      </c>
      <c r="B23" s="6" t="inlineStr">
        <is>
          <t>Higher cost, higher power, more complex setup</t>
        </is>
      </c>
      <c r="C23" s="6" t="inlineStr">
        <is>
          <t>Cannot run complex ML, cloud-dependent</t>
        </is>
      </c>
    </row>
    <row r="24">
      <c r="A24" s="8" t="inlineStr">
        <is>
          <t>Cost Range</t>
        </is>
      </c>
      <c r="B24" s="8" t="inlineStr">
        <is>
          <t>$60 — $2000+</t>
        </is>
      </c>
      <c r="C24" s="8" t="inlineStr">
        <is>
          <t>$2 — $20</t>
        </is>
      </c>
    </row>
    <row r="25">
      <c r="A25" s="6" t="inlineStr">
        <is>
          <t>Best Use Cases</t>
        </is>
      </c>
      <c r="B25" s="6" t="inlineStr">
        <is>
          <t>Image classification, object detection, autonomous systems</t>
        </is>
      </c>
      <c r="C25" s="6" t="inlineStr">
        <is>
          <t>Environmental monitoring, smart agriculture sensors</t>
        </is>
      </c>
    </row>
    <row r="27">
      <c r="A27" s="4" t="inlineStr">
        <is>
          <t>HOW EDGE AI AND IoT WORK TOGETHER IN THIS PROJECT</t>
        </is>
      </c>
    </row>
    <row r="28">
      <c r="A28" s="6" t="inlineStr">
        <is>
          <t>Edge AI and IoT are NOT competing concepts — they are complementary. In this project:
- The ESP32-CAM (IoT device) can capture plant images and transmit them via Wi-Fi
- The Jetson Orin Nano (Edge AI device) receives images and runs MobileNetV3 Large inference locally
- Environmental sensors (IoT) can provide additional context (temperature, humidity, soil moisture)
- Results can be sent to a cloud dashboard (IoT connectivity) for monitoring
Component Classification:
- IoT Components: ESP32-CAM, sensors, Wi-Fi modules, MQTT broker, cloud dashboard
- Edge AI Components: Jetson Orin Nano, camera, MobileNetV3 model, TensorRT engine
- AI/ML Components: MobileNetV3 Large, PyTorch, TensorRT, inference pipeline
- Communication: Wi-Fi, MQTT, HTTP/REST API
- Cloud/Software: Dashboard, database, alert system</t>
        </is>
      </c>
    </row>
    <row r="29"/>
    <row r="30"/>
    <row r="31"/>
    <row r="32"/>
    <row r="33"/>
    <row r="34"/>
    <row r="35"/>
    <row r="36"/>
    <row r="37"/>
    <row r="38"/>
  </sheetData>
  <mergeCells count="4">
    <mergeCell ref="A1:J1"/>
    <mergeCell ref="A27:C27"/>
    <mergeCell ref="A28:C38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45" customWidth="1" min="4" max="4"/>
  </cols>
  <sheetData>
    <row r="1">
      <c r="A1" s="1" t="inlineStr">
        <is>
          <t>SYSTEM ARCHITECTURE</t>
        </is>
      </c>
    </row>
    <row r="2">
      <c r="A2" s="2" t="inlineStr">
        <is>
          <t>Data Flow and Component Breakdown</t>
        </is>
      </c>
    </row>
    <row r="3">
      <c r="A3" s="3" t="inlineStr">
        <is>
          <t>Last Updated: July 2026</t>
        </is>
      </c>
    </row>
    <row r="4">
      <c r="A4" s="4" t="inlineStr">
        <is>
          <t>OPTION A: EDGE AI ONLY (RECOMMENDED FOR DEMO)</t>
        </is>
      </c>
    </row>
    <row r="5">
      <c r="A5" s="10" t="inlineStr">
        <is>
          <t>Step</t>
        </is>
      </c>
      <c r="B5" s="10" t="inlineStr">
        <is>
          <t>Component</t>
        </is>
      </c>
      <c r="C5" s="10" t="inlineStr">
        <is>
          <t>Type</t>
        </is>
      </c>
      <c r="D5" s="10" t="inlineStr">
        <is>
          <t>Description</t>
        </is>
      </c>
    </row>
    <row r="6">
      <c r="A6" s="6" t="n">
        <v>1</v>
      </c>
      <c r="B6" s="6" t="inlineStr">
        <is>
          <t>Plant Leaf</t>
        </is>
      </c>
      <c r="C6" s="6" t="inlineStr">
        <is>
          <t>Input</t>
        </is>
      </c>
      <c r="D6" s="6" t="inlineStr">
        <is>
          <t>Physical plant leaf with potential disease</t>
        </is>
      </c>
    </row>
    <row r="7">
      <c r="A7" s="8" t="n">
        <v>2</v>
      </c>
      <c r="B7" s="8" t="inlineStr">
        <is>
          <t>Camera Module (CSI/USB)</t>
        </is>
      </c>
      <c r="C7" s="8" t="inlineStr">
        <is>
          <t>Hardware</t>
        </is>
      </c>
      <c r="D7" s="8" t="inlineStr">
        <is>
          <t>Captures high-resolution image of leaf</t>
        </is>
      </c>
    </row>
    <row r="8">
      <c r="A8" s="6" t="n">
        <v>3</v>
      </c>
      <c r="B8" s="6" t="inlineStr">
        <is>
          <t>Jetson Orin Nano Super</t>
        </is>
      </c>
      <c r="C8" s="6" t="inlineStr">
        <is>
          <t>Edge AI Device</t>
        </is>
      </c>
      <c r="D8" s="6" t="inlineStr">
        <is>
          <t>Receives image for processing</t>
        </is>
      </c>
    </row>
    <row r="9">
      <c r="A9" s="8" t="n">
        <v>4</v>
      </c>
      <c r="B9" s="8" t="inlineStr">
        <is>
          <t>OpenCV Preprocessing</t>
        </is>
      </c>
      <c r="C9" s="8" t="inlineStr">
        <is>
          <t>Software</t>
        </is>
      </c>
      <c r="D9" s="8" t="inlineStr">
        <is>
          <t>Resize to 224x224, normalize, CenterCrop</t>
        </is>
      </c>
    </row>
    <row r="10">
      <c r="A10" s="6" t="n">
        <v>5</v>
      </c>
      <c r="B10" s="6" t="inlineStr">
        <is>
          <t>MobileNetV3 Large Model</t>
        </is>
      </c>
      <c r="C10" s="6" t="inlineStr">
        <is>
          <t>AI/ML</t>
        </is>
      </c>
      <c r="D10" s="6" t="inlineStr">
        <is>
          <t>PyTorch inference or TensorRT optimized</t>
        </is>
      </c>
    </row>
    <row r="11">
      <c r="A11" s="8" t="n">
        <v>6</v>
      </c>
      <c r="B11" s="8" t="inlineStr">
        <is>
          <t>Softmax Classification</t>
        </is>
      </c>
      <c r="C11" s="8" t="inlineStr">
        <is>
          <t>AI/ML</t>
        </is>
      </c>
      <c r="D11" s="8" t="inlineStr">
        <is>
          <t>Outputs probabilities for 15 classes</t>
        </is>
      </c>
    </row>
    <row r="12">
      <c r="A12" s="6" t="n">
        <v>7</v>
      </c>
      <c r="B12" s="6" t="inlineStr">
        <is>
          <t>Disease Name + Confidence</t>
        </is>
      </c>
      <c r="C12" s="6" t="inlineStr">
        <is>
          <t>Output</t>
        </is>
      </c>
      <c r="D12" s="6" t="inlineStr">
        <is>
          <t>Top prediction with confidence percentage</t>
        </is>
      </c>
    </row>
    <row r="13">
      <c r="A13" s="8" t="n">
        <v>8</v>
      </c>
      <c r="B13" s="8" t="inlineStr">
        <is>
          <t>Local Display/Terminal</t>
        </is>
      </c>
      <c r="C13" s="8" t="inlineStr">
        <is>
          <t>Output</t>
        </is>
      </c>
      <c r="D13" s="8" t="inlineStr">
        <is>
          <t>Shows result on connected display</t>
        </is>
      </c>
    </row>
    <row r="15">
      <c r="A15" s="4" t="inlineStr">
        <is>
          <t>OPTION B: EDGE AI + IoT (FULL SYSTEM)</t>
        </is>
      </c>
    </row>
    <row r="16">
      <c r="A16" s="10" t="inlineStr">
        <is>
          <t>Step</t>
        </is>
      </c>
      <c r="B16" s="10" t="inlineStr">
        <is>
          <t>Component</t>
        </is>
      </c>
      <c r="C16" s="10" t="inlineStr">
        <is>
          <t>Type</t>
        </is>
      </c>
      <c r="D16" s="10" t="inlineStr">
        <is>
          <t>Description</t>
        </is>
      </c>
    </row>
    <row r="17">
      <c r="A17" s="6" t="n">
        <v>1</v>
      </c>
      <c r="B17" s="6" t="inlineStr">
        <is>
          <t>Plant Leaf</t>
        </is>
      </c>
      <c r="C17" s="6" t="inlineStr">
        <is>
          <t>Input</t>
        </is>
      </c>
      <c r="D17" s="6" t="inlineStr">
        <is>
          <t>Physical plant leaf</t>
        </is>
      </c>
    </row>
    <row r="18">
      <c r="A18" s="8" t="n">
        <v>2</v>
      </c>
      <c r="B18" s="8" t="inlineStr">
        <is>
          <t>ESP32-CAM / USB Camera</t>
        </is>
      </c>
      <c r="C18" s="8" t="inlineStr">
        <is>
          <t>IoT/Hardware</t>
        </is>
      </c>
      <c r="D18" s="8" t="inlineStr">
        <is>
          <t>Captures image, sends via Wi-Fi</t>
        </is>
      </c>
    </row>
    <row r="19">
      <c r="A19" s="6" t="n">
        <v>3</v>
      </c>
      <c r="B19" s="6" t="inlineStr">
        <is>
          <t>Wi-Fi Network</t>
        </is>
      </c>
      <c r="C19" s="6" t="inlineStr">
        <is>
          <t>Communication</t>
        </is>
      </c>
      <c r="D19" s="6" t="inlineStr">
        <is>
          <t>Transmits image to edge device</t>
        </is>
      </c>
    </row>
    <row r="20">
      <c r="A20" s="8" t="n">
        <v>4</v>
      </c>
      <c r="B20" s="8" t="inlineStr">
        <is>
          <t>Jetson Orin Nano Super</t>
        </is>
      </c>
      <c r="C20" s="8" t="inlineStr">
        <is>
          <t>Edge AI Device</t>
        </is>
      </c>
      <c r="D20" s="8" t="inlineStr">
        <is>
          <t>Receives and processes image</t>
        </is>
      </c>
    </row>
    <row r="21">
      <c r="A21" s="6" t="n">
        <v>5</v>
      </c>
      <c r="B21" s="6" t="inlineStr">
        <is>
          <t>MobileNetV3 Large</t>
        </is>
      </c>
      <c r="C21" s="6" t="inlineStr">
        <is>
          <t>AI/ML</t>
        </is>
      </c>
      <c r="D21" s="6" t="inlineStr">
        <is>
          <t>Disease classification inference</t>
        </is>
      </c>
    </row>
    <row r="22">
      <c r="A22" s="8" t="n">
        <v>6</v>
      </c>
      <c r="B22" s="8" t="inlineStr">
        <is>
          <t>Disease Prediction</t>
        </is>
      </c>
      <c r="C22" s="8" t="inlineStr">
        <is>
          <t>Output</t>
        </is>
      </c>
      <c r="D22" s="8" t="inlineStr">
        <is>
          <t>Class name + confidence score</t>
        </is>
      </c>
    </row>
    <row r="23">
      <c r="A23" s="6" t="n">
        <v>7</v>
      </c>
      <c r="B23" s="6" t="inlineStr">
        <is>
          <t>MQTT / HTTP API</t>
        </is>
      </c>
      <c r="C23" s="6" t="inlineStr">
        <is>
          <t>Communication</t>
        </is>
      </c>
      <c r="D23" s="6" t="inlineStr">
        <is>
          <t>Sends result to cloud/dashboard</t>
        </is>
      </c>
    </row>
    <row r="24">
      <c r="A24" s="8" t="n">
        <v>8</v>
      </c>
      <c r="B24" s="8" t="inlineStr">
        <is>
          <t>Cloud Dashboard</t>
        </is>
      </c>
      <c r="C24" s="8" t="inlineStr">
        <is>
          <t>Software</t>
        </is>
      </c>
      <c r="D24" s="8" t="inlineStr">
        <is>
          <t>Web interface for monitoring</t>
        </is>
      </c>
    </row>
    <row r="25">
      <c r="A25" s="6" t="n">
        <v>9</v>
      </c>
      <c r="B25" s="6" t="inlineStr">
        <is>
          <t>Optional: Temp/Humidity Sensors</t>
        </is>
      </c>
      <c r="C25" s="6" t="inlineStr">
        <is>
          <t>IoT Sensors</t>
        </is>
      </c>
      <c r="D25" s="6" t="inlineStr">
        <is>
          <t>Environmental context data</t>
        </is>
      </c>
    </row>
    <row r="26">
      <c r="A26" s="8" t="n">
        <v>10</v>
      </c>
      <c r="B26" s="8" t="inlineStr">
        <is>
          <t>Optional: Mobile App Alert</t>
        </is>
      </c>
      <c r="C26" s="8" t="inlineStr">
        <is>
          <t>Software</t>
        </is>
      </c>
      <c r="D26" s="8" t="inlineStr">
        <is>
          <t>Push notification to farmer</t>
        </is>
      </c>
    </row>
    <row r="28">
      <c r="A28" s="4" t="inlineStr">
        <is>
          <t>COMPONENT CLASSIFICATION</t>
        </is>
      </c>
    </row>
    <row r="29">
      <c r="A29" s="10" t="inlineStr">
        <is>
          <t>Component</t>
        </is>
      </c>
      <c r="B29" s="10" t="inlineStr">
        <is>
          <t>Category</t>
        </is>
      </c>
      <c r="C29" s="10" t="inlineStr">
        <is>
          <t>Role in System</t>
        </is>
      </c>
    </row>
    <row r="30">
      <c r="A30" s="6" t="inlineStr">
        <is>
          <t>Jetson Orin Nano Super</t>
        </is>
      </c>
      <c r="B30" s="6" t="inlineStr">
        <is>
          <t>Edge AI</t>
        </is>
      </c>
      <c r="C30" s="6" t="inlineStr">
        <is>
          <t>Primary AI inference device</t>
        </is>
      </c>
    </row>
    <row r="31">
      <c r="A31" s="8" t="inlineStr">
        <is>
          <t>Camera (CSI/USB)</t>
        </is>
      </c>
      <c r="B31" s="8" t="inlineStr">
        <is>
          <t>Hardware Input</t>
        </is>
      </c>
      <c r="C31" s="8" t="inlineStr">
        <is>
          <t>Image capture</t>
        </is>
      </c>
    </row>
    <row r="32">
      <c r="A32" s="6" t="inlineStr">
        <is>
          <t>MobileNetV3 Large</t>
        </is>
      </c>
      <c r="B32" s="6" t="inlineStr">
        <is>
          <t>AI/ML Model</t>
        </is>
      </c>
      <c r="C32" s="6" t="inlineStr">
        <is>
          <t>Disease classification</t>
        </is>
      </c>
    </row>
    <row r="33">
      <c r="A33" s="8" t="inlineStr">
        <is>
          <t>PyTorch / TensorRT</t>
        </is>
      </c>
      <c r="B33" s="8" t="inlineStr">
        <is>
          <t>ML Framework</t>
        </is>
      </c>
      <c r="C33" s="8" t="inlineStr">
        <is>
          <t>Model inference engine</t>
        </is>
      </c>
    </row>
    <row r="34">
      <c r="A34" s="6" t="inlineStr">
        <is>
          <t>OpenCV</t>
        </is>
      </c>
      <c r="B34" s="6" t="inlineStr">
        <is>
          <t>Software</t>
        </is>
      </c>
      <c r="C34" s="6" t="inlineStr">
        <is>
          <t>Image preprocessing</t>
        </is>
      </c>
    </row>
    <row r="35">
      <c r="A35" s="8" t="inlineStr">
        <is>
          <t>ESP32-CAM</t>
        </is>
      </c>
      <c r="B35" s="8" t="inlineStr">
        <is>
          <t>IoT Device</t>
        </is>
      </c>
      <c r="C35" s="8" t="inlineStr">
        <is>
          <t>Remote image capture + Wi-Fi transmission</t>
        </is>
      </c>
    </row>
    <row r="36">
      <c r="A36" s="6" t="inlineStr">
        <is>
          <t>Temperature Sensor</t>
        </is>
      </c>
      <c r="B36" s="6" t="inlineStr">
        <is>
          <t>IoT Sensor</t>
        </is>
      </c>
      <c r="C36" s="6" t="inlineStr">
        <is>
          <t>Environmental monitoring</t>
        </is>
      </c>
    </row>
    <row r="37">
      <c r="A37" s="8" t="inlineStr">
        <is>
          <t>Humidity Sensor</t>
        </is>
      </c>
      <c r="B37" s="8" t="inlineStr">
        <is>
          <t>IoT Sensor</t>
        </is>
      </c>
      <c r="C37" s="8" t="inlineStr">
        <is>
          <t>Environmental monitoring</t>
        </is>
      </c>
    </row>
    <row r="38">
      <c r="A38" s="6" t="inlineStr">
        <is>
          <t>Soil Moisture Sensor</t>
        </is>
      </c>
      <c r="B38" s="6" t="inlineStr">
        <is>
          <t>IoT Sensor</t>
        </is>
      </c>
      <c r="C38" s="6" t="inlineStr">
        <is>
          <t>Environmental monitoring</t>
        </is>
      </c>
    </row>
    <row r="39">
      <c r="A39" s="8" t="inlineStr">
        <is>
          <t>Wi-Fi Module</t>
        </is>
      </c>
      <c r="B39" s="8" t="inlineStr">
        <is>
          <t>Communication</t>
        </is>
      </c>
      <c r="C39" s="8" t="inlineStr">
        <is>
          <t>Data transmission</t>
        </is>
      </c>
    </row>
    <row r="40">
      <c r="A40" s="6" t="inlineStr">
        <is>
          <t>MQTT Broker</t>
        </is>
      </c>
      <c r="B40" s="6" t="inlineStr">
        <is>
          <t>Communication</t>
        </is>
      </c>
      <c r="C40" s="6" t="inlineStr">
        <is>
          <t>Message protocol</t>
        </is>
      </c>
    </row>
    <row r="41">
      <c r="A41" s="8" t="inlineStr">
        <is>
          <t>Cloud Server</t>
        </is>
      </c>
      <c r="B41" s="8" t="inlineStr">
        <is>
          <t>Cloud</t>
        </is>
      </c>
      <c r="C41" s="8" t="inlineStr">
        <is>
          <t>Data storage and dashboard</t>
        </is>
      </c>
    </row>
    <row r="42">
      <c r="A42" s="6" t="inlineStr">
        <is>
          <t>Web Dashboard</t>
        </is>
      </c>
      <c r="B42" s="6" t="inlineStr">
        <is>
          <t>Software</t>
        </is>
      </c>
      <c r="C42" s="6" t="inlineStr">
        <is>
          <t>User interface for results</t>
        </is>
      </c>
    </row>
  </sheetData>
  <mergeCells count="5">
    <mergeCell ref="A1:J1"/>
    <mergeCell ref="A4:D4"/>
    <mergeCell ref="A15:D15"/>
    <mergeCell ref="A2:J2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5" customWidth="1" min="25" max="25"/>
    <col width="25" customWidth="1" min="26" max="26"/>
    <col width="25" customWidth="1" min="27" max="27"/>
  </cols>
  <sheetData>
    <row r="1">
      <c r="A1" s="1" t="inlineStr">
        <is>
          <t>DEVICE COMPARISON</t>
        </is>
      </c>
    </row>
    <row r="2">
      <c r="A2" s="2" t="inlineStr">
        <is>
          <t>Comprehensive Feature Matrix for Edge AI Hardware</t>
        </is>
      </c>
    </row>
    <row r="3">
      <c r="A3" s="3" t="inlineStr">
        <is>
          <t>Last Updated: July 2026</t>
        </is>
      </c>
    </row>
    <row r="4">
      <c r="A4" s="10" t="inlineStr">
        <is>
          <t>Device</t>
        </is>
      </c>
      <c r="B4" s="10" t="inlineStr">
        <is>
          <t>Category (SBC/Accelerator/MCU)</t>
        </is>
      </c>
      <c r="C4" s="10" t="inlineStr">
        <is>
          <t>Status (Active/EOL)</t>
        </is>
      </c>
      <c r="D4" s="10" t="inlineStr">
        <is>
          <t>Processor</t>
        </is>
      </c>
      <c r="E4" s="10" t="inlineStr">
        <is>
          <t>GPU/AI Accelerator</t>
        </is>
      </c>
      <c r="F4" s="10" t="inlineStr">
        <is>
          <t>RAM</t>
        </is>
      </c>
      <c r="G4" s="10" t="inlineStr">
        <is>
          <t>Storage</t>
        </is>
      </c>
      <c r="H4" s="10" t="inlineStr">
        <is>
          <t>CUDA</t>
        </is>
      </c>
      <c r="I4" s="10" t="inlineStr">
        <is>
          <t>PyTorch</t>
        </is>
      </c>
      <c r="J4" s="10" t="inlineStr">
        <is>
          <t>TensorFlow</t>
        </is>
      </c>
      <c r="K4" s="10" t="inlineStr">
        <is>
          <t>TensorRT</t>
        </is>
      </c>
      <c r="L4" s="10" t="inlineStr">
        <is>
          <t>ONNX</t>
        </is>
      </c>
      <c r="M4" s="10" t="inlineStr">
        <is>
          <t>TFLite</t>
        </is>
      </c>
      <c r="N4" s="10" t="inlineStr">
        <is>
          <t>OpenCV</t>
        </is>
      </c>
      <c r="O4" s="10" t="inlineStr">
        <is>
          <t>Camera (CSI/USB)</t>
        </is>
      </c>
      <c r="P4" s="10" t="inlineStr">
        <is>
          <t>Wi-Fi</t>
        </is>
      </c>
      <c r="Q4" s="10" t="inlineStr">
        <is>
          <t>Bluetooth</t>
        </is>
      </c>
      <c r="R4" s="10" t="inlineStr">
        <is>
          <t>USB Ports</t>
        </is>
      </c>
      <c r="S4" s="10" t="inlineStr">
        <is>
          <t>GPIO</t>
        </is>
      </c>
      <c r="T4" s="10" t="inlineStr">
        <is>
          <t>Power (W)</t>
        </is>
      </c>
      <c r="U4" s="10" t="inlineStr">
        <is>
          <t>OS</t>
        </is>
      </c>
      <c r="V4" s="10" t="inlineStr">
        <is>
          <t>Edge AI Rating (1-5)</t>
        </is>
      </c>
      <c r="W4" s="10" t="inlineStr">
        <is>
          <t>IoT Rating (1-5)</t>
        </is>
      </c>
      <c r="X4" s="10" t="inlineStr">
        <is>
          <t>Deployment Difficulty</t>
        </is>
      </c>
      <c r="Y4" s="10" t="inlineStr">
        <is>
          <t>Best Use Case</t>
        </is>
      </c>
      <c r="Z4" s="10" t="inlineStr">
        <is>
          <t>Project Suitability</t>
        </is>
      </c>
      <c r="AA4" s="10" t="inlineStr">
        <is>
          <t>Recommendation</t>
        </is>
      </c>
    </row>
    <row r="5">
      <c r="A5" s="6" t="inlineStr">
        <is>
          <t>Jetson Nano</t>
        </is>
      </c>
      <c r="B5" s="6" t="inlineStr">
        <is>
          <t>SBC</t>
        </is>
      </c>
      <c r="C5" s="6" t="inlineStr">
        <is>
          <t>EOL/Discontinued</t>
        </is>
      </c>
      <c r="D5" s="6" t="inlineStr">
        <is>
          <t>4x Cortex-A57</t>
        </is>
      </c>
      <c r="E5" s="6" t="inlineStr">
        <is>
          <t>128 Maxwell CUDA cores</t>
        </is>
      </c>
      <c r="F5" s="6" t="inlineStr">
        <is>
          <t>4GB LPDDR4</t>
        </is>
      </c>
      <c r="G5" s="6" t="inlineStr">
        <is>
          <t>MicroSD</t>
        </is>
      </c>
      <c r="H5" s="6" t="inlineStr">
        <is>
          <t>Yes (10.2)</t>
        </is>
      </c>
      <c r="I5" s="6" t="inlineStr">
        <is>
          <t>Yes (older 1.x)</t>
        </is>
      </c>
      <c r="J5" s="6" t="inlineStr">
        <is>
          <t>Yes (older)</t>
        </is>
      </c>
      <c r="K5" s="6" t="inlineStr">
        <is>
          <t>Yes (7.x)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Yes</t>
        </is>
      </c>
      <c r="O5" s="6" t="inlineStr">
        <is>
          <t>CSI+USB</t>
        </is>
      </c>
      <c r="P5" s="6" t="inlineStr">
        <is>
          <t>No</t>
        </is>
      </c>
      <c r="Q5" s="6" t="inlineStr">
        <is>
          <t>No</t>
        </is>
      </c>
      <c r="R5" s="6" t="inlineStr">
        <is>
          <t>4x USB 3.0</t>
        </is>
      </c>
      <c r="S5" s="6" t="inlineStr">
        <is>
          <t>40-pin</t>
        </is>
      </c>
      <c r="T5" s="6" t="inlineStr">
        <is>
          <t>5-10W</t>
        </is>
      </c>
      <c r="U5" s="6" t="inlineStr">
        <is>
          <t>Ubuntu 18.04</t>
        </is>
      </c>
      <c r="V5" s="6" t="n">
        <v>3</v>
      </c>
      <c r="W5" s="6" t="n">
        <v>2</v>
      </c>
      <c r="X5" s="6" t="inlineStr">
        <is>
          <t>Medium</t>
        </is>
      </c>
      <c r="Y5" s="6" t="inlineStr">
        <is>
          <t>Legacy projects</t>
        </is>
      </c>
      <c r="Z5" s="6" t="inlineStr">
        <is>
          <t>Not Recommended (EOL)</t>
        </is>
      </c>
      <c r="AA5" s="13" t="inlineStr">
        <is>
          <t>Not Recommended</t>
        </is>
      </c>
    </row>
    <row r="6">
      <c r="A6" s="8" t="inlineStr">
        <is>
          <t>Jetson Orin Nano</t>
        </is>
      </c>
      <c r="B6" s="8" t="inlineStr">
        <is>
          <t>SBC</t>
        </is>
      </c>
      <c r="C6" s="8" t="inlineStr">
        <is>
          <t>Active</t>
        </is>
      </c>
      <c r="D6" s="8" t="inlineStr">
        <is>
          <t>6x Cortex-A78AE</t>
        </is>
      </c>
      <c r="E6" s="8" t="inlineStr">
        <is>
          <t>1024 Ampere CUDA, 32 Tensor</t>
        </is>
      </c>
      <c r="F6" s="8" t="inlineStr">
        <is>
          <t>8GB LPDDR5</t>
        </is>
      </c>
      <c r="G6" s="8" t="inlineStr">
        <is>
          <t>NVMe SSD</t>
        </is>
      </c>
      <c r="H6" s="8" t="inlineStr">
        <is>
          <t>Yes (12.x)</t>
        </is>
      </c>
      <c r="I6" s="8" t="inlineStr">
        <is>
          <t>Yes (2.x)</t>
        </is>
      </c>
      <c r="J6" s="8" t="inlineStr">
        <is>
          <t>Yes</t>
        </is>
      </c>
      <c r="K6" s="8" t="inlineStr">
        <is>
          <t>Yes (8.x+)</t>
        </is>
      </c>
      <c r="L6" s="8" t="inlineStr">
        <is>
          <t>Yes</t>
        </is>
      </c>
      <c r="M6" s="8" t="inlineStr">
        <is>
          <t>Yes</t>
        </is>
      </c>
      <c r="N6" s="8" t="inlineStr">
        <is>
          <t>Yes</t>
        </is>
      </c>
      <c r="O6" s="8" t="inlineStr">
        <is>
          <t>CSI+USB</t>
        </is>
      </c>
      <c r="P6" s="8" t="inlineStr">
        <is>
          <t>No (add-on)</t>
        </is>
      </c>
      <c r="Q6" s="8" t="inlineStr">
        <is>
          <t>No (add-on)</t>
        </is>
      </c>
      <c r="R6" s="8" t="inlineStr">
        <is>
          <t>USB 3.2</t>
        </is>
      </c>
      <c r="S6" s="8" t="inlineStr">
        <is>
          <t>40-pin</t>
        </is>
      </c>
      <c r="T6" s="8" t="inlineStr">
        <is>
          <t>7-15W</t>
        </is>
      </c>
      <c r="U6" s="8" t="inlineStr">
        <is>
          <t>Ubuntu 22.04</t>
        </is>
      </c>
      <c r="V6" s="8" t="n">
        <v>5</v>
      </c>
      <c r="W6" s="8" t="n">
        <v>3</v>
      </c>
      <c r="X6" s="8" t="inlineStr">
        <is>
          <t>Easy</t>
        </is>
      </c>
      <c r="Y6" s="8" t="inlineStr">
        <is>
          <t>Edge AI inference</t>
        </is>
      </c>
      <c r="Z6" s="8" t="inlineStr">
        <is>
          <t>Highly Recommended</t>
        </is>
      </c>
      <c r="AA6" s="14" t="inlineStr">
        <is>
          <t>Highly Recommended</t>
        </is>
      </c>
    </row>
    <row r="7">
      <c r="A7" s="6" t="inlineStr">
        <is>
          <t>Jetson Orin Nano Super</t>
        </is>
      </c>
      <c r="B7" s="6" t="inlineStr">
        <is>
          <t>SBC</t>
        </is>
      </c>
      <c r="C7" s="6" t="inlineStr">
        <is>
          <t>Active</t>
        </is>
      </c>
      <c r="D7" s="6" t="inlineStr">
        <is>
          <t>6x Cortex-A78AE</t>
        </is>
      </c>
      <c r="E7" s="6" t="inlineStr">
        <is>
          <t>1024 Ampere CUDA, 32 Tensor</t>
        </is>
      </c>
      <c r="F7" s="6" t="inlineStr">
        <is>
          <t>8GB LPDDR5</t>
        </is>
      </c>
      <c r="G7" s="6" t="inlineStr">
        <is>
          <t>NVMe SSD</t>
        </is>
      </c>
      <c r="H7" s="6" t="inlineStr">
        <is>
          <t>Yes (12.x)</t>
        </is>
      </c>
      <c r="I7" s="6" t="inlineStr">
        <is>
          <t>Yes (2.x)</t>
        </is>
      </c>
      <c r="J7" s="6" t="inlineStr">
        <is>
          <t>Yes</t>
        </is>
      </c>
      <c r="K7" s="6" t="inlineStr">
        <is>
          <t>Yes (8.x+)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CSI+USB</t>
        </is>
      </c>
      <c r="P7" s="6" t="inlineStr">
        <is>
          <t>No (add-on)</t>
        </is>
      </c>
      <c r="Q7" s="6" t="inlineStr">
        <is>
          <t>No (add-on)</t>
        </is>
      </c>
      <c r="R7" s="6" t="inlineStr">
        <is>
          <t>USB 3.2</t>
        </is>
      </c>
      <c r="S7" s="6" t="inlineStr">
        <is>
          <t>40-pin</t>
        </is>
      </c>
      <c r="T7" s="6" t="inlineStr">
        <is>
          <t>7-25W</t>
        </is>
      </c>
      <c r="U7" s="6" t="inlineStr">
        <is>
          <t>Ubuntu 22.04</t>
        </is>
      </c>
      <c r="V7" s="6" t="n">
        <v>5</v>
      </c>
      <c r="W7" s="6" t="n">
        <v>3</v>
      </c>
      <c r="X7" s="6" t="inlineStr">
        <is>
          <t>Easy</t>
        </is>
      </c>
      <c r="Y7" s="6" t="inlineStr">
        <is>
          <t>Edge AI inference (best value)</t>
        </is>
      </c>
      <c r="Z7" s="6" t="inlineStr">
        <is>
          <t>Highly Recommended</t>
        </is>
      </c>
      <c r="AA7" s="14" t="inlineStr">
        <is>
          <t>Highly Recommended</t>
        </is>
      </c>
    </row>
    <row r="8">
      <c r="A8" s="8" t="inlineStr">
        <is>
          <t>Jetson AGX Orin</t>
        </is>
      </c>
      <c r="B8" s="8" t="inlineStr">
        <is>
          <t>SBC</t>
        </is>
      </c>
      <c r="C8" s="8" t="inlineStr">
        <is>
          <t>Active</t>
        </is>
      </c>
      <c r="D8" s="8" t="inlineStr">
        <is>
          <t>12x Cortex-A78AE</t>
        </is>
      </c>
      <c r="E8" s="8" t="inlineStr">
        <is>
          <t>2048 Ampere CUDA, 64 Tensor</t>
        </is>
      </c>
      <c r="F8" s="8" t="inlineStr">
        <is>
          <t>32GB LPDDR5</t>
        </is>
      </c>
      <c r="G8" s="8" t="inlineStr">
        <is>
          <t>64GB eMMC + NVMe</t>
        </is>
      </c>
      <c r="H8" s="8" t="inlineStr">
        <is>
          <t>Yes (12.x)</t>
        </is>
      </c>
      <c r="I8" s="8" t="inlineStr">
        <is>
          <t>Yes (2.x)</t>
        </is>
      </c>
      <c r="J8" s="8" t="inlineStr">
        <is>
          <t>Yes</t>
        </is>
      </c>
      <c r="K8" s="8" t="inlineStr">
        <is>
          <t>Yes (8.x+)</t>
        </is>
      </c>
      <c r="L8" s="8" t="inlineStr">
        <is>
          <t>Yes</t>
        </is>
      </c>
      <c r="M8" s="8" t="inlineStr">
        <is>
          <t>Yes</t>
        </is>
      </c>
      <c r="N8" s="8" t="inlineStr">
        <is>
          <t>Yes</t>
        </is>
      </c>
      <c r="O8" s="8" t="inlineStr">
        <is>
          <t>CSI+USB</t>
        </is>
      </c>
      <c r="P8" s="8" t="inlineStr">
        <is>
          <t>No (add-on)</t>
        </is>
      </c>
      <c r="Q8" s="8" t="inlineStr">
        <is>
          <t>No (add-on)</t>
        </is>
      </c>
      <c r="R8" s="8" t="inlineStr">
        <is>
          <t>USB 3.2</t>
        </is>
      </c>
      <c r="S8" s="8" t="inlineStr">
        <is>
          <t>40-pin</t>
        </is>
      </c>
      <c r="T8" s="8" t="inlineStr">
        <is>
          <t>15-60W</t>
        </is>
      </c>
      <c r="U8" s="8" t="inlineStr">
        <is>
          <t>Ubuntu 22.04</t>
        </is>
      </c>
      <c r="V8" s="8" t="n">
        <v>5</v>
      </c>
      <c r="W8" s="8" t="n">
        <v>3</v>
      </c>
      <c r="X8" s="8" t="inlineStr">
        <is>
          <t>Easy</t>
        </is>
      </c>
      <c r="Y8" s="8" t="inlineStr">
        <is>
          <t>High-perf edge AI</t>
        </is>
      </c>
      <c r="Z8" s="8" t="inlineStr">
        <is>
          <t>Recommended (overkill)</t>
        </is>
      </c>
      <c r="AA8" s="15" t="inlineStr">
        <is>
          <t>Recommended</t>
        </is>
      </c>
    </row>
    <row r="9">
      <c r="A9" s="6" t="inlineStr">
        <is>
          <t>Coral Dev Board</t>
        </is>
      </c>
      <c r="B9" s="6" t="inlineStr">
        <is>
          <t>SBC</t>
        </is>
      </c>
      <c r="C9" s="6" t="inlineStr">
        <is>
          <t>EOL</t>
        </is>
      </c>
      <c r="D9" s="6" t="inlineStr">
        <is>
          <t>4x Cortex-A53 + M4F</t>
        </is>
      </c>
      <c r="E9" s="6" t="inlineStr">
        <is>
          <t>Google Edge TPU (4 TOPS)</t>
        </is>
      </c>
      <c r="F9" s="6" t="inlineStr">
        <is>
          <t>4GB LPDDR4</t>
        </is>
      </c>
      <c r="G9" s="6" t="inlineStr">
        <is>
          <t>8GB eMMC</t>
        </is>
      </c>
      <c r="H9" s="6" t="inlineStr">
        <is>
          <t>No</t>
        </is>
      </c>
      <c r="I9" s="6" t="inlineStr">
        <is>
          <t>No</t>
        </is>
      </c>
      <c r="J9" s="6" t="inlineStr">
        <is>
          <t>Partial</t>
        </is>
      </c>
      <c r="K9" s="6" t="inlineStr">
        <is>
          <t>No</t>
        </is>
      </c>
      <c r="L9" s="6" t="inlineStr">
        <is>
          <t>No</t>
        </is>
      </c>
      <c r="M9" s="6" t="inlineStr">
        <is>
          <t>Yes (required)</t>
        </is>
      </c>
      <c r="N9" s="6" t="inlineStr">
        <is>
          <t>Yes</t>
        </is>
      </c>
      <c r="O9" s="6" t="inlineStr">
        <is>
          <t>CSI+USB</t>
        </is>
      </c>
      <c r="P9" s="6" t="inlineStr">
        <is>
          <t>Yes</t>
        </is>
      </c>
      <c r="Q9" s="6" t="inlineStr">
        <is>
          <t>Yes</t>
        </is>
      </c>
      <c r="R9" s="6" t="inlineStr">
        <is>
          <t>USB 2.0/3.0</t>
        </is>
      </c>
      <c r="S9" s="6" t="inlineStr">
        <is>
          <t>GPIO</t>
        </is>
      </c>
      <c r="T9" s="6" t="inlineStr">
        <is>
          <t>2-3W</t>
        </is>
      </c>
      <c r="U9" s="6" t="inlineStr">
        <is>
          <t>Mendel Linux</t>
        </is>
      </c>
      <c r="V9" s="6" t="n">
        <v>3</v>
      </c>
      <c r="W9" s="6" t="n">
        <v>3</v>
      </c>
      <c r="X9" s="6" t="inlineStr">
        <is>
          <t>Hard</t>
        </is>
      </c>
      <c r="Y9" s="6" t="inlineStr">
        <is>
          <t>Low-power Edge TPU</t>
        </is>
      </c>
      <c r="Z9" s="6" t="inlineStr">
        <is>
          <t>Possible (EOL risk)</t>
        </is>
      </c>
      <c r="AA9" s="16" t="inlineStr">
        <is>
          <t>Possible</t>
        </is>
      </c>
    </row>
    <row r="10">
      <c r="A10" s="8" t="inlineStr">
        <is>
          <t>Coral USB Accelerator</t>
        </is>
      </c>
      <c r="B10" s="8" t="inlineStr">
        <is>
          <t>Accelerator</t>
        </is>
      </c>
      <c r="C10" s="8" t="inlineStr">
        <is>
          <t>EOL</t>
        </is>
      </c>
      <c r="D10" s="8" t="inlineStr">
        <is>
          <t>N/A (requires host)</t>
        </is>
      </c>
      <c r="E10" s="8" t="inlineStr">
        <is>
          <t>Google Edge TPU (4 TOPS)</t>
        </is>
      </c>
      <c r="F10" s="8" t="inlineStr">
        <is>
          <t>N/A</t>
        </is>
      </c>
      <c r="G10" s="8" t="inlineStr">
        <is>
          <t>N/A</t>
        </is>
      </c>
      <c r="H10" s="8" t="inlineStr">
        <is>
          <t>No</t>
        </is>
      </c>
      <c r="I10" s="8" t="inlineStr">
        <is>
          <t>No</t>
        </is>
      </c>
      <c r="J10" s="8" t="inlineStr">
        <is>
          <t>Partial</t>
        </is>
      </c>
      <c r="K10" s="8" t="inlineStr">
        <is>
          <t>No</t>
        </is>
      </c>
      <c r="L10" s="8" t="inlineStr">
        <is>
          <t>No</t>
        </is>
      </c>
      <c r="M10" s="8" t="inlineStr">
        <is>
          <t>Yes (required)</t>
        </is>
      </c>
      <c r="N10" s="8" t="inlineStr">
        <is>
          <t>Yes</t>
        </is>
      </c>
      <c r="O10" s="8" t="inlineStr">
        <is>
          <t>Via host</t>
        </is>
      </c>
      <c r="P10" s="8" t="inlineStr">
        <is>
          <t>Via host</t>
        </is>
      </c>
      <c r="Q10" s="8" t="inlineStr">
        <is>
          <t>Via host</t>
        </is>
      </c>
      <c r="R10" s="8" t="inlineStr">
        <is>
          <t>Via host</t>
        </is>
      </c>
      <c r="S10" s="8" t="inlineStr">
        <is>
          <t>Via host</t>
        </is>
      </c>
      <c r="T10" s="8" t="inlineStr">
        <is>
          <t>0.5W (TPU)</t>
        </is>
      </c>
      <c r="U10" s="8" t="inlineStr">
        <is>
          <t>Via host OS</t>
        </is>
      </c>
      <c r="V10" s="8" t="n">
        <v>3</v>
      </c>
      <c r="W10" s="8" t="n">
        <v>2</v>
      </c>
      <c r="X10" s="8" t="inlineStr">
        <is>
          <t>Hard</t>
        </is>
      </c>
      <c r="Y10" s="8" t="inlineStr">
        <is>
          <t>Add-on AI for RPi/PC</t>
        </is>
      </c>
      <c r="Z10" s="8" t="inlineStr">
        <is>
          <t>Possible (EOL risk)</t>
        </is>
      </c>
      <c r="AA10" s="16" t="inlineStr">
        <is>
          <t>Possible</t>
        </is>
      </c>
    </row>
    <row r="11">
      <c r="A11" s="6" t="inlineStr">
        <is>
          <t>Raspberry Pi 5</t>
        </is>
      </c>
      <c r="B11" s="6" t="inlineStr">
        <is>
          <t>SBC</t>
        </is>
      </c>
      <c r="C11" s="6" t="inlineStr">
        <is>
          <t>Active</t>
        </is>
      </c>
      <c r="D11" s="6" t="inlineStr">
        <is>
          <t>4x Cortex-A76 @2.4GHz</t>
        </is>
      </c>
      <c r="E11" s="6" t="inlineStr">
        <is>
          <t>VideoCore VII (no CUDA)</t>
        </is>
      </c>
      <c r="F11" s="6" t="inlineStr">
        <is>
          <t>4/8GB LPDDR4X</t>
        </is>
      </c>
      <c r="G11" s="6" t="inlineStr">
        <is>
          <t>MicroSD + NVMe HAT</t>
        </is>
      </c>
      <c r="H11" s="6" t="inlineStr">
        <is>
          <t>No</t>
        </is>
      </c>
      <c r="I11" s="6" t="inlineStr">
        <is>
          <t>Yes (CPU only)</t>
        </is>
      </c>
      <c r="J11" s="6" t="inlineStr">
        <is>
          <t>Yes (CPU)</t>
        </is>
      </c>
      <c r="K11" s="6" t="inlineStr">
        <is>
          <t>No</t>
        </is>
      </c>
      <c r="L11" s="6" t="inlineStr">
        <is>
          <t>Yes</t>
        </is>
      </c>
      <c r="M11" s="6" t="inlineStr">
        <is>
          <t>Yes</t>
        </is>
      </c>
      <c r="N11" s="6" t="inlineStr">
        <is>
          <t>Yes</t>
        </is>
      </c>
      <c r="O11" s="6" t="inlineStr">
        <is>
          <t>CSI+USB</t>
        </is>
      </c>
      <c r="P11" s="6" t="inlineStr">
        <is>
          <t>Yes (Wi-Fi 5)</t>
        </is>
      </c>
      <c r="Q11" s="6" t="inlineStr">
        <is>
          <t>Yes (BT 5.0)</t>
        </is>
      </c>
      <c r="R11" s="6" t="inlineStr">
        <is>
          <t>2x USB3 + 2x USB2</t>
        </is>
      </c>
      <c r="S11" s="6" t="inlineStr">
        <is>
          <t>40-pin</t>
        </is>
      </c>
      <c r="T11" s="6" t="inlineStr">
        <is>
          <t>5-12W</t>
        </is>
      </c>
      <c r="U11" s="6" t="inlineStr">
        <is>
          <t>RPi OS/Ubuntu</t>
        </is>
      </c>
      <c r="V11" s="6" t="n">
        <v>2</v>
      </c>
      <c r="W11" s="6" t="n">
        <v>4</v>
      </c>
      <c r="X11" s="6" t="inlineStr">
        <is>
          <t>Easy</t>
        </is>
      </c>
      <c r="Y11" s="6" t="inlineStr">
        <is>
          <t>Budget edge/IoT</t>
        </is>
      </c>
      <c r="Z11" s="6" t="inlineStr">
        <is>
          <t>Recommended (budget)</t>
        </is>
      </c>
      <c r="AA11" s="15" t="inlineStr">
        <is>
          <t>Recommended</t>
        </is>
      </c>
    </row>
    <row r="12">
      <c r="A12" s="8" t="inlineStr">
        <is>
          <t>ESP32-CAM</t>
        </is>
      </c>
      <c r="B12" s="8" t="inlineStr">
        <is>
          <t>MCU</t>
        </is>
      </c>
      <c r="C12" s="8" t="inlineStr">
        <is>
          <t>Active</t>
        </is>
      </c>
      <c r="D12" s="8" t="inlineStr">
        <is>
          <t>2x Xtensa LX6 @240MHz</t>
        </is>
      </c>
      <c r="E12" s="8" t="inlineStr">
        <is>
          <t>None</t>
        </is>
      </c>
      <c r="F12" s="8" t="inlineStr">
        <is>
          <t>520KB SRAM+4MB PSRAM</t>
        </is>
      </c>
      <c r="G12" s="8" t="inlineStr">
        <is>
          <t>4MB Flash</t>
        </is>
      </c>
      <c r="H12" s="8" t="inlineStr">
        <is>
          <t>No</t>
        </is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8" t="inlineStr">
        <is>
          <t>No</t>
        </is>
      </c>
      <c r="M12" s="8" t="inlineStr">
        <is>
          <t>Micro only</t>
        </is>
      </c>
      <c r="N12" s="8" t="inlineStr">
        <is>
          <t>Limited</t>
        </is>
      </c>
      <c r="O12" s="8" t="inlineStr">
        <is>
          <t>Built-in OV2640</t>
        </is>
      </c>
      <c r="P12" s="8" t="inlineStr">
        <is>
          <t>Yes</t>
        </is>
      </c>
      <c r="Q12" s="8" t="inlineStr">
        <is>
          <t>Yes</t>
        </is>
      </c>
      <c r="R12" s="8" t="inlineStr">
        <is>
          <t>No USB host</t>
        </is>
      </c>
      <c r="S12" s="8" t="inlineStr">
        <is>
          <t>GPIO</t>
        </is>
      </c>
      <c r="T12" s="8" t="inlineStr">
        <is>
          <t>1-2W</t>
        </is>
      </c>
      <c r="U12" s="8" t="inlineStr">
        <is>
          <t>Arduino/FreeRTOS</t>
        </is>
      </c>
      <c r="V12" s="8" t="n">
        <v>0</v>
      </c>
      <c r="W12" s="8" t="n">
        <v>5</v>
      </c>
      <c r="X12" s="8" t="inlineStr">
        <is>
          <t>N/A for ML</t>
        </is>
      </c>
      <c r="Y12" s="8" t="inlineStr">
        <is>
          <t>IoT image capture</t>
        </is>
      </c>
      <c r="Z12" s="8" t="inlineStr">
        <is>
          <t>Not Recommended (no ML)</t>
        </is>
      </c>
      <c r="AA12" s="13" t="inlineStr">
        <is>
          <t>Not Recommended</t>
        </is>
      </c>
    </row>
  </sheetData>
  <autoFilter ref="A4:AA12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5" customWidth="1" min="12" max="12"/>
    <col width="18" customWidth="1" min="13" max="13"/>
    <col width="18" customWidth="1" min="14" max="14"/>
  </cols>
  <sheetData>
    <row r="1">
      <c r="A1" s="1" t="inlineStr">
        <is>
          <t>PRICE &amp; TOTAL COST ANALYSIS</t>
        </is>
      </c>
    </row>
    <row r="2">
      <c r="A2" s="2" t="inlineStr">
        <is>
          <t>Estimated Acquisition and Setup Costs in India</t>
        </is>
      </c>
    </row>
    <row r="3">
      <c r="A3" s="3" t="inlineStr">
        <is>
          <t>Last Updated: July 2026</t>
        </is>
      </c>
    </row>
    <row r="4">
      <c r="A4" s="10" t="inlineStr">
        <is>
          <t>Device</t>
        </is>
      </c>
      <c r="B4" s="10" t="inlineStr">
        <is>
          <t>Official MSRP (USD)</t>
        </is>
      </c>
      <c r="C4" s="10" t="inlineStr">
        <is>
          <t>India Price (INR)</t>
        </is>
      </c>
      <c r="D4" s="10" t="inlineStr">
        <is>
          <t>Price Status</t>
        </is>
      </c>
      <c r="E4" s="10" t="inlineStr">
        <is>
          <t>Availability</t>
        </is>
      </c>
      <c r="F4" s="10" t="inlineStr">
        <is>
          <t>Camera Cost (INR)</t>
        </is>
      </c>
      <c r="G4" s="10" t="inlineStr">
        <is>
          <t>Power Supply (INR)</t>
        </is>
      </c>
      <c r="H4" s="10" t="inlineStr">
        <is>
          <t>Storage (INR)</t>
        </is>
      </c>
      <c r="I4" s="10" t="inlineStr">
        <is>
          <t>Cooling (INR)</t>
        </is>
      </c>
      <c r="J4" s="10" t="inlineStr">
        <is>
          <t>Other Accessories (INR)</t>
        </is>
      </c>
      <c r="K4" s="10" t="inlineStr">
        <is>
          <t>Est. Total Setup (INR)</t>
        </is>
      </c>
      <c r="L4" s="10" t="inlineStr">
        <is>
          <t>Price Source</t>
        </is>
      </c>
      <c r="M4" s="10" t="inlineStr">
        <is>
          <t>Price Date</t>
        </is>
      </c>
      <c r="N4" s="10" t="inlineStr">
        <is>
          <t>Reliability</t>
        </is>
      </c>
    </row>
    <row r="5">
      <c r="A5" s="6" t="inlineStr">
        <is>
          <t>Jetson Nano</t>
        </is>
      </c>
      <c r="B5" s="6" t="inlineStr">
        <is>
          <t>$149</t>
        </is>
      </c>
      <c r="C5" s="6" t="inlineStr">
        <is>
          <t>Variable (EOL)</t>
        </is>
      </c>
      <c r="D5" s="6" t="inlineStr">
        <is>
          <t>Discontinued</t>
        </is>
      </c>
      <c r="E5" s="6" t="inlineStr">
        <is>
          <t>Limited remaining stock</t>
        </is>
      </c>
      <c r="F5" s="6" t="inlineStr">
        <is>
          <t>2,000</t>
        </is>
      </c>
      <c r="G5" s="6" t="inlineStr">
        <is>
          <t>1,000</t>
        </is>
      </c>
      <c r="H5" s="6" t="inlineStr">
        <is>
          <t>500 (MicroSD)</t>
        </is>
      </c>
      <c r="I5" s="6" t="inlineStr">
        <is>
          <t>500</t>
        </is>
      </c>
      <c r="J5" s="6" t="inlineStr">
        <is>
          <t>500 (case)</t>
        </is>
      </c>
      <c r="K5" s="6" t="inlineStr">
        <is>
          <t>18,000-25,000</t>
        </is>
      </c>
      <c r="L5" s="6" t="inlineStr">
        <is>
          <t>nvidia.com</t>
        </is>
      </c>
      <c r="M5" s="6" t="inlineStr">
        <is>
          <t>Jul 2026</t>
        </is>
      </c>
      <c r="N5" s="6" t="inlineStr">
        <is>
          <t>Low</t>
        </is>
      </c>
    </row>
    <row r="6">
      <c r="A6" s="8" t="inlineStr">
        <is>
          <t>Jetson Orin Nano</t>
        </is>
      </c>
      <c r="B6" s="8" t="inlineStr">
        <is>
          <t>$249</t>
        </is>
      </c>
      <c r="C6" s="8" t="inlineStr">
        <is>
          <t>30,000-75,000</t>
        </is>
      </c>
      <c r="D6" s="8" t="inlineStr">
        <is>
          <t>Active</t>
        </is>
      </c>
      <c r="E6" s="8" t="inlineStr">
        <is>
          <t>Available via distributors</t>
        </is>
      </c>
      <c r="F6" s="8" t="inlineStr">
        <is>
          <t>2,000</t>
        </is>
      </c>
      <c r="G6" s="8" t="inlineStr">
        <is>
          <t>Included in dev kit</t>
        </is>
      </c>
      <c r="H6" s="8" t="inlineStr">
        <is>
          <t>2,000 (NVMe SSD)</t>
        </is>
      </c>
      <c r="I6" s="8" t="inlineStr">
        <is>
          <t>1,000</t>
        </is>
      </c>
      <c r="J6" s="8" t="inlineStr">
        <is>
          <t>1,000</t>
        </is>
      </c>
      <c r="K6" s="8" t="inlineStr">
        <is>
          <t>36,000-81,000</t>
        </is>
      </c>
      <c r="L6" s="8" t="inlineStr">
        <is>
          <t>nvidia.com, Robocraze</t>
        </is>
      </c>
      <c r="M6" s="8" t="inlineStr">
        <is>
          <t>Jul 2026</t>
        </is>
      </c>
      <c r="N6" s="8" t="inlineStr">
        <is>
          <t>Medium</t>
        </is>
      </c>
    </row>
    <row r="7">
      <c r="A7" s="6" t="inlineStr">
        <is>
          <t>Jetson Orin Nano Super</t>
        </is>
      </c>
      <c r="B7" s="6" t="inlineStr">
        <is>
          <t>$249</t>
        </is>
      </c>
      <c r="C7" s="6" t="inlineStr">
        <is>
          <t>30,000-75,000</t>
        </is>
      </c>
      <c r="D7" s="6" t="inlineStr">
        <is>
          <t>Active</t>
        </is>
      </c>
      <c r="E7" s="6" t="inlineStr">
        <is>
          <t>Available via distributors</t>
        </is>
      </c>
      <c r="F7" s="6" t="inlineStr">
        <is>
          <t>2,000</t>
        </is>
      </c>
      <c r="G7" s="6" t="inlineStr">
        <is>
          <t>Included in dev kit</t>
        </is>
      </c>
      <c r="H7" s="6" t="inlineStr">
        <is>
          <t>2,000 (NVMe SSD)</t>
        </is>
      </c>
      <c r="I7" s="6" t="inlineStr">
        <is>
          <t>1,000</t>
        </is>
      </c>
      <c r="J7" s="6" t="inlineStr">
        <is>
          <t>1,000</t>
        </is>
      </c>
      <c r="K7" s="6" t="inlineStr">
        <is>
          <t>36,000-81,000</t>
        </is>
      </c>
      <c r="L7" s="6" t="inlineStr">
        <is>
          <t>nvidia.com, Robocraze</t>
        </is>
      </c>
      <c r="M7" s="6" t="inlineStr">
        <is>
          <t>Jul 2026</t>
        </is>
      </c>
      <c r="N7" s="6" t="inlineStr">
        <is>
          <t>Medium</t>
        </is>
      </c>
    </row>
    <row r="8">
      <c r="A8" s="8" t="inlineStr">
        <is>
          <t>Jetson AGX Orin</t>
        </is>
      </c>
      <c r="B8" s="8" t="inlineStr">
        <is>
          <t>$1,999</t>
        </is>
      </c>
      <c r="C8" s="8" t="inlineStr">
        <is>
          <t>2,00,000-3,00,000</t>
        </is>
      </c>
      <c r="D8" s="8" t="inlineStr">
        <is>
          <t>Active</t>
        </is>
      </c>
      <c r="E8" s="8" t="inlineStr">
        <is>
          <t>Via authorized distributors</t>
        </is>
      </c>
      <c r="F8" s="8" t="inlineStr">
        <is>
          <t>2,000</t>
        </is>
      </c>
      <c r="G8" s="8" t="inlineStr">
        <is>
          <t>Included</t>
        </is>
      </c>
      <c r="H8" s="8" t="inlineStr">
        <is>
          <t>Included (64GB eMMC)</t>
        </is>
      </c>
      <c r="I8" s="8" t="inlineStr">
        <is>
          <t>Included</t>
        </is>
      </c>
      <c r="J8" s="8" t="inlineStr">
        <is>
          <t>2,000</t>
        </is>
      </c>
      <c r="K8" s="8" t="inlineStr">
        <is>
          <t>2,04,000-3,04,000</t>
        </is>
      </c>
      <c r="L8" s="8" t="inlineStr">
        <is>
          <t>nvidia.com, ThinkRobotics</t>
        </is>
      </c>
      <c r="M8" s="8" t="inlineStr">
        <is>
          <t>Jul 2026</t>
        </is>
      </c>
      <c r="N8" s="8" t="inlineStr">
        <is>
          <t>Medium</t>
        </is>
      </c>
    </row>
    <row r="9">
      <c r="A9" s="6" t="inlineStr">
        <is>
          <t>Coral Dev Board</t>
        </is>
      </c>
      <c r="B9" s="6" t="inlineStr">
        <is>
          <t>$130</t>
        </is>
      </c>
      <c r="C9" s="6" t="inlineStr">
        <is>
          <t>17,000-20,500</t>
        </is>
      </c>
      <c r="D9" s="6" t="inlineStr">
        <is>
          <t>EOL</t>
        </is>
      </c>
      <c r="E9" s="6" t="inlineStr">
        <is>
          <t>Limited remaining stock</t>
        </is>
      </c>
      <c r="F9" s="6" t="inlineStr">
        <is>
          <t>2,000</t>
        </is>
      </c>
      <c r="G9" s="6" t="inlineStr">
        <is>
          <t>1,000</t>
        </is>
      </c>
      <c r="H9" s="6" t="inlineStr">
        <is>
          <t>Included (8GB eMMC)</t>
        </is>
      </c>
      <c r="I9" s="6" t="inlineStr">
        <is>
          <t>Not needed</t>
        </is>
      </c>
      <c r="J9" s="6" t="inlineStr">
        <is>
          <t>1,000</t>
        </is>
      </c>
      <c r="K9" s="6" t="inlineStr">
        <is>
          <t>21,000-24,500</t>
        </is>
      </c>
      <c r="L9" s="6" t="inlineStr">
        <is>
          <t>coral.ai</t>
        </is>
      </c>
      <c r="M9" s="6" t="inlineStr">
        <is>
          <t>Jul 2026</t>
        </is>
      </c>
      <c r="N9" s="6" t="inlineStr">
        <is>
          <t>Low</t>
        </is>
      </c>
    </row>
    <row r="10">
      <c r="A10" s="8" t="inlineStr">
        <is>
          <t>Coral USB + RPi 5</t>
        </is>
      </c>
      <c r="B10" s="8" t="inlineStr">
        <is>
          <t>$60+$80</t>
        </is>
      </c>
      <c r="C10" s="8" t="inlineStr">
        <is>
          <t>7,500-16,000 + 12,000-13,000</t>
        </is>
      </c>
      <c r="D10" s="8" t="inlineStr">
        <is>
          <t>EOL (Coral)</t>
        </is>
      </c>
      <c r="E10" s="8" t="inlineStr">
        <is>
          <t>Limited (Coral)</t>
        </is>
      </c>
      <c r="F10" s="8" t="inlineStr">
        <is>
          <t>2,000</t>
        </is>
      </c>
      <c r="G10" s="8" t="inlineStr">
        <is>
          <t>1,500</t>
        </is>
      </c>
      <c r="H10" s="8" t="inlineStr">
        <is>
          <t>1,000</t>
        </is>
      </c>
      <c r="I10" s="8" t="inlineStr">
        <is>
          <t>Not needed</t>
        </is>
      </c>
      <c r="J10" s="8" t="inlineStr">
        <is>
          <t>1,000</t>
        </is>
      </c>
      <c r="K10" s="8" t="inlineStr">
        <is>
          <t>25,000-33,500</t>
        </is>
      </c>
      <c r="L10" s="8" t="inlineStr">
        <is>
          <t>coral.ai, raspberrypi.com</t>
        </is>
      </c>
      <c r="M10" s="8" t="inlineStr">
        <is>
          <t>Jul 2026</t>
        </is>
      </c>
      <c r="N10" s="8" t="inlineStr">
        <is>
          <t>Low-Medium</t>
        </is>
      </c>
    </row>
    <row r="11">
      <c r="A11" s="6" t="inlineStr">
        <is>
          <t>Raspberry Pi 5 (8GB)</t>
        </is>
      </c>
      <c r="B11" s="6" t="inlineStr">
        <is>
          <t>$80</t>
        </is>
      </c>
      <c r="C11" s="6" t="inlineStr">
        <is>
          <t>12,000-13,000</t>
        </is>
      </c>
      <c r="D11" s="6" t="inlineStr">
        <is>
          <t>Active</t>
        </is>
      </c>
      <c r="E11" s="6" t="inlineStr">
        <is>
          <t>Widely available</t>
        </is>
      </c>
      <c r="F11" s="6" t="inlineStr">
        <is>
          <t>2,000</t>
        </is>
      </c>
      <c r="G11" s="6" t="inlineStr">
        <is>
          <t>1,500</t>
        </is>
      </c>
      <c r="H11" s="6" t="inlineStr">
        <is>
          <t>1,000 (MicroSD)</t>
        </is>
      </c>
      <c r="I11" s="6" t="inlineStr">
        <is>
          <t>500 (optional fan)</t>
        </is>
      </c>
      <c r="J11" s="6" t="inlineStr">
        <is>
          <t>1,000 (case)</t>
        </is>
      </c>
      <c r="K11" s="6" t="inlineStr">
        <is>
          <t>18,000-19,000</t>
        </is>
      </c>
      <c r="L11" s="6" t="inlineStr">
        <is>
          <t>raspberrypi.com, Robu.in</t>
        </is>
      </c>
      <c r="M11" s="6" t="inlineStr">
        <is>
          <t>Jul 2026</t>
        </is>
      </c>
      <c r="N11" s="6" t="inlineStr">
        <is>
          <t>High</t>
        </is>
      </c>
    </row>
    <row r="12">
      <c r="A12" s="8" t="inlineStr">
        <is>
          <t>ESP32-CAM</t>
        </is>
      </c>
      <c r="B12" s="8" t="inlineStr">
        <is>
          <t>$5-10</t>
        </is>
      </c>
      <c r="C12" s="8" t="inlineStr">
        <is>
          <t>200-800</t>
        </is>
      </c>
      <c r="D12" s="8" t="inlineStr">
        <is>
          <t>Active</t>
        </is>
      </c>
      <c r="E12" s="8" t="inlineStr">
        <is>
          <t>Widely available</t>
        </is>
      </c>
      <c r="F12" s="8" t="inlineStr">
        <is>
          <t>Included</t>
        </is>
      </c>
      <c r="G12" s="8" t="inlineStr">
        <is>
          <t>300</t>
        </is>
      </c>
      <c r="H12" s="8" t="inlineStr">
        <is>
          <t>Included</t>
        </is>
      </c>
      <c r="I12" s="8" t="inlineStr">
        <is>
          <t>Not needed</t>
        </is>
      </c>
      <c r="J12" s="8" t="inlineStr">
        <is>
          <t>200 (programmer)</t>
        </is>
      </c>
      <c r="K12" s="8" t="inlineStr">
        <is>
          <t>700-1,300</t>
        </is>
      </c>
      <c r="L12" s="8" t="inlineStr">
        <is>
          <t>espressif.com, Robu.in</t>
        </is>
      </c>
      <c r="M12" s="8" t="inlineStr">
        <is>
          <t>Jul 2026</t>
        </is>
      </c>
      <c r="N12" s="8" t="inlineStr">
        <is>
          <t>High</t>
        </is>
      </c>
    </row>
    <row r="14">
      <c r="A14" s="12" t="inlineStr">
        <is>
          <t>Disclaimer: Prices are approximate and fluctuate based on supply, import duties, and local Indian distributors.</t>
        </is>
      </c>
    </row>
  </sheetData>
  <autoFilter ref="A4:N12"/>
  <mergeCells count="3">
    <mergeCell ref="A1:J1"/>
    <mergeCell ref="A14:N1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HARDWARE SPECIFICATIONS</t>
        </is>
      </c>
    </row>
    <row r="2">
      <c r="A2" s="2" t="inlineStr">
        <is>
          <t>Technical Details by Component</t>
        </is>
      </c>
    </row>
    <row r="3">
      <c r="A3" s="3" t="inlineStr">
        <is>
          <t>Last Updated: July 2026</t>
        </is>
      </c>
    </row>
    <row r="4">
      <c r="A4" s="10" t="inlineStr">
        <is>
          <t>Specification</t>
        </is>
      </c>
      <c r="B4" s="10" t="inlineStr">
        <is>
          <t>Jetson Nano</t>
        </is>
      </c>
      <c r="C4" s="10" t="inlineStr">
        <is>
          <t>Jetson Orin Nano</t>
        </is>
      </c>
      <c r="D4" s="10" t="inlineStr">
        <is>
          <t>Jetson Orin Nano Super</t>
        </is>
      </c>
      <c r="E4" s="10" t="inlineStr">
        <is>
          <t>Jetson AGX Orin</t>
        </is>
      </c>
      <c r="F4" s="10" t="inlineStr">
        <is>
          <t>Coral Dev Board</t>
        </is>
      </c>
      <c r="G4" s="10" t="inlineStr">
        <is>
          <t>Coral USB Acc.</t>
        </is>
      </c>
      <c r="H4" s="10" t="inlineStr">
        <is>
          <t>Raspberry Pi 5</t>
        </is>
      </c>
      <c r="I4" s="10" t="inlineStr">
        <is>
          <t>ESP32-CAM</t>
        </is>
      </c>
    </row>
    <row r="5">
      <c r="A5" s="6" t="inlineStr">
        <is>
          <t>CPU</t>
        </is>
      </c>
      <c r="B5" s="6" t="inlineStr">
        <is>
          <t>4x Cortex-A57 @1.43GHz</t>
        </is>
      </c>
      <c r="C5" s="6" t="inlineStr">
        <is>
          <t>6x Cortex-A78AE</t>
        </is>
      </c>
      <c r="D5" s="6" t="inlineStr">
        <is>
          <t>6x Cortex-A78AE</t>
        </is>
      </c>
      <c r="E5" s="6" t="inlineStr">
        <is>
          <t>12x Cortex-A78AE</t>
        </is>
      </c>
      <c r="F5" s="6" t="inlineStr">
        <is>
          <t>4x Cortex-A53 + M4F</t>
        </is>
      </c>
      <c r="G5" s="6" t="inlineStr">
        <is>
          <t>N/A (host)</t>
        </is>
      </c>
      <c r="H5" s="6" t="inlineStr">
        <is>
          <t>4x Cortex-A76 @2.4GHz</t>
        </is>
      </c>
      <c r="I5" s="6" t="inlineStr">
        <is>
          <t>2x Xtensa LX6 @240MHz</t>
        </is>
      </c>
    </row>
    <row r="6">
      <c r="A6" s="8" t="inlineStr">
        <is>
          <t>CPU Architecture</t>
        </is>
      </c>
      <c r="B6" s="8" t="inlineStr">
        <is>
          <t>ARMv8-A 64-bit</t>
        </is>
      </c>
      <c r="C6" s="8" t="inlineStr">
        <is>
          <t>ARMv8.2-A 64-bit</t>
        </is>
      </c>
      <c r="D6" s="8" t="inlineStr">
        <is>
          <t>ARMv8.2-A 64-bit</t>
        </is>
      </c>
      <c r="E6" s="8" t="inlineStr">
        <is>
          <t>ARMv8.2-A 64-bit</t>
        </is>
      </c>
      <c r="F6" s="8" t="inlineStr">
        <is>
          <t>ARMv8-A 64-bit</t>
        </is>
      </c>
      <c r="G6" s="8" t="inlineStr">
        <is>
          <t>N/A</t>
        </is>
      </c>
      <c r="H6" s="8" t="inlineStr">
        <is>
          <t>ARMv8.2-A 64-bit</t>
        </is>
      </c>
      <c r="I6" s="8" t="inlineStr">
        <is>
          <t>Xtensa 32-bit</t>
        </is>
      </c>
    </row>
    <row r="7">
      <c r="A7" s="6" t="inlineStr">
        <is>
          <t>GPU</t>
        </is>
      </c>
      <c r="B7" s="6" t="inlineStr">
        <is>
          <t>128-core Maxwell</t>
        </is>
      </c>
      <c r="C7" s="6" t="inlineStr">
        <is>
          <t>1024-core Ampere</t>
        </is>
      </c>
      <c r="D7" s="6" t="inlineStr">
        <is>
          <t>1024-core Ampere</t>
        </is>
      </c>
      <c r="E7" s="6" t="inlineStr">
        <is>
          <t>2048-core Ampere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VideoCore VII</t>
        </is>
      </c>
      <c r="I7" s="6" t="inlineStr">
        <is>
          <t>None</t>
        </is>
      </c>
    </row>
    <row r="8">
      <c r="A8" s="8" t="inlineStr">
        <is>
          <t>GPU Architecture</t>
        </is>
      </c>
      <c r="B8" s="8" t="inlineStr">
        <is>
          <t>Maxwell</t>
        </is>
      </c>
      <c r="C8" s="8" t="inlineStr">
        <is>
          <t>Ampere</t>
        </is>
      </c>
      <c r="D8" s="8" t="inlineStr">
        <is>
          <t>Ampere</t>
        </is>
      </c>
      <c r="E8" s="8" t="inlineStr">
        <is>
          <t>Ampere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Broadcom (no CUDA)</t>
        </is>
      </c>
      <c r="I8" s="8" t="inlineStr">
        <is>
          <t>N/A</t>
        </is>
      </c>
    </row>
    <row r="9">
      <c r="A9" s="6" t="inlineStr">
        <is>
          <t>CUDA Cores</t>
        </is>
      </c>
      <c r="B9" s="6" t="inlineStr">
        <is>
          <t>128</t>
        </is>
      </c>
      <c r="C9" s="6" t="inlineStr">
        <is>
          <t>1024</t>
        </is>
      </c>
      <c r="D9" s="6" t="inlineStr">
        <is>
          <t>1024</t>
        </is>
      </c>
      <c r="E9" s="6" t="inlineStr">
        <is>
          <t>2048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</row>
    <row r="10">
      <c r="A10" s="8" t="inlineStr">
        <is>
          <t>Tensor Cores</t>
        </is>
      </c>
      <c r="B10" s="8" t="inlineStr">
        <is>
          <t>0</t>
        </is>
      </c>
      <c r="C10" s="8" t="inlineStr">
        <is>
          <t>32</t>
        </is>
      </c>
      <c r="D10" s="8" t="inlineStr">
        <is>
          <t>32</t>
        </is>
      </c>
      <c r="E10" s="8" t="inlineStr">
        <is>
          <t>64</t>
        </is>
      </c>
      <c r="F10" s="8" t="inlineStr">
        <is>
          <t>0</t>
        </is>
      </c>
      <c r="G10" s="8" t="inlineStr">
        <is>
          <t>0</t>
        </is>
      </c>
      <c r="H10" s="8" t="inlineStr">
        <is>
          <t>0</t>
        </is>
      </c>
      <c r="I10" s="8" t="inlineStr">
        <is>
          <t>0</t>
        </is>
      </c>
    </row>
    <row r="11">
      <c r="A11" s="6" t="inlineStr">
        <is>
          <t>AI Accelerator</t>
        </is>
      </c>
      <c r="B11" s="6" t="inlineStr">
        <is>
          <t>GPU (Maxwell)</t>
        </is>
      </c>
      <c r="C11" s="6" t="inlineStr">
        <is>
          <t>GPU (Ampere)</t>
        </is>
      </c>
      <c r="D11" s="6" t="inlineStr">
        <is>
          <t>GPU (Ampere)</t>
        </is>
      </c>
      <c r="E11" s="6" t="inlineStr">
        <is>
          <t>GPU (Ampere)</t>
        </is>
      </c>
      <c r="F11" s="6" t="inlineStr">
        <is>
          <t>Edge TPU</t>
        </is>
      </c>
      <c r="G11" s="6" t="inlineStr">
        <is>
          <t>Edge TPU</t>
        </is>
      </c>
      <c r="H11" s="6" t="inlineStr">
        <is>
          <t>None</t>
        </is>
      </c>
      <c r="I11" s="6" t="inlineStr">
        <is>
          <t>None</t>
        </is>
      </c>
    </row>
    <row r="12">
      <c r="A12" s="8" t="inlineStr">
        <is>
          <t>AI Performance</t>
        </is>
      </c>
      <c r="B12" s="8" t="inlineStr">
        <is>
          <t>472 GFLOPS (FP16)</t>
        </is>
      </c>
      <c r="C12" s="8" t="inlineStr">
        <is>
          <t>40 TOPS (INT8)</t>
        </is>
      </c>
      <c r="D12" s="8" t="inlineStr">
        <is>
          <t>67 TOPS (INT8)</t>
        </is>
      </c>
      <c r="E12" s="8" t="inlineStr">
        <is>
          <t>275 TOPS (INT8)</t>
        </is>
      </c>
      <c r="F12" s="8" t="inlineStr">
        <is>
          <t>4 TOPS (INT8)</t>
        </is>
      </c>
      <c r="G12" s="8" t="inlineStr">
        <is>
          <t>4 TOPS (INT8)</t>
        </is>
      </c>
      <c r="H12" s="8" t="inlineStr">
        <is>
          <t>~30 GFLOPS (est.)</t>
        </is>
      </c>
      <c r="I12" s="8" t="inlineStr">
        <is>
          <t>Negligible</t>
        </is>
      </c>
    </row>
    <row r="13">
      <c r="A13" s="6" t="inlineStr">
        <is>
          <t>RAM</t>
        </is>
      </c>
      <c r="B13" s="6" t="inlineStr">
        <is>
          <t>4GB LPDDR4</t>
        </is>
      </c>
      <c r="C13" s="6" t="inlineStr">
        <is>
          <t>8GB LPDDR5</t>
        </is>
      </c>
      <c r="D13" s="6" t="inlineStr">
        <is>
          <t>8GB LPDDR5</t>
        </is>
      </c>
      <c r="E13" s="6" t="inlineStr">
        <is>
          <t>32GB LPDDR5</t>
        </is>
      </c>
      <c r="F13" s="6" t="inlineStr">
        <is>
          <t>4GB LPDDR4</t>
        </is>
      </c>
      <c r="G13" s="6" t="inlineStr">
        <is>
          <t>N/A (host)</t>
        </is>
      </c>
      <c r="H13" s="6" t="inlineStr">
        <is>
          <t>4/8GB LPDDR4X</t>
        </is>
      </c>
      <c r="I13" s="6" t="inlineStr">
        <is>
          <t>520KB SRAM + 4MB PSRAM</t>
        </is>
      </c>
    </row>
    <row r="14">
      <c r="A14" s="8" t="inlineStr">
        <is>
          <t>RAM Bandwidth</t>
        </is>
      </c>
      <c r="B14" s="8" t="inlineStr">
        <is>
          <t>25.6 GB/s</t>
        </is>
      </c>
      <c r="C14" s="8" t="inlineStr">
        <is>
          <t>68 GB/s</t>
        </is>
      </c>
      <c r="D14" s="8" t="inlineStr">
        <is>
          <t>68 GB/s</t>
        </is>
      </c>
      <c r="E14" s="8" t="inlineStr">
        <is>
          <t>204.8 GB/s</t>
        </is>
      </c>
      <c r="F14" s="8" t="inlineStr">
        <is>
          <t>14.9 GB/s</t>
        </is>
      </c>
      <c r="G14" s="8" t="inlineStr">
        <is>
          <t>N/A</t>
        </is>
      </c>
      <c r="H14" s="8" t="inlineStr">
        <is>
          <t>~32 GB/s</t>
        </is>
      </c>
      <c r="I14" s="8" t="inlineStr">
        <is>
          <t>N/A</t>
        </is>
      </c>
    </row>
    <row r="15">
      <c r="A15" s="6" t="inlineStr">
        <is>
          <t>Storage</t>
        </is>
      </c>
      <c r="B15" s="6" t="inlineStr">
        <is>
          <t>MicroSD</t>
        </is>
      </c>
      <c r="C15" s="6" t="inlineStr">
        <is>
          <t>NVMe SSD (M.2)</t>
        </is>
      </c>
      <c r="D15" s="6" t="inlineStr">
        <is>
          <t>NVMe SSD (M.2)</t>
        </is>
      </c>
      <c r="E15" s="6" t="inlineStr">
        <is>
          <t>64GB eMMC + NVMe</t>
        </is>
      </c>
      <c r="F15" s="6" t="inlineStr">
        <is>
          <t>8GB eMMC + MicroSD</t>
        </is>
      </c>
      <c r="G15" s="6" t="inlineStr">
        <is>
          <t>N/A (host)</t>
        </is>
      </c>
      <c r="H15" s="6" t="inlineStr">
        <is>
          <t>MicroSD + NVMe HAT</t>
        </is>
      </c>
      <c r="I15" s="6" t="inlineStr">
        <is>
          <t>4MB Flash</t>
        </is>
      </c>
    </row>
    <row r="16">
      <c r="A16" s="8" t="inlineStr">
        <is>
          <t>USB Ports</t>
        </is>
      </c>
      <c r="B16" s="8" t="inlineStr">
        <is>
          <t>4x USB 3.0, 1x USB 2.0 Micro</t>
        </is>
      </c>
      <c r="C16" s="8" t="inlineStr">
        <is>
          <t>4x USB 3.2 Gen2</t>
        </is>
      </c>
      <c r="D16" s="8" t="inlineStr">
        <is>
          <t>4x USB 3.2 Gen2</t>
        </is>
      </c>
      <c r="E16" s="8" t="inlineStr">
        <is>
          <t>4x USB 3.2 + USB-C</t>
        </is>
      </c>
      <c r="F16" s="8" t="inlineStr">
        <is>
          <t>USB 2.0 + USB 3.0</t>
        </is>
      </c>
      <c r="G16" s="8" t="inlineStr">
        <is>
          <t>USB 3.0 (connection)</t>
        </is>
      </c>
      <c r="H16" s="8" t="inlineStr">
        <is>
          <t>2x USB 3.0, 2x USB 2.0</t>
        </is>
      </c>
      <c r="I16" s="8" t="inlineStr">
        <is>
          <t>No USB host</t>
        </is>
      </c>
    </row>
    <row r="17">
      <c r="A17" s="6" t="inlineStr">
        <is>
          <t>Display Output</t>
        </is>
      </c>
      <c r="B17" s="6" t="inlineStr">
        <is>
          <t>HDMI 2.0 + DP</t>
        </is>
      </c>
      <c r="C17" s="6" t="inlineStr">
        <is>
          <t>HDMI + DP</t>
        </is>
      </c>
      <c r="D17" s="6" t="inlineStr">
        <is>
          <t>HDMI + DP</t>
        </is>
      </c>
      <c r="E17" s="6" t="inlineStr">
        <is>
          <t>HDMI + DP</t>
        </is>
      </c>
      <c r="F17" s="6" t="inlineStr">
        <is>
          <t>HDMI</t>
        </is>
      </c>
      <c r="G17" s="6" t="inlineStr">
        <is>
          <t>Via host</t>
        </is>
      </c>
      <c r="H17" s="6" t="inlineStr">
        <is>
          <t>2x micro-HDMI</t>
        </is>
      </c>
      <c r="I17" s="6" t="inlineStr">
        <is>
          <t>No</t>
        </is>
      </c>
    </row>
    <row r="18">
      <c r="A18" s="8" t="inlineStr">
        <is>
          <t>Camera Interface</t>
        </is>
      </c>
      <c r="B18" s="8" t="inlineStr">
        <is>
          <t>CSI (MIPI) + USB</t>
        </is>
      </c>
      <c r="C18" s="8" t="inlineStr">
        <is>
          <t>CSI (MIPI) + USB</t>
        </is>
      </c>
      <c r="D18" s="8" t="inlineStr">
        <is>
          <t>CSI (MIPI) + USB</t>
        </is>
      </c>
      <c r="E18" s="8" t="inlineStr">
        <is>
          <t>CSI (MIPI) + USB</t>
        </is>
      </c>
      <c r="F18" s="8" t="inlineStr">
        <is>
          <t>CSI (MIPI) + USB</t>
        </is>
      </c>
      <c r="G18" s="8" t="inlineStr">
        <is>
          <t>Via host</t>
        </is>
      </c>
      <c r="H18" s="8" t="inlineStr">
        <is>
          <t>CSI (MIPI) + USB</t>
        </is>
      </c>
      <c r="I18" s="8" t="inlineStr">
        <is>
          <t>Built-in OV2640</t>
        </is>
      </c>
    </row>
    <row r="19">
      <c r="A19" s="6" t="inlineStr">
        <is>
          <t>Ethernet</t>
        </is>
      </c>
      <c r="B19" s="6" t="inlineStr">
        <is>
          <t>Gigabit</t>
        </is>
      </c>
      <c r="C19" s="6" t="inlineStr">
        <is>
          <t>Gigabit</t>
        </is>
      </c>
      <c r="D19" s="6" t="inlineStr">
        <is>
          <t>Gigabit</t>
        </is>
      </c>
      <c r="E19" s="6" t="inlineStr">
        <is>
          <t>10 Gigabit</t>
        </is>
      </c>
      <c r="F19" s="6" t="inlineStr">
        <is>
          <t>Gigabit</t>
        </is>
      </c>
      <c r="G19" s="6" t="inlineStr">
        <is>
          <t>Via host</t>
        </is>
      </c>
      <c r="H19" s="6" t="inlineStr">
        <is>
          <t>Gigabit</t>
        </is>
      </c>
      <c r="I19" s="6" t="inlineStr">
        <is>
          <t>No</t>
        </is>
      </c>
    </row>
    <row r="20">
      <c r="A20" s="8" t="inlineStr">
        <is>
          <t>Wi-Fi</t>
        </is>
      </c>
      <c r="B20" s="8" t="inlineStr">
        <is>
          <t>No (add module)</t>
        </is>
      </c>
      <c r="C20" s="8" t="inlineStr">
        <is>
          <t>No (add module)</t>
        </is>
      </c>
      <c r="D20" s="8" t="inlineStr">
        <is>
          <t>No (add module)</t>
        </is>
      </c>
      <c r="E20" s="8" t="inlineStr">
        <is>
          <t>No (add module)</t>
        </is>
      </c>
      <c r="F20" s="8" t="inlineStr">
        <is>
          <t>802.11ac</t>
        </is>
      </c>
      <c r="G20" s="8" t="inlineStr">
        <is>
          <t>Via host</t>
        </is>
      </c>
      <c r="H20" s="8" t="inlineStr">
        <is>
          <t>Wi-Fi 5 (802.11ac)</t>
        </is>
      </c>
      <c r="I20" s="8" t="inlineStr">
        <is>
          <t>802.11b/g/n</t>
        </is>
      </c>
    </row>
    <row r="21">
      <c r="A21" s="6" t="inlineStr">
        <is>
          <t>Bluetooth</t>
        </is>
      </c>
      <c r="B21" s="6" t="inlineStr">
        <is>
          <t>No (add module)</t>
        </is>
      </c>
      <c r="C21" s="6" t="inlineStr">
        <is>
          <t>No (add module)</t>
        </is>
      </c>
      <c r="D21" s="6" t="inlineStr">
        <is>
          <t>No (add module)</t>
        </is>
      </c>
      <c r="E21" s="6" t="inlineStr">
        <is>
          <t>No (add module)</t>
        </is>
      </c>
      <c r="F21" s="6" t="inlineStr">
        <is>
          <t>BT 4.2</t>
        </is>
      </c>
      <c r="G21" s="6" t="inlineStr">
        <is>
          <t>Via host</t>
        </is>
      </c>
      <c r="H21" s="6" t="inlineStr">
        <is>
          <t>BT 5.0 / BLE</t>
        </is>
      </c>
      <c r="I21" s="6" t="inlineStr">
        <is>
          <t>BT 4.2</t>
        </is>
      </c>
    </row>
    <row r="22">
      <c r="A22" s="8" t="inlineStr">
        <is>
          <t>GPIO</t>
        </is>
      </c>
      <c r="B22" s="8" t="inlineStr">
        <is>
          <t>40-pin header</t>
        </is>
      </c>
      <c r="C22" s="8" t="inlineStr">
        <is>
          <t>40-pin header</t>
        </is>
      </c>
      <c r="D22" s="8" t="inlineStr">
        <is>
          <t>40-pin header</t>
        </is>
      </c>
      <c r="E22" s="8" t="inlineStr">
        <is>
          <t>40-pin header</t>
        </is>
      </c>
      <c r="F22" s="8" t="inlineStr">
        <is>
          <t>40-pin header</t>
        </is>
      </c>
      <c r="G22" s="8" t="inlineStr">
        <is>
          <t>N/A</t>
        </is>
      </c>
      <c r="H22" s="8" t="inlineStr">
        <is>
          <t>40-pin header</t>
        </is>
      </c>
      <c r="I22" s="8" t="inlineStr">
        <is>
          <t>GPIO pins</t>
        </is>
      </c>
    </row>
    <row r="23">
      <c r="A23" s="6" t="inlineStr">
        <is>
          <t>Power Input</t>
        </is>
      </c>
      <c r="B23" s="6" t="inlineStr">
        <is>
          <t>5V/4A barrel or MicroUSB</t>
        </is>
      </c>
      <c r="C23" s="6" t="inlineStr">
        <is>
          <t>USB-C (Dev Kit PSU)</t>
        </is>
      </c>
      <c r="D23" s="6" t="inlineStr">
        <is>
          <t>USB-C (Dev Kit PSU)</t>
        </is>
      </c>
      <c r="E23" s="6" t="inlineStr">
        <is>
          <t>Included PSU</t>
        </is>
      </c>
      <c r="F23" s="6" t="inlineStr">
        <is>
          <t>5V/3A USB-C</t>
        </is>
      </c>
      <c r="G23" s="6" t="inlineStr">
        <is>
          <t>USB bus power</t>
        </is>
      </c>
      <c r="H23" s="6" t="inlineStr">
        <is>
          <t>5V/5A USB-C</t>
        </is>
      </c>
      <c r="I23" s="6" t="inlineStr">
        <is>
          <t>5V/~300mA</t>
        </is>
      </c>
    </row>
    <row r="24">
      <c r="A24" s="8" t="inlineStr">
        <is>
          <t>Typical Power</t>
        </is>
      </c>
      <c r="B24" s="8" t="inlineStr">
        <is>
          <t>5-10W</t>
        </is>
      </c>
      <c r="C24" s="8" t="inlineStr">
        <is>
          <t>7-15W</t>
        </is>
      </c>
      <c r="D24" s="8" t="inlineStr">
        <is>
          <t>7-25W</t>
        </is>
      </c>
      <c r="E24" s="8" t="inlineStr">
        <is>
          <t>15-60W</t>
        </is>
      </c>
      <c r="F24" s="8" t="inlineStr">
        <is>
          <t>2-3W</t>
        </is>
      </c>
      <c r="G24" s="8" t="inlineStr">
        <is>
          <t>~0.5W (TPU only)</t>
        </is>
      </c>
      <c r="H24" s="8" t="inlineStr">
        <is>
          <t>5-12W</t>
        </is>
      </c>
      <c r="I24" s="8" t="inlineStr">
        <is>
          <t>1-2W</t>
        </is>
      </c>
    </row>
    <row r="25">
      <c r="A25" s="6" t="inlineStr">
        <is>
          <t>Dimensions</t>
        </is>
      </c>
      <c r="B25" s="6" t="inlineStr">
        <is>
          <t>100x80mm (module)</t>
        </is>
      </c>
      <c r="C25" s="6" t="inlineStr">
        <is>
          <t>100x79mm (module)</t>
        </is>
      </c>
      <c r="D25" s="6" t="inlineStr">
        <is>
          <t>Dev Kit ~130x120mm</t>
        </is>
      </c>
      <c r="E25" s="6" t="inlineStr">
        <is>
          <t>Dev Kit ~110x110mm</t>
        </is>
      </c>
      <c r="F25" s="6" t="inlineStr">
        <is>
          <t>88x60mm</t>
        </is>
      </c>
      <c r="G25" s="6" t="inlineStr">
        <is>
          <t>USB dongle</t>
        </is>
      </c>
      <c r="H25" s="6" t="inlineStr">
        <is>
          <t>85x56mm</t>
        </is>
      </c>
      <c r="I25" s="6" t="inlineStr">
        <is>
          <t>40x27mm</t>
        </is>
      </c>
    </row>
    <row r="26">
      <c r="A26" s="8" t="inlineStr">
        <is>
          <t>Cooling</t>
        </is>
      </c>
      <c r="B26" s="8" t="inlineStr">
        <is>
          <t>Passive heatsink/fan</t>
        </is>
      </c>
      <c r="C26" s="8" t="inlineStr">
        <is>
          <t>Dev Kit heatsink+fan</t>
        </is>
      </c>
      <c r="D26" s="8" t="inlineStr">
        <is>
          <t>Dev Kit heatsink+fan</t>
        </is>
      </c>
      <c r="E26" s="8" t="inlineStr">
        <is>
          <t>Active fan (included)</t>
        </is>
      </c>
      <c r="F26" s="8" t="inlineStr">
        <is>
          <t>Passive</t>
        </is>
      </c>
      <c r="G26" s="8" t="inlineStr">
        <is>
          <t>Passive</t>
        </is>
      </c>
      <c r="H26" s="8" t="inlineStr">
        <is>
          <t>Optional fan HAT</t>
        </is>
      </c>
      <c r="I26" s="8" t="inlineStr">
        <is>
          <t>Passive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SOFTWARE &amp; PLATFORM COMPATIBILITY</t>
        </is>
      </c>
    </row>
    <row r="2">
      <c r="A2" s="2" t="inlineStr">
        <is>
          <t>Operating Systems, Frameworks, and Tools</t>
        </is>
      </c>
    </row>
    <row r="3">
      <c r="A3" s="3" t="inlineStr">
        <is>
          <t>Last Updated: July 2026</t>
        </is>
      </c>
    </row>
    <row r="4">
      <c r="A4" s="10" t="inlineStr">
        <is>
          <t>Software/Platform</t>
        </is>
      </c>
      <c r="B4" s="10" t="inlineStr">
        <is>
          <t>Jetson Nano</t>
        </is>
      </c>
      <c r="C4" s="10" t="inlineStr">
        <is>
          <t>Jetson Orin Nano</t>
        </is>
      </c>
      <c r="D4" s="10" t="inlineStr">
        <is>
          <t>Jetson Orin Nano Super</t>
        </is>
      </c>
      <c r="E4" s="10" t="inlineStr">
        <is>
          <t>Jetson AGX Orin</t>
        </is>
      </c>
      <c r="F4" s="10" t="inlineStr">
        <is>
          <t>Coral Dev Board</t>
        </is>
      </c>
      <c r="G4" s="10" t="inlineStr">
        <is>
          <t>Coral USB Acc.</t>
        </is>
      </c>
      <c r="H4" s="10" t="inlineStr">
        <is>
          <t>Raspberry Pi 5</t>
        </is>
      </c>
      <c r="I4" s="10" t="inlineStr">
        <is>
          <t>ESP32-CAM</t>
        </is>
      </c>
    </row>
    <row r="5">
      <c r="A5" s="6" t="inlineStr">
        <is>
          <t>Ubuntu</t>
        </is>
      </c>
      <c r="B5" s="6" t="inlineStr">
        <is>
          <t>18.04 (JetPack 4.x)</t>
        </is>
      </c>
      <c r="C5" s="6" t="inlineStr">
        <is>
          <t>22.04 (JetPack 6.x)</t>
        </is>
      </c>
      <c r="D5" s="6" t="inlineStr">
        <is>
          <t>22.04 (JetPack 6.x)</t>
        </is>
      </c>
      <c r="E5" s="6" t="inlineStr">
        <is>
          <t>22.04 (JetPack 6.x)</t>
        </is>
      </c>
      <c r="F5" s="6" t="inlineStr">
        <is>
          <t>Mendel Linux (Debian)</t>
        </is>
      </c>
      <c r="G5" s="6" t="inlineStr">
        <is>
          <t>Host dependent</t>
        </is>
      </c>
      <c r="H5" s="6" t="inlineStr">
        <is>
          <t>22.04/24.04</t>
        </is>
      </c>
      <c r="I5" s="6" t="inlineStr">
        <is>
          <t>No</t>
        </is>
      </c>
    </row>
    <row r="6">
      <c r="A6" s="8" t="inlineStr">
        <is>
          <t>Linux</t>
        </is>
      </c>
      <c r="B6" s="8" t="inlineStr">
        <is>
          <t>Yes</t>
        </is>
      </c>
      <c r="C6" s="8" t="inlineStr">
        <is>
          <t>Yes</t>
        </is>
      </c>
      <c r="D6" s="8" t="inlineStr">
        <is>
          <t>Yes</t>
        </is>
      </c>
      <c r="E6" s="8" t="inlineStr">
        <is>
          <t>Yes</t>
        </is>
      </c>
      <c r="F6" s="8" t="inlineStr">
        <is>
          <t>Yes (Mendel)</t>
        </is>
      </c>
      <c r="G6" s="8" t="inlineStr">
        <is>
          <t>Host dependent</t>
        </is>
      </c>
      <c r="H6" s="8" t="inlineStr">
        <is>
          <t>Yes</t>
        </is>
      </c>
      <c r="I6" s="8" t="inlineStr">
        <is>
          <t>FreeRTOS/Arduino</t>
        </is>
      </c>
    </row>
    <row r="7">
      <c r="A7" s="6" t="inlineStr">
        <is>
          <t>Python</t>
        </is>
      </c>
      <c r="B7" s="6" t="inlineStr">
        <is>
          <t>3.6 (older)</t>
        </is>
      </c>
      <c r="C7" s="6" t="inlineStr">
        <is>
          <t>3.10+</t>
        </is>
      </c>
      <c r="D7" s="6" t="inlineStr">
        <is>
          <t>3.10+</t>
        </is>
      </c>
      <c r="E7" s="6" t="inlineStr">
        <is>
          <t>3.10+</t>
        </is>
      </c>
      <c r="F7" s="6" t="inlineStr">
        <is>
          <t>3.7</t>
        </is>
      </c>
      <c r="G7" s="6" t="inlineStr">
        <is>
          <t>Host dependent</t>
        </is>
      </c>
      <c r="H7" s="6" t="inlineStr">
        <is>
          <t>3.11+</t>
        </is>
      </c>
      <c r="I7" s="6" t="inlineStr">
        <is>
          <t>MicroPython (limited)</t>
        </is>
      </c>
    </row>
    <row r="8">
      <c r="A8" s="8" t="inlineStr">
        <is>
          <t>PyTorch</t>
        </is>
      </c>
      <c r="B8" s="8" t="inlineStr">
        <is>
          <t>Yes (1.x only)</t>
        </is>
      </c>
      <c r="C8" s="8" t="inlineStr">
        <is>
          <t>Yes (2.x native)</t>
        </is>
      </c>
      <c r="D8" s="8" t="inlineStr">
        <is>
          <t>Yes (2.x native)</t>
        </is>
      </c>
      <c r="E8" s="8" t="inlineStr">
        <is>
          <t>Yes (2.x native)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Yes (CPU only)</t>
        </is>
      </c>
      <c r="I8" s="8" t="inlineStr">
        <is>
          <t>No</t>
        </is>
      </c>
    </row>
    <row r="9">
      <c r="A9" s="6" t="inlineStr">
        <is>
          <t>TorchVision</t>
        </is>
      </c>
      <c r="B9" s="6" t="inlineStr">
        <is>
          <t>Yes (older)</t>
        </is>
      </c>
      <c r="C9" s="6" t="inlineStr">
        <is>
          <t>Yes (native)</t>
        </is>
      </c>
      <c r="D9" s="6" t="inlineStr">
        <is>
          <t>Yes (native)</t>
        </is>
      </c>
      <c r="E9" s="6" t="inlineStr">
        <is>
          <t>Yes (native)</t>
        </is>
      </c>
      <c r="F9" s="6" t="inlineStr">
        <is>
          <t>No</t>
        </is>
      </c>
      <c r="G9" s="6" t="inlineStr">
        <is>
          <t>No</t>
        </is>
      </c>
      <c r="H9" s="6" t="inlineStr">
        <is>
          <t>Yes (CPU only)</t>
        </is>
      </c>
      <c r="I9" s="6" t="inlineStr">
        <is>
          <t>No</t>
        </is>
      </c>
    </row>
    <row r="10">
      <c r="A10" s="8" t="inlineStr">
        <is>
          <t>TensorFlow</t>
        </is>
      </c>
      <c r="B10" s="8" t="inlineStr">
        <is>
          <t>Yes (older)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 (for conversion)</t>
        </is>
      </c>
      <c r="G10" s="8" t="inlineStr">
        <is>
          <t>Yes (for conversion)</t>
        </is>
      </c>
      <c r="H10" s="8" t="inlineStr">
        <is>
          <t>Yes (CPU)</t>
        </is>
      </c>
      <c r="I10" s="8" t="inlineStr">
        <is>
          <t>No</t>
        </is>
      </c>
    </row>
    <row r="11">
      <c r="A11" s="6" t="inlineStr">
        <is>
          <t>TensorRT</t>
        </is>
      </c>
      <c r="B11" s="6" t="inlineStr">
        <is>
          <t>Yes (7.x)</t>
        </is>
      </c>
      <c r="C11" s="6" t="inlineStr">
        <is>
          <t>Yes (8.x+)</t>
        </is>
      </c>
      <c r="D11" s="6" t="inlineStr">
        <is>
          <t>Yes (8.x+)</t>
        </is>
      </c>
      <c r="E11" s="6" t="inlineStr">
        <is>
          <t>Yes (8.x+)</t>
        </is>
      </c>
      <c r="F11" s="6" t="inlineStr">
        <is>
          <t>No</t>
        </is>
      </c>
      <c r="G11" s="6" t="inlineStr">
        <is>
          <t>No</t>
        </is>
      </c>
      <c r="H11" s="6" t="inlineStr">
        <is>
          <t>No</t>
        </is>
      </c>
      <c r="I11" s="6" t="inlineStr">
        <is>
          <t>No</t>
        </is>
      </c>
    </row>
    <row r="12">
      <c r="A12" s="8" t="inlineStr">
        <is>
          <t>ONNX Runtime</t>
        </is>
      </c>
      <c r="B12" s="8" t="inlineStr">
        <is>
          <t>Yes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Partial</t>
        </is>
      </c>
      <c r="G12" s="8" t="inlineStr">
        <is>
          <t>Partial</t>
        </is>
      </c>
      <c r="H12" s="8" t="inlineStr">
        <is>
          <t>Yes</t>
        </is>
      </c>
      <c r="I12" s="8" t="inlineStr">
        <is>
          <t>No</t>
        </is>
      </c>
    </row>
    <row r="13">
      <c r="A13" s="6" t="inlineStr">
        <is>
          <t>OpenCV</t>
        </is>
      </c>
      <c r="B13" s="6" t="inlineStr">
        <is>
          <t>Yes</t>
        </is>
      </c>
      <c r="C13" s="6" t="inlineStr">
        <is>
          <t>Yes</t>
        </is>
      </c>
      <c r="D13" s="6" t="inlineStr">
        <is>
          <t>Yes</t>
        </is>
      </c>
      <c r="E13" s="6" t="inlineStr">
        <is>
          <t>Yes</t>
        </is>
      </c>
      <c r="F13" s="6" t="inlineStr">
        <is>
          <t>Yes</t>
        </is>
      </c>
      <c r="G13" s="6" t="inlineStr">
        <is>
          <t>Via host</t>
        </is>
      </c>
      <c r="H13" s="6" t="inlineStr">
        <is>
          <t>Yes</t>
        </is>
      </c>
      <c r="I13" s="6" t="inlineStr">
        <is>
          <t>Limited (no pip)</t>
        </is>
      </c>
    </row>
    <row r="14">
      <c r="A14" s="8" t="inlineStr">
        <is>
          <t>CUDA</t>
        </is>
      </c>
      <c r="B14" s="8" t="inlineStr">
        <is>
          <t>Yes (10.2)</t>
        </is>
      </c>
      <c r="C14" s="8" t="inlineStr">
        <is>
          <t>Yes (12.x)</t>
        </is>
      </c>
      <c r="D14" s="8" t="inlineStr">
        <is>
          <t>Yes (12.x)</t>
        </is>
      </c>
      <c r="E14" s="8" t="inlineStr">
        <is>
          <t>Yes (12.x)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No</t>
        </is>
      </c>
      <c r="I14" s="8" t="inlineStr">
        <is>
          <t>No</t>
        </is>
      </c>
    </row>
    <row r="15">
      <c r="A15" s="6" t="inlineStr">
        <is>
          <t>cuDNN</t>
        </is>
      </c>
      <c r="B15" s="6" t="inlineStr">
        <is>
          <t>Yes (8.x)</t>
        </is>
      </c>
      <c r="C15" s="6" t="inlineStr">
        <is>
          <t>Yes (8.x+)</t>
        </is>
      </c>
      <c r="D15" s="6" t="inlineStr">
        <is>
          <t>Yes (8.x+)</t>
        </is>
      </c>
      <c r="E15" s="6" t="inlineStr">
        <is>
          <t>Yes (8.x+)</t>
        </is>
      </c>
      <c r="F15" s="6" t="inlineStr">
        <is>
          <t>No</t>
        </is>
      </c>
      <c r="G15" s="6" t="inlineStr">
        <is>
          <t>No</t>
        </is>
      </c>
      <c r="H15" s="6" t="inlineStr">
        <is>
          <t>No</t>
        </is>
      </c>
      <c r="I15" s="6" t="inlineStr">
        <is>
          <t>No</t>
        </is>
      </c>
    </row>
    <row r="16">
      <c r="A16" s="8" t="inlineStr">
        <is>
          <t>TFLite</t>
        </is>
      </c>
      <c r="B16" s="8" t="inlineStr">
        <is>
          <t>Yes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 (required)</t>
        </is>
      </c>
      <c r="G16" s="8" t="inlineStr">
        <is>
          <t>Yes (required)</t>
        </is>
      </c>
      <c r="H16" s="8" t="inlineStr">
        <is>
          <t>Yes</t>
        </is>
      </c>
      <c r="I16" s="8" t="inlineStr">
        <is>
          <t>TFLite Micro (very limited)</t>
        </is>
      </c>
    </row>
    <row r="17">
      <c r="A17" s="6" t="inlineStr">
        <is>
          <t>Edge TPU Runtime</t>
        </is>
      </c>
      <c r="B17" s="6" t="inlineStr">
        <is>
          <t>No</t>
        </is>
      </c>
      <c r="C17" s="6" t="inlineStr">
        <is>
          <t>No</t>
        </is>
      </c>
      <c r="D17" s="6" t="inlineStr">
        <is>
          <t>No</t>
        </is>
      </c>
      <c r="E17" s="6" t="inlineStr">
        <is>
          <t>No</t>
        </is>
      </c>
      <c r="F17" s="6" t="inlineStr">
        <is>
          <t>Yes</t>
        </is>
      </c>
      <c r="G17" s="6" t="inlineStr">
        <is>
          <t>Yes</t>
        </is>
      </c>
      <c r="H17" s="6" t="inlineStr">
        <is>
          <t>Yes (with USB Coral)</t>
        </is>
      </c>
      <c r="I17" s="6" t="inlineStr">
        <is>
          <t>No</t>
        </is>
      </c>
    </row>
    <row r="18">
      <c r="A18" s="8" t="inlineStr">
        <is>
          <t>Docker</t>
        </is>
      </c>
      <c r="B18" s="8" t="inlineStr">
        <is>
          <t>Yes</t>
        </is>
      </c>
      <c r="C18" s="8" t="inlineStr">
        <is>
          <t>Yes</t>
        </is>
      </c>
      <c r="D18" s="8" t="inlineStr">
        <is>
          <t>Yes</t>
        </is>
      </c>
      <c r="E18" s="8" t="inlineStr">
        <is>
          <t>Yes</t>
        </is>
      </c>
      <c r="F18" s="8" t="inlineStr">
        <is>
          <t>Limited</t>
        </is>
      </c>
      <c r="G18" s="8" t="inlineStr">
        <is>
          <t>Via host</t>
        </is>
      </c>
      <c r="H18" s="8" t="inlineStr">
        <is>
          <t>Yes</t>
        </is>
      </c>
      <c r="I18" s="8" t="inlineStr">
        <is>
          <t>No</t>
        </is>
      </c>
    </row>
    <row r="19">
      <c r="A19" s="6" t="inlineStr">
        <is>
          <t>Jupyter Notebook</t>
        </is>
      </c>
      <c r="B19" s="6" t="inlineStr">
        <is>
          <t>Yes</t>
        </is>
      </c>
      <c r="C19" s="6" t="inlineStr">
        <is>
          <t>Yes</t>
        </is>
      </c>
      <c r="D19" s="6" t="inlineStr">
        <is>
          <t>Yes</t>
        </is>
      </c>
      <c r="E19" s="6" t="inlineStr">
        <is>
          <t>Yes</t>
        </is>
      </c>
      <c r="F19" s="6" t="inlineStr">
        <is>
          <t>Yes</t>
        </is>
      </c>
      <c r="G19" s="6" t="inlineStr">
        <is>
          <t>Via host</t>
        </is>
      </c>
      <c r="H19" s="6" t="inlineStr">
        <is>
          <t>Yes</t>
        </is>
      </c>
      <c r="I19" s="6" t="inlineStr">
        <is>
          <t>No</t>
        </is>
      </c>
    </row>
    <row r="20">
      <c r="A20" s="8" t="inlineStr">
        <is>
          <t>VS Code (Remote)</t>
        </is>
      </c>
      <c r="B20" s="8" t="inlineStr">
        <is>
          <t>Yes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  <c r="G20" s="8" t="inlineStr">
        <is>
          <t>Via host</t>
        </is>
      </c>
      <c r="H20" s="8" t="inlineStr">
        <is>
          <t>Yes</t>
        </is>
      </c>
      <c r="I20" s="8" t="inlineStr">
        <is>
          <t>PlatformIO</t>
        </is>
      </c>
    </row>
    <row r="22">
      <c r="A22" s="6" t="inlineStr">
        <is>
          <t>Key Limitations:
- Jetson Nano is limited to JetPack 4.x (Ubuntu 18.04, CUDA 10.2, older PyTorch). Not recommended for new projects.
- Coral devices require model conversion to TFLite + Edge TPU compilation. Cannot run PyTorch directly.
- Raspberry Pi 5 can run PyTorch but CPU-only — no GPU acceleration. Inference will be slower.
- ESP32-CAM cannot run any standard ML framework. Only suitable as IoT image capture device.</t>
        </is>
      </c>
    </row>
    <row r="23"/>
    <row r="24"/>
    <row r="25"/>
    <row r="26"/>
  </sheetData>
  <mergeCells count="3">
    <mergeCell ref="A1:J1"/>
    <mergeCell ref="A22:I26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ML MODEL DEPLOYMENT COMPATIBILITY</t>
        </is>
      </c>
    </row>
    <row r="2">
      <c r="A2" s="2" t="inlineStr">
        <is>
          <t>Loading and Running MobileNetV3 Large</t>
        </is>
      </c>
    </row>
    <row r="3">
      <c r="A3" s="3" t="inlineStr">
        <is>
          <t>Last Updated: July 2026</t>
        </is>
      </c>
    </row>
    <row r="4">
      <c r="A4" s="10" t="inlineStr">
        <is>
          <t>Question</t>
        </is>
      </c>
      <c r="B4" s="10" t="inlineStr">
        <is>
          <t>Jetson Nano</t>
        </is>
      </c>
      <c r="C4" s="10" t="inlineStr">
        <is>
          <t>Jetson Orin Nano</t>
        </is>
      </c>
      <c r="D4" s="10" t="inlineStr">
        <is>
          <t>Jetson Orin Nano Super</t>
        </is>
      </c>
      <c r="E4" s="10" t="inlineStr">
        <is>
          <t>Jetson AGX Orin</t>
        </is>
      </c>
      <c r="F4" s="10" t="inlineStr">
        <is>
          <t>Coral Dev Board</t>
        </is>
      </c>
      <c r="G4" s="10" t="inlineStr">
        <is>
          <t>Coral USB Acc.</t>
        </is>
      </c>
      <c r="H4" s="10" t="inlineStr">
        <is>
          <t>Raspberry Pi 5</t>
        </is>
      </c>
      <c r="I4" s="10" t="inlineStr">
        <is>
          <t>ESP32-CAM</t>
        </is>
      </c>
    </row>
    <row r="5">
      <c r="A5" s="6" t="inlineStr">
        <is>
          <t>Can run best_model.pth directly?</t>
        </is>
      </c>
      <c r="B5" s="6" t="inlineStr">
        <is>
          <t>Yes (with older PyTorch)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No</t>
        </is>
      </c>
      <c r="G5" s="6" t="inlineStr">
        <is>
          <t>No</t>
        </is>
      </c>
      <c r="H5" s="6" t="inlineStr">
        <is>
          <t>Yes (CPU only)</t>
        </is>
      </c>
      <c r="I5" s="6" t="inlineStr">
        <is>
          <t>No</t>
        </is>
      </c>
    </row>
    <row r="6">
      <c r="A6" s="8" t="inlineStr">
        <is>
          <t>PyTorch native support?</t>
        </is>
      </c>
      <c r="B6" s="8" t="inlineStr">
        <is>
          <t>Yes (v1.x)</t>
        </is>
      </c>
      <c r="C6" s="8" t="inlineStr">
        <is>
          <t>Yes (v2.x)</t>
        </is>
      </c>
      <c r="D6" s="8" t="inlineStr">
        <is>
          <t>Yes (v2.x)</t>
        </is>
      </c>
      <c r="E6" s="8" t="inlineStr">
        <is>
          <t>Yes (v2.x)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 (CPU)</t>
        </is>
      </c>
      <c r="I6" s="8" t="inlineStr">
        <is>
          <t>No</t>
        </is>
      </c>
    </row>
    <row r="7">
      <c r="A7" s="6" t="inlineStr">
        <is>
          <t>CUDA acceleration?</t>
        </is>
      </c>
      <c r="B7" s="6" t="inlineStr">
        <is>
          <t>Yes (CUDA 10.2)</t>
        </is>
      </c>
      <c r="C7" s="6" t="inlineStr">
        <is>
          <t>Yes (CUDA 12.x)</t>
        </is>
      </c>
      <c r="D7" s="6" t="inlineStr">
        <is>
          <t>Yes (CUDA 12.x)</t>
        </is>
      </c>
      <c r="E7" s="6" t="inlineStr">
        <is>
          <t>Yes (CUDA 12.x)</t>
        </is>
      </c>
      <c r="F7" s="6" t="inlineStr">
        <is>
          <t>No</t>
        </is>
      </c>
      <c r="G7" s="6" t="inlineStr">
        <is>
          <t>No</t>
        </is>
      </c>
      <c r="H7" s="6" t="inlineStr">
        <is>
          <t>No</t>
        </is>
      </c>
      <c r="I7" s="6" t="inlineStr">
        <is>
          <t>No</t>
        </is>
      </c>
    </row>
    <row r="8">
      <c r="A8" s="8" t="inlineStr">
        <is>
          <t>TensorRT optimization?</t>
        </is>
      </c>
      <c r="B8" s="8" t="inlineStr">
        <is>
          <t>Yes (TRT 7.x)</t>
        </is>
      </c>
      <c r="C8" s="8" t="inlineStr">
        <is>
          <t>Yes (TRT 8.x+)</t>
        </is>
      </c>
      <c r="D8" s="8" t="inlineStr">
        <is>
          <t>Yes (TRT 8.x+)</t>
        </is>
      </c>
      <c r="E8" s="8" t="inlineStr">
        <is>
          <t>Yes (TRT 8.x+)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</row>
    <row r="9">
      <c r="A9" s="6" t="inlineStr">
        <is>
          <t>ONNX conversion recommended?</t>
        </is>
      </c>
      <c r="B9" s="6" t="inlineStr">
        <is>
          <t>Optional</t>
        </is>
      </c>
      <c r="C9" s="6" t="inlineStr">
        <is>
          <t>Recommended for TRT</t>
        </is>
      </c>
      <c r="D9" s="6" t="inlineStr">
        <is>
          <t>Recommended for TRT</t>
        </is>
      </c>
      <c r="E9" s="6" t="inlineStr">
        <is>
          <t>Recommended for TRT</t>
        </is>
      </c>
      <c r="F9" s="6" t="inlineStr">
        <is>
          <t>Required</t>
        </is>
      </c>
      <c r="G9" s="6" t="inlineStr">
        <is>
          <t>Required</t>
        </is>
      </c>
      <c r="H9" s="6" t="inlineStr">
        <is>
          <t>Optional</t>
        </is>
      </c>
      <c r="I9" s="6" t="inlineStr">
        <is>
          <t>N/A</t>
        </is>
      </c>
    </row>
    <row r="10">
      <c r="A10" s="8" t="inlineStr">
        <is>
          <t>TFLite conversion required?</t>
        </is>
      </c>
      <c r="B10" s="8" t="inlineStr">
        <is>
          <t>No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Yes (mandatory)</t>
        </is>
      </c>
      <c r="G10" s="8" t="inlineStr">
        <is>
          <t>Yes (mandatory)</t>
        </is>
      </c>
      <c r="H10" s="8" t="inlineStr">
        <is>
          <t>Optional</t>
        </is>
      </c>
      <c r="I10" s="8" t="inlineStr">
        <is>
          <t>N/A</t>
        </is>
      </c>
    </row>
    <row r="11">
      <c r="A11" s="6" t="inlineStr">
        <is>
          <t>INT8 quantization supported?</t>
        </is>
      </c>
      <c r="B11" s="6" t="inlineStr">
        <is>
          <t>Limited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 (required for TPU)</t>
        </is>
      </c>
      <c r="G11" s="6" t="inlineStr">
        <is>
          <t>Yes (required for TPU)</t>
        </is>
      </c>
      <c r="H11" s="6" t="inlineStr">
        <is>
          <t>No</t>
        </is>
      </c>
      <c r="I11" s="6" t="inlineStr">
        <is>
          <t>N/A</t>
        </is>
      </c>
    </row>
    <row r="12">
      <c r="A12" s="8" t="inlineStr">
        <is>
          <t>FP16 inference?</t>
        </is>
      </c>
      <c r="B12" s="8" t="inlineStr">
        <is>
          <t>Yes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No (INT8 only on TPU)</t>
        </is>
      </c>
      <c r="G12" s="8" t="inlineStr">
        <is>
          <t>No (INT8 only on TPU)</t>
        </is>
      </c>
      <c r="H12" s="8" t="inlineStr">
        <is>
          <t>No</t>
        </is>
      </c>
      <c r="I12" s="8" t="inlineStr">
        <is>
          <t>N/A</t>
        </is>
      </c>
    </row>
    <row r="13">
      <c r="A13" s="6" t="inlineStr">
        <is>
          <t>Model conversion complexity</t>
        </is>
      </c>
      <c r="B13" s="6" t="inlineStr">
        <is>
          <t>None</t>
        </is>
      </c>
      <c r="C13" s="6" t="inlineStr">
        <is>
          <t>None (optional TRT)</t>
        </is>
      </c>
      <c r="D13" s="6" t="inlineStr">
        <is>
          <t>None (optional TRT)</t>
        </is>
      </c>
      <c r="E13" s="6" t="inlineStr">
        <is>
          <t>None (optional TRT)</t>
        </is>
      </c>
      <c r="F13" s="6" t="inlineStr">
        <is>
          <t>High (multi-step)</t>
        </is>
      </c>
      <c r="G13" s="6" t="inlineStr">
        <is>
          <t>High (multi-step)</t>
        </is>
      </c>
      <c r="H13" s="6" t="inlineStr">
        <is>
          <t>None</t>
        </is>
      </c>
      <c r="I13" s="6" t="inlineStr">
        <is>
          <t>Not feasible</t>
        </is>
      </c>
    </row>
    <row r="14">
      <c r="A14" s="8" t="inlineStr">
        <is>
          <t>Deployment difficulty</t>
        </is>
      </c>
      <c r="B14" s="8" t="inlineStr">
        <is>
          <t>Medium</t>
        </is>
      </c>
      <c r="C14" s="8" t="inlineStr">
        <is>
          <t>Easy</t>
        </is>
      </c>
      <c r="D14" s="8" t="inlineStr">
        <is>
          <t>Easy</t>
        </is>
      </c>
      <c r="E14" s="8" t="inlineStr">
        <is>
          <t>Easy</t>
        </is>
      </c>
      <c r="F14" s="8" t="inlineStr">
        <is>
          <t>Hard</t>
        </is>
      </c>
      <c r="G14" s="8" t="inlineStr">
        <is>
          <t>Hard</t>
        </is>
      </c>
      <c r="H14" s="8" t="inlineStr">
        <is>
          <t>Easy</t>
        </is>
      </c>
      <c r="I14" s="8" t="inlineStr">
        <is>
          <t>Not feasible</t>
        </is>
      </c>
    </row>
    <row r="15">
      <c r="A15" s="6" t="inlineStr">
        <is>
          <t>Expected inference speed</t>
        </is>
      </c>
      <c r="B15" s="6" t="inlineStr">
        <is>
          <t>Medium</t>
        </is>
      </c>
      <c r="C15" s="6" t="inlineStr">
        <is>
          <t>High</t>
        </is>
      </c>
      <c r="D15" s="6" t="inlineStr">
        <is>
          <t>Very High</t>
        </is>
      </c>
      <c r="E15" s="6" t="inlineStr">
        <is>
          <t>Very High</t>
        </is>
      </c>
      <c r="F15" s="6" t="inlineStr">
        <is>
          <t>Medium (TPU)</t>
        </is>
      </c>
      <c r="G15" s="6" t="inlineStr">
        <is>
          <t>Medium (TPU)</t>
        </is>
      </c>
      <c r="H15" s="6" t="inlineStr">
        <is>
          <t>Low (CPU only)</t>
        </is>
      </c>
      <c r="I15" s="6" t="inlineStr">
        <is>
          <t>Not feasible</t>
        </is>
      </c>
    </row>
    <row r="16">
      <c r="A16" s="8" t="inlineStr">
        <is>
          <t>Power efficiency for inference</t>
        </is>
      </c>
      <c r="B16" s="8" t="inlineStr">
        <is>
          <t>Good (5-10W)</t>
        </is>
      </c>
      <c r="C16" s="8" t="inlineStr">
        <is>
          <t>Very Good (7-15W)</t>
        </is>
      </c>
      <c r="D16" s="8" t="inlineStr">
        <is>
          <t>Good (7-25W)</t>
        </is>
      </c>
      <c r="E16" s="8" t="inlineStr">
        <is>
          <t>Low (15-60W)</t>
        </is>
      </c>
      <c r="F16" s="8" t="inlineStr">
        <is>
          <t>Excellent (2-3W)</t>
        </is>
      </c>
      <c r="G16" s="8" t="inlineStr">
        <is>
          <t>Excellent (0.5W TPU)</t>
        </is>
      </c>
      <c r="H16" s="8" t="inlineStr">
        <is>
          <t>Good (5-12W)</t>
        </is>
      </c>
      <c r="I16" s="8" t="inlineStr">
        <is>
          <t>N/A</t>
        </is>
      </c>
    </row>
    <row r="19">
      <c r="A19" s="4" t="inlineStr">
        <is>
          <t>RECOMMENDED DEPLOYMENT PIPELINES</t>
        </is>
      </c>
    </row>
    <row r="20">
      <c r="A20" s="6" t="inlineStr">
        <is>
          <t>For Jetson Orin Nano / Super / AGX Orin:
  Pipeline A (Direct): best_model.pth -&gt; PyTorch -&gt; model.eval() -&gt; torch.no_grad() -&gt; inference
  Pipeline B (Optimized): best_model.pth -&gt; torch.onnx.export() -&gt; .onnx -&gt; trtexec -&gt; .engine -&gt; TensorRT inference
For Jetson Nano:
  Pipeline: best_model.pth -&gt; PyTorch 1.x -&gt; model.eval() -&gt; inference (limited by old software)
For Coral Dev Board / USB:
  Pipeline: best_model.pth -&gt; torch.onnx.export() -&gt; .onnx -&gt; onnx-tf -&gt; SavedModel -&gt; tflite_convert -&gt; .tflite -&gt; edgetpu_compiler -&gt; _edgetpu.tflite
  Note: Complex multi-step process. May fail if model uses unsupported operations.
For Raspberry Pi 5:
  Pipeline A: best_model.pth -&gt; PyTorch CPU -&gt; inference (slow but works)
  Pipeline B: best_model.pth -&gt; ONNX -&gt; ONNX Runtime CPU -&gt; inference (faster)
For ESP32-CAM:
  Not feasible. MobileNetV3 Large requires ~12MB+ model size and significant compute. ESP32 has 520KB SRAM.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mergeCells count="4">
    <mergeCell ref="A1:J1"/>
    <mergeCell ref="A20:I35"/>
    <mergeCell ref="A19:I19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PERFORMANCE &amp; AI CAPABILITY</t>
        </is>
      </c>
    </row>
    <row r="2">
      <c r="A2" s="2" t="inlineStr">
        <is>
          <t>Compute Power and Inference Speed</t>
        </is>
      </c>
    </row>
    <row r="3">
      <c r="A3" s="3" t="inlineStr">
        <is>
          <t>Last Updated: July 2026</t>
        </is>
      </c>
    </row>
    <row r="4">
      <c r="A4" s="10" t="inlineStr">
        <is>
          <t>Metric</t>
        </is>
      </c>
      <c r="B4" s="10" t="inlineStr">
        <is>
          <t>Jetson Nano</t>
        </is>
      </c>
      <c r="C4" s="10" t="inlineStr">
        <is>
          <t>Jetson Orin Nano</t>
        </is>
      </c>
      <c r="D4" s="10" t="inlineStr">
        <is>
          <t>Jetson Orin Nano Super</t>
        </is>
      </c>
      <c r="E4" s="10" t="inlineStr">
        <is>
          <t>Jetson AGX Orin</t>
        </is>
      </c>
      <c r="F4" s="10" t="inlineStr">
        <is>
          <t>Coral Dev Board</t>
        </is>
      </c>
      <c r="G4" s="10" t="inlineStr">
        <is>
          <t>Coral USB Acc.</t>
        </is>
      </c>
      <c r="H4" s="10" t="inlineStr">
        <is>
          <t>Raspberry Pi 5</t>
        </is>
      </c>
      <c r="I4" s="10" t="inlineStr">
        <is>
          <t>ESP32-CAM</t>
        </is>
      </c>
    </row>
    <row r="5">
      <c r="A5" s="6" t="inlineStr">
        <is>
          <t>AI Performance (TOPS/GFLOPS)</t>
        </is>
      </c>
      <c r="B5" s="6" t="inlineStr">
        <is>
          <t>472 GFLOPS (FP16)</t>
        </is>
      </c>
      <c r="C5" s="6" t="inlineStr">
        <is>
          <t>40 TOPS (INT8)</t>
        </is>
      </c>
      <c r="D5" s="6" t="inlineStr">
        <is>
          <t>67 TOPS (INT8)</t>
        </is>
      </c>
      <c r="E5" s="6" t="inlineStr">
        <is>
          <t>275 TOPS (INT8)</t>
        </is>
      </c>
      <c r="F5" s="6" t="inlineStr">
        <is>
          <t>4 TOPS (INT8)</t>
        </is>
      </c>
      <c r="G5" s="6" t="inlineStr">
        <is>
          <t>4 TOPS (INT8)</t>
        </is>
      </c>
      <c r="H5" s="6" t="inlineStr">
        <is>
          <t>~30 GFLOPS (est.)</t>
        </is>
      </c>
      <c r="I5" s="6" t="inlineStr">
        <is>
          <t>Negligible</t>
        </is>
      </c>
    </row>
    <row r="6">
      <c r="A6" s="8" t="inlineStr">
        <is>
          <t>CUDA Cores</t>
        </is>
      </c>
      <c r="B6" s="8" t="inlineStr">
        <is>
          <t>128</t>
        </is>
      </c>
      <c r="C6" s="8" t="inlineStr">
        <is>
          <t>1024</t>
        </is>
      </c>
      <c r="D6" s="8" t="inlineStr">
        <is>
          <t>1024</t>
        </is>
      </c>
      <c r="E6" s="8" t="inlineStr">
        <is>
          <t>2048</t>
        </is>
      </c>
      <c r="F6" s="8" t="inlineStr">
        <is>
          <t>0</t>
        </is>
      </c>
      <c r="G6" s="8" t="inlineStr">
        <is>
          <t>0</t>
        </is>
      </c>
      <c r="H6" s="8" t="inlineStr">
        <is>
          <t>0</t>
        </is>
      </c>
      <c r="I6" s="8" t="inlineStr">
        <is>
          <t>0</t>
        </is>
      </c>
    </row>
    <row r="7">
      <c r="A7" s="6" t="inlineStr">
        <is>
          <t>Tensor Cores</t>
        </is>
      </c>
      <c r="B7" s="6" t="inlineStr">
        <is>
          <t>0</t>
        </is>
      </c>
      <c r="C7" s="6" t="inlineStr">
        <is>
          <t>32</t>
        </is>
      </c>
      <c r="D7" s="6" t="inlineStr">
        <is>
          <t>32</t>
        </is>
      </c>
      <c r="E7" s="6" t="inlineStr">
        <is>
          <t>64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0</t>
        </is>
      </c>
      <c r="I7" s="6" t="inlineStr">
        <is>
          <t>0</t>
        </is>
      </c>
    </row>
    <row r="8">
      <c r="A8" s="8" t="inlineStr">
        <is>
          <t>FP32 Capability</t>
        </is>
      </c>
      <c r="B8" s="8" t="inlineStr">
        <is>
          <t>Yes</t>
        </is>
      </c>
      <c r="C8" s="8" t="inlineStr">
        <is>
          <t>Yes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Limited (CPU)</t>
        </is>
      </c>
      <c r="I8" s="8" t="inlineStr">
        <is>
          <t>No</t>
        </is>
      </c>
    </row>
    <row r="9">
      <c r="A9" s="6" t="inlineStr">
        <is>
          <t>FP16 Capability</t>
        </is>
      </c>
      <c r="B9" s="6" t="inlineStr">
        <is>
          <t>Yes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No</t>
        </is>
      </c>
      <c r="G9" s="6" t="inlineStr">
        <is>
          <t>No</t>
        </is>
      </c>
      <c r="H9" s="6" t="inlineStr">
        <is>
          <t>No</t>
        </is>
      </c>
      <c r="I9" s="6" t="inlineStr">
        <is>
          <t>No</t>
        </is>
      </c>
    </row>
    <row r="10">
      <c r="A10" s="8" t="inlineStr">
        <is>
          <t>INT8 Capability</t>
        </is>
      </c>
      <c r="B10" s="8" t="inlineStr">
        <is>
          <t>Limited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 (Edge TPU)</t>
        </is>
      </c>
      <c r="G10" s="8" t="inlineStr">
        <is>
          <t>Yes (Edge TPU)</t>
        </is>
      </c>
      <c r="H10" s="8" t="inlineStr">
        <is>
          <t>No</t>
        </is>
      </c>
      <c r="I10" s="8" t="inlineStr">
        <is>
          <t>No</t>
        </is>
      </c>
    </row>
    <row r="11">
      <c r="A11" s="6" t="inlineStr">
        <is>
          <t>Memory Bandwidth</t>
        </is>
      </c>
      <c r="B11" s="6" t="inlineStr">
        <is>
          <t>25.6 GB/s</t>
        </is>
      </c>
      <c r="C11" s="6" t="inlineStr">
        <is>
          <t>68 GB/s</t>
        </is>
      </c>
      <c r="D11" s="6" t="inlineStr">
        <is>
          <t>68 GB/s</t>
        </is>
      </c>
      <c r="E11" s="6" t="inlineStr">
        <is>
          <t>204.8 GB/s</t>
        </is>
      </c>
      <c r="F11" s="6" t="inlineStr">
        <is>
          <t>14.9 GB/s</t>
        </is>
      </c>
      <c r="G11" s="6" t="inlineStr">
        <is>
          <t>N/A</t>
        </is>
      </c>
      <c r="H11" s="6" t="inlineStr">
        <is>
          <t>~32 GB/s</t>
        </is>
      </c>
      <c r="I11" s="6" t="inlineStr">
        <is>
          <t>N/A</t>
        </is>
      </c>
    </row>
    <row r="12">
      <c r="A12" s="8" t="inlineStr">
        <is>
          <t>RAM Available</t>
        </is>
      </c>
      <c r="B12" s="8" t="inlineStr">
        <is>
          <t>4GB</t>
        </is>
      </c>
      <c r="C12" s="8" t="inlineStr">
        <is>
          <t>8GB</t>
        </is>
      </c>
      <c r="D12" s="8" t="inlineStr">
        <is>
          <t>8GB</t>
        </is>
      </c>
      <c r="E12" s="8" t="inlineStr">
        <is>
          <t>32GB</t>
        </is>
      </c>
      <c r="F12" s="8" t="inlineStr">
        <is>
          <t>4GB</t>
        </is>
      </c>
      <c r="G12" s="8" t="inlineStr">
        <is>
          <t>Host RAM</t>
        </is>
      </c>
      <c r="H12" s="8" t="inlineStr">
        <is>
          <t>4/8GB</t>
        </is>
      </c>
      <c r="I12" s="8" t="inlineStr">
        <is>
          <t>4MB PSRAM</t>
        </is>
      </c>
    </row>
    <row r="13">
      <c r="A13" s="6" t="inlineStr">
        <is>
          <t>Suitability for MobileNetV3 Large</t>
        </is>
      </c>
      <c r="B13" s="6" t="inlineStr">
        <is>
          <t>Adequate</t>
        </is>
      </c>
      <c r="C13" s="6" t="inlineStr">
        <is>
          <t>Excellent</t>
        </is>
      </c>
      <c r="D13" s="6" t="inlineStr">
        <is>
          <t>Excellent</t>
        </is>
      </c>
      <c r="E13" s="6" t="inlineStr">
        <is>
          <t>Excellent</t>
        </is>
      </c>
      <c r="F13" s="6" t="inlineStr">
        <is>
          <t>Good (after conversion)</t>
        </is>
      </c>
      <c r="G13" s="6" t="inlineStr">
        <is>
          <t>Good (after conversion)</t>
        </is>
      </c>
      <c r="H13" s="6" t="inlineStr">
        <is>
          <t>Adequate (CPU)</t>
        </is>
      </c>
      <c r="I13" s="6" t="inlineStr">
        <is>
          <t>Not suitable</t>
        </is>
      </c>
    </row>
    <row r="14">
      <c r="A14" s="8" t="inlineStr">
        <is>
          <t>Real-Time Inference (est.)</t>
        </is>
      </c>
      <c r="B14" s="8" t="inlineStr">
        <is>
          <t>Yes (~15-30 FPS)</t>
        </is>
      </c>
      <c r="C14" s="8" t="inlineStr">
        <is>
          <t>Yes (~60+ FPS)</t>
        </is>
      </c>
      <c r="D14" s="8" t="inlineStr">
        <is>
          <t>Yes (~100+ FPS)</t>
        </is>
      </c>
      <c r="E14" s="8" t="inlineStr">
        <is>
          <t>Yes (~200+ FPS)</t>
        </is>
      </c>
      <c r="F14" s="8" t="inlineStr">
        <is>
          <t>Yes (~30 FPS, TPU)</t>
        </is>
      </c>
      <c r="G14" s="8" t="inlineStr">
        <is>
          <t>Yes (~30 FPS, TPU)</t>
        </is>
      </c>
      <c r="H14" s="8" t="inlineStr">
        <is>
          <t>Marginal (~5-10 FPS)</t>
        </is>
      </c>
      <c r="I14" s="8" t="inlineStr">
        <is>
          <t>No</t>
        </is>
      </c>
    </row>
    <row r="15">
      <c r="A15" s="6" t="inlineStr">
        <is>
          <t>Multi-Camera Support</t>
        </is>
      </c>
      <c r="B15" s="6" t="inlineStr">
        <is>
          <t>Limited (1-2)</t>
        </is>
      </c>
      <c r="C15" s="6" t="inlineStr">
        <is>
          <t>Yes (2-4)</t>
        </is>
      </c>
      <c r="D15" s="6" t="inlineStr">
        <is>
          <t>Yes (2-4)</t>
        </is>
      </c>
      <c r="E15" s="6" t="inlineStr">
        <is>
          <t>Yes (6+)</t>
        </is>
      </c>
      <c r="F15" s="6" t="inlineStr">
        <is>
          <t>Limited (1)</t>
        </is>
      </c>
      <c r="G15" s="6" t="inlineStr">
        <is>
          <t>1 (via host)</t>
        </is>
      </c>
      <c r="H15" s="6" t="inlineStr">
        <is>
          <t>Limited (1-2)</t>
        </is>
      </c>
      <c r="I15" s="6" t="inlineStr">
        <is>
          <t>1 (built-in)</t>
        </is>
      </c>
    </row>
    <row r="16">
      <c r="A16" s="8" t="inlineStr">
        <is>
          <t>Future Model Scalability</t>
        </is>
      </c>
      <c r="B16" s="8" t="inlineStr">
        <is>
          <t>Low</t>
        </is>
      </c>
      <c r="C16" s="8" t="inlineStr">
        <is>
          <t>High</t>
        </is>
      </c>
      <c r="D16" s="8" t="inlineStr">
        <is>
          <t>High</t>
        </is>
      </c>
      <c r="E16" s="8" t="inlineStr">
        <is>
          <t>Very High</t>
        </is>
      </c>
      <c r="F16" s="8" t="inlineStr">
        <is>
          <t>Low</t>
        </is>
      </c>
      <c r="G16" s="8" t="inlineStr">
        <is>
          <t>Low</t>
        </is>
      </c>
      <c r="H16" s="8" t="inlineStr">
        <is>
          <t>Medium</t>
        </is>
      </c>
      <c r="I16" s="8" t="inlineStr">
        <is>
          <t>None</t>
        </is>
      </c>
    </row>
    <row r="18">
      <c r="A18" s="12" t="inlineStr">
        <is>
          <t>Note: FPS estimates are approximate and depend on optimization, model precision, and system configuration. Actual benchmarks should be performed on the target device.</t>
        </is>
      </c>
    </row>
  </sheetData>
  <mergeCells count="3">
    <mergeCell ref="A18:I18"/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POWER &amp; DEPLOYMENT CONSIDERATIONS</t>
        </is>
      </c>
    </row>
    <row r="2">
      <c r="A2" s="2" t="inlineStr">
        <is>
          <t>Practicalities of Real-World Deployment</t>
        </is>
      </c>
    </row>
    <row r="3">
      <c r="A3" s="3" t="inlineStr">
        <is>
          <t>Last Updated: July 2026</t>
        </is>
      </c>
    </row>
    <row r="4">
      <c r="A4" s="10" t="inlineStr">
        <is>
          <t>Consideration</t>
        </is>
      </c>
      <c r="B4" s="10" t="inlineStr">
        <is>
          <t>Jetson Nano</t>
        </is>
      </c>
      <c r="C4" s="10" t="inlineStr">
        <is>
          <t>Jetson Orin Nano</t>
        </is>
      </c>
      <c r="D4" s="10" t="inlineStr">
        <is>
          <t>Jetson Orin Nano Super</t>
        </is>
      </c>
      <c r="E4" s="10" t="inlineStr">
        <is>
          <t>Jetson AGX Orin</t>
        </is>
      </c>
      <c r="F4" s="10" t="inlineStr">
        <is>
          <t>Coral Dev Board</t>
        </is>
      </c>
      <c r="G4" s="10" t="inlineStr">
        <is>
          <t>Coral USB Acc.</t>
        </is>
      </c>
      <c r="H4" s="10" t="inlineStr">
        <is>
          <t>Raspberry Pi 5</t>
        </is>
      </c>
      <c r="I4" s="10" t="inlineStr">
        <is>
          <t>ESP32-CAM</t>
        </is>
      </c>
    </row>
    <row r="5">
      <c r="A5" s="6" t="inlineStr">
        <is>
          <t>Typical Power Draw</t>
        </is>
      </c>
      <c r="B5" s="6" t="inlineStr">
        <is>
          <t>5-10W</t>
        </is>
      </c>
      <c r="C5" s="6" t="inlineStr">
        <is>
          <t>7-15W</t>
        </is>
      </c>
      <c r="D5" s="6" t="inlineStr">
        <is>
          <t>7-25W</t>
        </is>
      </c>
      <c r="E5" s="6" t="inlineStr">
        <is>
          <t>15-60W</t>
        </is>
      </c>
      <c r="F5" s="6" t="inlineStr">
        <is>
          <t>2-3W</t>
        </is>
      </c>
      <c r="G5" s="6" t="inlineStr">
        <is>
          <t>~0.5W</t>
        </is>
      </c>
      <c r="H5" s="6" t="inlineStr">
        <is>
          <t>5-12W</t>
        </is>
      </c>
      <c r="I5" s="6" t="inlineStr">
        <is>
          <t>1-2W</t>
        </is>
      </c>
    </row>
    <row r="6">
      <c r="A6" s="8" t="inlineStr">
        <is>
          <t>Power Supply</t>
        </is>
      </c>
      <c r="B6" s="8" t="inlineStr">
        <is>
          <t>5V/4A barrel</t>
        </is>
      </c>
      <c r="C6" s="8" t="inlineStr">
        <is>
          <t>Dev Kit PSU (19V)</t>
        </is>
      </c>
      <c r="D6" s="8" t="inlineStr">
        <is>
          <t>Dev Kit PSU (19V)</t>
        </is>
      </c>
      <c r="E6" s="8" t="inlineStr">
        <is>
          <t>Included PSU</t>
        </is>
      </c>
      <c r="F6" s="8" t="inlineStr">
        <is>
          <t>5V/3A USB-C</t>
        </is>
      </c>
      <c r="G6" s="8" t="inlineStr">
        <is>
          <t>USB bus power</t>
        </is>
      </c>
      <c r="H6" s="8" t="inlineStr">
        <is>
          <t>5V/5A USB-C</t>
        </is>
      </c>
      <c r="I6" s="8" t="inlineStr">
        <is>
          <t>5V USB</t>
        </is>
      </c>
    </row>
    <row r="7">
      <c r="A7" s="6" t="inlineStr">
        <is>
          <t>Cooling Required</t>
        </is>
      </c>
      <c r="B7" s="6" t="inlineStr">
        <is>
          <t>Passive/optional fan</t>
        </is>
      </c>
      <c r="C7" s="6" t="inlineStr">
        <is>
          <t>Heatsink + fan (included)</t>
        </is>
      </c>
      <c r="D7" s="6" t="inlineStr">
        <is>
          <t>Heatsink + fan (included)</t>
        </is>
      </c>
      <c r="E7" s="6" t="inlineStr">
        <is>
          <t>Active fan (included)</t>
        </is>
      </c>
      <c r="F7" s="6" t="inlineStr">
        <is>
          <t>Passive</t>
        </is>
      </c>
      <c r="G7" s="6" t="inlineStr">
        <is>
          <t>Passive</t>
        </is>
      </c>
      <c r="H7" s="6" t="inlineStr">
        <is>
          <t>Optional fan HAT</t>
        </is>
      </c>
      <c r="I7" s="6" t="inlineStr">
        <is>
          <t>Passive</t>
        </is>
      </c>
    </row>
    <row r="8">
      <c r="A8" s="8" t="inlineStr">
        <is>
          <t>Battery Operation</t>
        </is>
      </c>
      <c r="B8" s="8" t="inlineStr">
        <is>
          <t>Possible (5V powerbank)</t>
        </is>
      </c>
      <c r="C8" s="8" t="inlineStr">
        <is>
          <t>Difficult (higher power)</t>
        </is>
      </c>
      <c r="D8" s="8" t="inlineStr">
        <is>
          <t>Difficult (higher power)</t>
        </is>
      </c>
      <c r="E8" s="8" t="inlineStr">
        <is>
          <t>Not practical</t>
        </is>
      </c>
      <c r="F8" s="8" t="inlineStr">
        <is>
          <t>Yes (powerbank)</t>
        </is>
      </c>
      <c r="G8" s="8" t="inlineStr">
        <is>
          <t>Yes (USB powered)</t>
        </is>
      </c>
      <c r="H8" s="8" t="inlineStr">
        <is>
          <t>Possible (powerbank)</t>
        </is>
      </c>
      <c r="I8" s="8" t="inlineStr">
        <is>
          <t>Yes (small battery)</t>
        </is>
      </c>
    </row>
    <row r="9">
      <c r="A9" s="6" t="inlineStr">
        <is>
          <t>Lab/Demo Suitability</t>
        </is>
      </c>
      <c r="B9" s="6" t="inlineStr">
        <is>
          <t>Good</t>
        </is>
      </c>
      <c r="C9" s="6" t="inlineStr">
        <is>
          <t>Excellent</t>
        </is>
      </c>
      <c r="D9" s="6" t="inlineStr">
        <is>
          <t>Excellent</t>
        </is>
      </c>
      <c r="E9" s="6" t="inlineStr">
        <is>
          <t>Good (bulky)</t>
        </is>
      </c>
      <c r="F9" s="6" t="inlineStr">
        <is>
          <t>Good</t>
        </is>
      </c>
      <c r="G9" s="6" t="inlineStr">
        <is>
          <t>Good (with host)</t>
        </is>
      </c>
      <c r="H9" s="6" t="inlineStr">
        <is>
          <t>Excellent</t>
        </is>
      </c>
      <c r="I9" s="6" t="inlineStr">
        <is>
          <t>Limited (no ML)</t>
        </is>
      </c>
    </row>
    <row r="10">
      <c r="A10" s="8" t="inlineStr">
        <is>
          <t>Field Prototype</t>
        </is>
      </c>
      <c r="B10" s="8" t="inlineStr">
        <is>
          <t>Possible</t>
        </is>
      </c>
      <c r="C10" s="8" t="inlineStr">
        <is>
          <t>Good</t>
        </is>
      </c>
      <c r="D10" s="8" t="inlineStr">
        <is>
          <t>Good</t>
        </is>
      </c>
      <c r="E10" s="8" t="inlineStr">
        <is>
          <t>Difficult (power/size)</t>
        </is>
      </c>
      <c r="F10" s="8" t="inlineStr">
        <is>
          <t>Good (low power)</t>
        </is>
      </c>
      <c r="G10" s="8" t="inlineStr">
        <is>
          <t>Good (with RPi)</t>
        </is>
      </c>
      <c r="H10" s="8" t="inlineStr">
        <is>
          <t>Good</t>
        </is>
      </c>
      <c r="I10" s="8" t="inlineStr">
        <is>
          <t>Excellent (IoT only)</t>
        </is>
      </c>
    </row>
    <row r="11">
      <c r="A11" s="6" t="inlineStr">
        <is>
          <t>Agricultural Deployment</t>
        </is>
      </c>
      <c r="B11" s="6" t="inlineStr">
        <is>
          <t>Limited (EOL)</t>
        </is>
      </c>
      <c r="C11" s="6" t="inlineStr">
        <is>
          <t>Suitable</t>
        </is>
      </c>
      <c r="D11" s="6" t="inlineStr">
        <is>
          <t>Suitable</t>
        </is>
      </c>
      <c r="E11" s="6" t="inlineStr">
        <is>
          <t>Overkill</t>
        </is>
      </c>
      <c r="F11" s="6" t="inlineStr">
        <is>
          <t>Limited (EOL)</t>
        </is>
      </c>
      <c r="G11" s="6" t="inlineStr">
        <is>
          <t>Limited (EOL)</t>
        </is>
      </c>
      <c r="H11" s="6" t="inlineStr">
        <is>
          <t>Suitable</t>
        </is>
      </c>
      <c r="I11" s="6" t="inlineStr">
        <is>
          <t>IoT sensor only</t>
        </is>
      </c>
    </row>
    <row r="12">
      <c r="A12" s="8" t="inlineStr">
        <is>
          <t>Outdoor Considerations</t>
        </is>
      </c>
      <c r="B12" s="8" t="inlineStr">
        <is>
          <t>Needs enclosure, no Wi-Fi</t>
        </is>
      </c>
      <c r="C12" s="8" t="inlineStr">
        <is>
          <t>Needs enclosure, add Wi-Fi</t>
        </is>
      </c>
      <c r="D12" s="8" t="inlineStr">
        <is>
          <t>Needs enclosure, add Wi-Fi</t>
        </is>
      </c>
      <c r="E12" s="8" t="inlineStr">
        <is>
          <t>Needs enclosure, high power</t>
        </is>
      </c>
      <c r="F12" s="8" t="inlineStr">
        <is>
          <t>Has Wi-Fi, low power</t>
        </is>
      </c>
      <c r="G12" s="8" t="inlineStr">
        <is>
          <t>Via host</t>
        </is>
      </c>
      <c r="H12" s="8" t="inlineStr">
        <is>
          <t>Has Wi-Fi, moderate</t>
        </is>
      </c>
      <c r="I12" s="8" t="inlineStr">
        <is>
          <t>Built-in Wi-Fi, rugged</t>
        </is>
      </c>
    </row>
    <row r="13">
      <c r="A13" s="6" t="inlineStr">
        <is>
          <t>Portability</t>
        </is>
      </c>
      <c r="B13" s="6" t="inlineStr">
        <is>
          <t>Moderate</t>
        </is>
      </c>
      <c r="C13" s="6" t="inlineStr">
        <is>
          <t>Moderate</t>
        </is>
      </c>
      <c r="D13" s="6" t="inlineStr">
        <is>
          <t>Moderate</t>
        </is>
      </c>
      <c r="E13" s="6" t="inlineStr">
        <is>
          <t>Low (larger, heavier)</t>
        </is>
      </c>
      <c r="F13" s="6" t="inlineStr">
        <is>
          <t>Good (small, light)</t>
        </is>
      </c>
      <c r="G13" s="6" t="inlineStr">
        <is>
          <t>Excellent (tiny)</t>
        </is>
      </c>
      <c r="H13" s="6" t="inlineStr">
        <is>
          <t>Good (small)</t>
        </is>
      </c>
      <c r="I13" s="6" t="inlineStr">
        <is>
          <t>Excellent (very small)</t>
        </is>
      </c>
    </row>
    <row r="14">
      <c r="A14" s="8" t="inlineStr">
        <is>
          <t>Setup Complexity</t>
        </is>
      </c>
      <c r="B14" s="8" t="inlineStr">
        <is>
          <t>Medium</t>
        </is>
      </c>
      <c r="C14" s="8" t="inlineStr">
        <is>
          <t>Easy (JetPack)</t>
        </is>
      </c>
      <c r="D14" s="8" t="inlineStr">
        <is>
          <t>Easy (JetPack)</t>
        </is>
      </c>
      <c r="E14" s="8" t="inlineStr">
        <is>
          <t>Easy (JetPack)</t>
        </is>
      </c>
      <c r="F14" s="8" t="inlineStr">
        <is>
          <t>Medium (Mendel)</t>
        </is>
      </c>
      <c r="G14" s="8" t="inlineStr">
        <is>
          <t>Medium (driver install)</t>
        </is>
      </c>
      <c r="H14" s="8" t="inlineStr">
        <is>
          <t>Easy (RPi OS)</t>
        </is>
      </c>
      <c r="I14" s="8" t="inlineStr">
        <is>
          <t>Easy (Arduino IDE)</t>
        </is>
      </c>
    </row>
    <row r="15">
      <c r="A15" s="6" t="inlineStr">
        <is>
          <t>Maintenance</t>
        </is>
      </c>
      <c r="B15" s="6" t="inlineStr">
        <is>
          <t>Low (but EOL)</t>
        </is>
      </c>
      <c r="C15" s="6" t="inlineStr">
        <is>
          <t>Low</t>
        </is>
      </c>
      <c r="D15" s="6" t="inlineStr">
        <is>
          <t>Low</t>
        </is>
      </c>
      <c r="E15" s="6" t="inlineStr">
        <is>
          <t>Low</t>
        </is>
      </c>
      <c r="F15" s="6" t="inlineStr">
        <is>
          <t>Low (but EOL)</t>
        </is>
      </c>
      <c r="G15" s="6" t="inlineStr">
        <is>
          <t>Low (but EOL)</t>
        </is>
      </c>
      <c r="H15" s="6" t="inlineStr">
        <is>
          <t>Low</t>
        </is>
      </c>
      <c r="I15" s="6" t="inlineStr">
        <is>
          <t>Low</t>
        </is>
      </c>
    </row>
    <row r="16">
      <c r="A16" s="8" t="inlineStr">
        <is>
          <t>Recommended Deployment</t>
        </is>
      </c>
      <c r="B16" s="8" t="inlineStr">
        <is>
          <t>Not recommended</t>
        </is>
      </c>
      <c r="C16" s="8" t="inlineStr">
        <is>
          <t>College demo + prototype</t>
        </is>
      </c>
      <c r="D16" s="8" t="inlineStr">
        <is>
          <t>College demo + prototype</t>
        </is>
      </c>
      <c r="E16" s="8" t="inlineStr">
        <is>
          <t>Research lab</t>
        </is>
      </c>
      <c r="F16" s="8" t="inlineStr">
        <is>
          <t>Not recommended (EOL)</t>
        </is>
      </c>
      <c r="G16" s="8" t="inlineStr">
        <is>
          <t>Budget add-on (EOL risk)</t>
        </is>
      </c>
      <c r="H16" s="8" t="inlineStr">
        <is>
          <t>Budget demo</t>
        </is>
      </c>
      <c r="I16" s="8" t="inlineStr">
        <is>
          <t>IoT sensor node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DEVICE-BY-DEVICE ANALYSIS</t>
        </is>
      </c>
    </row>
    <row r="2">
      <c r="A2" s="2" t="inlineStr">
        <is>
          <t>In-Depth Strengths and Weaknesses</t>
        </is>
      </c>
    </row>
    <row r="3">
      <c r="A3" s="3" t="inlineStr">
        <is>
          <t>Last Updated: July 2026</t>
        </is>
      </c>
    </row>
    <row r="4">
      <c r="A4" s="10" t="inlineStr">
        <is>
          <t>Analysis Question</t>
        </is>
      </c>
      <c r="B4" s="10" t="inlineStr">
        <is>
          <t>Jetson Nano</t>
        </is>
      </c>
      <c r="C4" s="10" t="inlineStr">
        <is>
          <t>Jetson Orin Nano</t>
        </is>
      </c>
      <c r="D4" s="10" t="inlineStr">
        <is>
          <t>Jetson Orin Nano Super</t>
        </is>
      </c>
      <c r="E4" s="10" t="inlineStr">
        <is>
          <t>Jetson AGX Orin</t>
        </is>
      </c>
      <c r="F4" s="10" t="inlineStr">
        <is>
          <t>Coral Dev Board</t>
        </is>
      </c>
      <c r="G4" s="10" t="inlineStr">
        <is>
          <t>Coral USB Acc.</t>
        </is>
      </c>
      <c r="H4" s="10" t="inlineStr">
        <is>
          <t>Raspberry Pi 5</t>
        </is>
      </c>
      <c r="I4" s="10" t="inlineStr">
        <is>
          <t>ESP32-CAM</t>
        </is>
      </c>
    </row>
    <row r="5">
      <c r="A5" s="6" t="inlineStr">
        <is>
          <t>What is it?</t>
        </is>
      </c>
      <c r="B5" s="6" t="inlineStr">
        <is>
          <t>Entry-level NVIDIA edge AI SBC (discontinued)</t>
        </is>
      </c>
      <c r="C5" s="6" t="inlineStr">
        <is>
          <t>Mid-range NVIDIA Orin edge AI SBC</t>
        </is>
      </c>
      <c r="D5" s="6" t="inlineStr">
        <is>
          <t>Enhanced Orin Nano with unlocked 67 TOPS</t>
        </is>
      </c>
      <c r="E5" s="6" t="inlineStr">
        <is>
          <t>High-end NVIDIA edge AI platform</t>
        </is>
      </c>
      <c r="F5" s="6" t="inlineStr">
        <is>
          <t>Google's Edge TPU development board</t>
        </is>
      </c>
      <c r="G5" s="6" t="inlineStr">
        <is>
          <t>USB AI accelerator dongle for Edge TPU</t>
        </is>
      </c>
      <c r="H5" s="6" t="inlineStr">
        <is>
          <t>Popular general-purpose SBC</t>
        </is>
      </c>
      <c r="I5" s="6" t="inlineStr">
        <is>
          <t>Ultra-low-cost IoT camera module</t>
        </is>
      </c>
    </row>
    <row r="6">
      <c r="A6" s="8" t="inlineStr">
        <is>
          <t>Key Specs</t>
        </is>
      </c>
      <c r="B6" s="8" t="inlineStr">
        <is>
          <t>A57 CPU, 128 CUDA, 4GB</t>
        </is>
      </c>
      <c r="C6" s="8" t="inlineStr">
        <is>
          <t>A78AE CPU, 1024 CUDA, 40 TOPS, 8GB</t>
        </is>
      </c>
      <c r="D6" s="8" t="inlineStr">
        <is>
          <t>A78AE CPU, 1024 CUDA, 67 TOPS, 8GB</t>
        </is>
      </c>
      <c r="E6" s="8" t="inlineStr">
        <is>
          <t>A78AE 12-core, 2048 CUDA, 275 TOPS, 32GB</t>
        </is>
      </c>
      <c r="F6" s="8" t="inlineStr">
        <is>
          <t>A53 CPU, Edge TPU 4 TOPS, 4GB</t>
        </is>
      </c>
      <c r="G6" s="8" t="inlineStr">
        <is>
          <t>Edge TPU 4 TOPS only</t>
        </is>
      </c>
      <c r="H6" s="8" t="inlineStr">
        <is>
          <t>A76 CPU, VideoCore VII, 4/8GB</t>
        </is>
      </c>
      <c r="I6" s="8" t="inlineStr">
        <is>
          <t>Xtensa 240MHz, 520KB+4MB</t>
        </is>
      </c>
    </row>
    <row r="7">
      <c r="A7" s="6" t="inlineStr">
        <is>
          <t>AI Capability</t>
        </is>
      </c>
      <c r="B7" s="6" t="inlineStr">
        <is>
          <t>Basic GPU ML inference</t>
        </is>
      </c>
      <c r="C7" s="6" t="inlineStr">
        <is>
          <t>Strong edge AI</t>
        </is>
      </c>
      <c r="D7" s="6" t="inlineStr">
        <is>
          <t>Very strong edge AI</t>
        </is>
      </c>
      <c r="E7" s="6" t="inlineStr">
        <is>
          <t>Top-tier edge AI</t>
        </is>
      </c>
      <c r="F7" s="6" t="inlineStr">
        <is>
          <t>Edge TPU inference (INT8 only)</t>
        </is>
      </c>
      <c r="G7" s="6" t="inlineStr">
        <is>
          <t>Edge TPU inference (INT8 only)</t>
        </is>
      </c>
      <c r="H7" s="6" t="inlineStr">
        <is>
          <t>CPU-only ML inference</t>
        </is>
      </c>
      <c r="I7" s="6" t="inlineStr">
        <is>
          <t>Cannot run ML models</t>
        </is>
      </c>
    </row>
    <row r="8">
      <c r="A8" s="8" t="inlineStr">
        <is>
          <t>Framework Support</t>
        </is>
      </c>
      <c r="B8" s="8" t="inlineStr">
        <is>
          <t>PyTorch 1.x, TF, TRT 7</t>
        </is>
      </c>
      <c r="C8" s="8" t="inlineStr">
        <is>
          <t>PyTorch 2.x, TF, TRT 8+, ONNX</t>
        </is>
      </c>
      <c r="D8" s="8" t="inlineStr">
        <is>
          <t>PyTorch 2.x, TF, TRT 8+, ONNX</t>
        </is>
      </c>
      <c r="E8" s="8" t="inlineStr">
        <is>
          <t>PyTorch 2.x, TF, TRT 8+, ONNX</t>
        </is>
      </c>
      <c r="F8" s="8" t="inlineStr">
        <is>
          <t>TFLite + Edge TPU only</t>
        </is>
      </c>
      <c r="G8" s="8" t="inlineStr">
        <is>
          <t>TFLite + Edge TPU only</t>
        </is>
      </c>
      <c r="H8" s="8" t="inlineStr">
        <is>
          <t>PyTorch (CPU), TF (CPU), ONNX</t>
        </is>
      </c>
      <c r="I8" s="8" t="inlineStr">
        <is>
          <t>Arduino/MicroPython only</t>
        </is>
      </c>
    </row>
    <row r="9">
      <c r="A9" s="6" t="inlineStr">
        <is>
          <t>Can run MobileNetV3 .pth?</t>
        </is>
      </c>
      <c r="B9" s="6" t="inlineStr">
        <is>
          <t>Yes (with older PyTorch)</t>
        </is>
      </c>
      <c r="C9" s="6" t="inlineStr">
        <is>
          <t>Yes (natively)</t>
        </is>
      </c>
      <c r="D9" s="6" t="inlineStr">
        <is>
          <t>Yes (natively)</t>
        </is>
      </c>
      <c r="E9" s="6" t="inlineStr">
        <is>
          <t>Yes (natively)</t>
        </is>
      </c>
      <c r="F9" s="6" t="inlineStr">
        <is>
          <t>No (needs TFLite conversion)</t>
        </is>
      </c>
      <c r="G9" s="6" t="inlineStr">
        <is>
          <t>No (needs TFLite conversion)</t>
        </is>
      </c>
      <c r="H9" s="6" t="inlineStr">
        <is>
          <t>Yes (CPU only, slow)</t>
        </is>
      </c>
      <c r="I9" s="6" t="inlineStr">
        <is>
          <t>No</t>
        </is>
      </c>
    </row>
    <row r="10">
      <c r="A10" s="8" t="inlineStr">
        <is>
          <t>Model Conversion Needed?</t>
        </is>
      </c>
      <c r="B10" s="8" t="inlineStr">
        <is>
          <t>No</t>
        </is>
      </c>
      <c r="C10" s="8" t="inlineStr">
        <is>
          <t>No (optional TRT)</t>
        </is>
      </c>
      <c r="D10" s="8" t="inlineStr">
        <is>
          <t>No (optional TRT)</t>
        </is>
      </c>
      <c r="E10" s="8" t="inlineStr">
        <is>
          <t>No (optional TRT)</t>
        </is>
      </c>
      <c r="F10" s="8" t="inlineStr">
        <is>
          <t>Yes (complex multi-step)</t>
        </is>
      </c>
      <c r="G10" s="8" t="inlineStr">
        <is>
          <t>Yes (complex multi-step)</t>
        </is>
      </c>
      <c r="H10" s="8" t="inlineStr">
        <is>
          <t>No</t>
        </is>
      </c>
      <c r="I10" s="8" t="inlineStr">
        <is>
          <t>Not feasible</t>
        </is>
      </c>
    </row>
    <row r="11">
      <c r="A11" s="6" t="inlineStr">
        <is>
          <t>Camera Support</t>
        </is>
      </c>
      <c r="B11" s="6" t="inlineStr">
        <is>
          <t>CSI + USB</t>
        </is>
      </c>
      <c r="C11" s="6" t="inlineStr">
        <is>
          <t>CSI + USB</t>
        </is>
      </c>
      <c r="D11" s="6" t="inlineStr">
        <is>
          <t>CSI + USB</t>
        </is>
      </c>
      <c r="E11" s="6" t="inlineStr">
        <is>
          <t>CSI + USB</t>
        </is>
      </c>
      <c r="F11" s="6" t="inlineStr">
        <is>
          <t>CSI + USB</t>
        </is>
      </c>
      <c r="G11" s="6" t="inlineStr">
        <is>
          <t>Via host device</t>
        </is>
      </c>
      <c r="H11" s="6" t="inlineStr">
        <is>
          <t>CSI + USB</t>
        </is>
      </c>
      <c r="I11" s="6" t="inlineStr">
        <is>
          <t>Built-in OV2640 (2MP)</t>
        </is>
      </c>
    </row>
    <row r="12">
      <c r="A12" s="8" t="inlineStr">
        <is>
          <t>Connectivity</t>
        </is>
      </c>
      <c r="B12" s="8" t="inlineStr">
        <is>
          <t>USB, Ethernet, GPIO</t>
        </is>
      </c>
      <c r="C12" s="8" t="inlineStr">
        <is>
          <t>USB 3.2, GbE, GPIO</t>
        </is>
      </c>
      <c r="D12" s="8" t="inlineStr">
        <is>
          <t>USB 3.2, GbE, GPIO</t>
        </is>
      </c>
      <c r="E12" s="8" t="inlineStr">
        <is>
          <t>USB 3.2, 10GbE, GPIO</t>
        </is>
      </c>
      <c r="F12" s="8" t="inlineStr">
        <is>
          <t>USB, Wi-Fi, BT, Ethernet</t>
        </is>
      </c>
      <c r="G12" s="8" t="inlineStr">
        <is>
          <t>USB only</t>
        </is>
      </c>
      <c r="H12" s="8" t="inlineStr">
        <is>
          <t>USB, Wi-Fi, BT, GbE</t>
        </is>
      </c>
      <c r="I12" s="8" t="inlineStr">
        <is>
          <t>Wi-Fi, BT, GPIO</t>
        </is>
      </c>
    </row>
    <row r="13">
      <c r="A13" s="6" t="inlineStr">
        <is>
          <t>Strengths</t>
        </is>
      </c>
      <c r="B13" s="6" t="inlineStr">
        <is>
          <t>CUDA GPU, good docs, cheap if available</t>
        </is>
      </c>
      <c r="C13" s="6" t="inlineStr">
        <is>
          <t>Excellent AI perf, native PyTorch, modern</t>
        </is>
      </c>
      <c r="D13" s="6" t="inlineStr">
        <is>
          <t>Best TOPS/dollar, same HW upgradeable</t>
        </is>
      </c>
      <c r="E13" s="6" t="inlineStr">
        <is>
          <t>Most powerful, 32GB RAM, multi-model</t>
        </is>
      </c>
      <c r="F13" s="6" t="inlineStr">
        <is>
          <t>Low power, built-in Wi-Fi</t>
        </is>
      </c>
      <c r="G13" s="6" t="inlineStr">
        <is>
          <t>Cheapest AI accelerator, portable</t>
        </is>
      </c>
      <c r="H13" s="6" t="inlineStr">
        <is>
          <t>Affordable, huge community, versatile</t>
        </is>
      </c>
      <c r="I13" s="6" t="inlineStr">
        <is>
          <t>Ultra-cheap, Wi-Fi, built-in camera</t>
        </is>
      </c>
    </row>
    <row r="14">
      <c r="A14" s="8" t="inlineStr">
        <is>
          <t>Weaknesses</t>
        </is>
      </c>
      <c r="B14" s="8" t="inlineStr">
        <is>
          <t>EOL, old software, no Wi-Fi</t>
        </is>
      </c>
      <c r="C14" s="8" t="inlineStr">
        <is>
          <t>No built-in Wi-Fi, India price varies</t>
        </is>
      </c>
      <c r="D14" s="8" t="inlineStr">
        <is>
          <t>No built-in Wi-Fi, India price varies</t>
        </is>
      </c>
      <c r="E14" s="8" t="inlineStr">
        <is>
          <t>Very expensive, high power, overkill</t>
        </is>
      </c>
      <c r="F14" s="8" t="inlineStr">
        <is>
          <t>EOL, needs model conversion, no PyTorch</t>
        </is>
      </c>
      <c r="G14" s="8" t="inlineStr">
        <is>
          <t>EOL, needs host, needs conversion</t>
        </is>
      </c>
      <c r="H14" s="8" t="inlineStr">
        <is>
          <t>No GPU acceleration, slow inference</t>
        </is>
      </c>
      <c r="I14" s="8" t="inlineStr">
        <is>
          <t>Cannot run any real ML model</t>
        </is>
      </c>
    </row>
    <row r="15">
      <c r="A15" s="6" t="inlineStr">
        <is>
          <t>Est. Total Project Cost</t>
        </is>
      </c>
      <c r="B15" s="6" t="inlineStr">
        <is>
          <t>INR 18,000-25,000</t>
        </is>
      </c>
      <c r="C15" s="6" t="inlineStr">
        <is>
          <t>INR 36,000-81,000</t>
        </is>
      </c>
      <c r="D15" s="6" t="inlineStr">
        <is>
          <t>INR 36,000-81,000</t>
        </is>
      </c>
      <c r="E15" s="6" t="inlineStr">
        <is>
          <t>INR 2,04,000-3,04,000</t>
        </is>
      </c>
      <c r="F15" s="6" t="inlineStr">
        <is>
          <t>INR 21,000-24,500</t>
        </is>
      </c>
      <c r="G15" s="6" t="inlineStr">
        <is>
          <t>INR 25,000-33,500 (with RPi5)</t>
        </is>
      </c>
      <c r="H15" s="6" t="inlineStr">
        <is>
          <t>INR 18,000-19,000</t>
        </is>
      </c>
      <c r="I15" s="6" t="inlineStr">
        <is>
          <t>INR 700-1,300</t>
        </is>
      </c>
    </row>
    <row r="16">
      <c r="A16" s="8" t="inlineStr">
        <is>
          <t>Deployment Difficulty</t>
        </is>
      </c>
      <c r="B16" s="8" t="inlineStr">
        <is>
          <t>Medium</t>
        </is>
      </c>
      <c r="C16" s="8" t="inlineStr">
        <is>
          <t>Easy</t>
        </is>
      </c>
      <c r="D16" s="8" t="inlineStr">
        <is>
          <t>Easy</t>
        </is>
      </c>
      <c r="E16" s="8" t="inlineStr">
        <is>
          <t>Easy</t>
        </is>
      </c>
      <c r="F16" s="8" t="inlineStr">
        <is>
          <t>Hard</t>
        </is>
      </c>
      <c r="G16" s="8" t="inlineStr">
        <is>
          <t>Hard</t>
        </is>
      </c>
      <c r="H16" s="8" t="inlineStr">
        <is>
          <t>Easy</t>
        </is>
      </c>
      <c r="I16" s="8" t="inlineStr">
        <is>
          <t>Not feasible for ML</t>
        </is>
      </c>
    </row>
    <row r="17">
      <c r="A17" s="6" t="inlineStr">
        <is>
          <t>Suitability for Project</t>
        </is>
      </c>
      <c r="B17" s="6" t="inlineStr">
        <is>
          <t>Not recommended (EOL)</t>
        </is>
      </c>
      <c r="C17" s="6" t="inlineStr">
        <is>
          <t>Highly suitable</t>
        </is>
      </c>
      <c r="D17" s="6" t="inlineStr">
        <is>
          <t>Highly suitable (best value)</t>
        </is>
      </c>
      <c r="E17" s="6" t="inlineStr">
        <is>
          <t>Suitable but overkill/expensive</t>
        </is>
      </c>
      <c r="F17" s="6" t="inlineStr">
        <is>
          <t>Possible but risky (EOL)</t>
        </is>
      </c>
      <c r="G17" s="6" t="inlineStr">
        <is>
          <t>Possible but risky (EOL)</t>
        </is>
      </c>
      <c r="H17" s="6" t="inlineStr">
        <is>
          <t>Budget option (slower)</t>
        </is>
      </c>
      <c r="I17" s="6" t="inlineStr">
        <is>
          <t>IoT capture device only</t>
        </is>
      </c>
    </row>
    <row r="18">
      <c r="A18" s="8" t="inlineStr">
        <is>
          <t>Real-Time Capable?</t>
        </is>
      </c>
      <c r="B18" s="8" t="inlineStr">
        <is>
          <t>Yes (moderate speed)</t>
        </is>
      </c>
      <c r="C18" s="8" t="inlineStr">
        <is>
          <t>Yes (fast)</t>
        </is>
      </c>
      <c r="D18" s="8" t="inlineStr">
        <is>
          <t>Yes (very fast)</t>
        </is>
      </c>
      <c r="E18" s="8" t="inlineStr">
        <is>
          <t>Yes (extremely fast)</t>
        </is>
      </c>
      <c r="F18" s="8" t="inlineStr">
        <is>
          <t>Yes (after conversion)</t>
        </is>
      </c>
      <c r="G18" s="8" t="inlineStr">
        <is>
          <t>Yes (after conversion)</t>
        </is>
      </c>
      <c r="H18" s="8" t="inlineStr">
        <is>
          <t>Marginal (CPU bottleneck)</t>
        </is>
      </c>
      <c r="I18" s="8" t="inlineStr">
        <is>
          <t>No</t>
        </is>
      </c>
    </row>
    <row r="19">
      <c r="A19" s="6" t="inlineStr">
        <is>
          <t>IoT Integration</t>
        </is>
      </c>
      <c r="B19" s="6" t="inlineStr">
        <is>
          <t>Limited (no Wi-Fi)</t>
        </is>
      </c>
      <c r="C19" s="6" t="inlineStr">
        <is>
          <t>Add Wi-Fi module</t>
        </is>
      </c>
      <c r="D19" s="6" t="inlineStr">
        <is>
          <t>Add Wi-Fi module</t>
        </is>
      </c>
      <c r="E19" s="6" t="inlineStr">
        <is>
          <t>Add Wi-Fi module</t>
        </is>
      </c>
      <c r="F19" s="6" t="inlineStr">
        <is>
          <t>Built-in Wi-Fi</t>
        </is>
      </c>
      <c r="G19" s="6" t="inlineStr">
        <is>
          <t>Via host</t>
        </is>
      </c>
      <c r="H19" s="6" t="inlineStr">
        <is>
          <t>Built-in Wi-Fi</t>
        </is>
      </c>
      <c r="I19" s="6" t="inlineStr">
        <is>
          <t>Excellent (native IoT)</t>
        </is>
      </c>
    </row>
    <row r="20">
      <c r="A20" s="8" t="inlineStr">
        <is>
          <t>Power Efficiency</t>
        </is>
      </c>
      <c r="B20" s="8" t="inlineStr">
        <is>
          <t>Good</t>
        </is>
      </c>
      <c r="C20" s="8" t="inlineStr">
        <is>
          <t>Very Good</t>
        </is>
      </c>
      <c r="D20" s="8" t="inlineStr">
        <is>
          <t>Good</t>
        </is>
      </c>
      <c r="E20" s="8" t="inlineStr">
        <is>
          <t>Poor (high power)</t>
        </is>
      </c>
      <c r="F20" s="8" t="inlineStr">
        <is>
          <t>Excellent</t>
        </is>
      </c>
      <c r="G20" s="8" t="inlineStr">
        <is>
          <t>Excellent</t>
        </is>
      </c>
      <c r="H20" s="8" t="inlineStr">
        <is>
          <t>Good</t>
        </is>
      </c>
      <c r="I20" s="8" t="inlineStr">
        <is>
          <t>Excellent</t>
        </is>
      </c>
    </row>
    <row r="21">
      <c r="A21" s="6" t="inlineStr">
        <is>
          <t>Recommended For</t>
        </is>
      </c>
      <c r="B21" s="6" t="inlineStr">
        <is>
          <t>Legacy/existing hardware</t>
        </is>
      </c>
      <c r="C21" s="6" t="inlineStr">
        <is>
          <t>Best overall choice</t>
        </is>
      </c>
      <c r="D21" s="6" t="inlineStr">
        <is>
          <t>Best overall choice</t>
        </is>
      </c>
      <c r="E21" s="6" t="inlineStr">
        <is>
          <t>Research/multi-model</t>
        </is>
      </c>
      <c r="F21" s="6" t="inlineStr">
        <is>
          <t>Not recommended</t>
        </is>
      </c>
      <c r="G21" s="6" t="inlineStr">
        <is>
          <t>Budget AI add-on</t>
        </is>
      </c>
      <c r="H21" s="6" t="inlineStr">
        <is>
          <t>Budget projects</t>
        </is>
      </c>
      <c r="I21" s="6" t="inlineStr">
        <is>
          <t>Image capture IoT node</t>
        </is>
      </c>
    </row>
    <row r="22">
      <c r="A22" s="8" t="inlineStr">
        <is>
          <t>Final Verdict</t>
        </is>
      </c>
      <c r="B22" s="8" t="inlineStr">
        <is>
          <t>Not Recommended</t>
        </is>
      </c>
      <c r="C22" s="8" t="inlineStr">
        <is>
          <t>Highly Recommended</t>
        </is>
      </c>
      <c r="D22" s="8" t="inlineStr">
        <is>
          <t>Highly Recommended</t>
        </is>
      </c>
      <c r="E22" s="8" t="inlineStr">
        <is>
          <t>Recommended (if budget allows)</t>
        </is>
      </c>
      <c r="F22" s="8" t="inlineStr">
        <is>
          <t>Possible (proceed with caution)</t>
        </is>
      </c>
      <c r="G22" s="8" t="inlineStr">
        <is>
          <t>Possible (proceed with caution)</t>
        </is>
      </c>
      <c r="H22" s="8" t="inlineStr">
        <is>
          <t>Recommended (budget)</t>
        </is>
      </c>
      <c r="I22" s="8" t="inlineStr">
        <is>
          <t>Not Recommended (for ML)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</cols>
  <sheetData>
    <row r="1">
      <c r="A1" s="1" t="inlineStr">
        <is>
          <t>HARDWARE DECISION MATRIX</t>
        </is>
      </c>
    </row>
    <row r="2">
      <c r="A2" s="2" t="inlineStr">
        <is>
          <t>Quantitative Evaluation and Ranking</t>
        </is>
      </c>
    </row>
    <row r="3">
      <c r="A3" s="3" t="inlineStr">
        <is>
          <t>Last Updated: July 2026</t>
        </is>
      </c>
    </row>
    <row r="4">
      <c r="A4" s="17" t="inlineStr">
        <is>
          <t>Weights</t>
        </is>
      </c>
      <c r="B4" s="17" t="inlineStr">
        <is>
          <t>Weight (%)</t>
        </is>
      </c>
    </row>
    <row r="5">
      <c r="A5" s="18" t="inlineStr">
        <is>
          <t>ML/AI Performance</t>
        </is>
      </c>
      <c r="B5" s="18" t="n">
        <v>20</v>
      </c>
    </row>
    <row r="6">
      <c r="A6" s="18" t="inlineStr">
        <is>
          <t>PyTorch Compatibility</t>
        </is>
      </c>
      <c r="B6" s="18" t="n">
        <v>15</v>
      </c>
    </row>
    <row r="7">
      <c r="A7" s="18" t="inlineStr">
        <is>
          <t>Ease of Deployment</t>
        </is>
      </c>
      <c r="B7" s="18" t="n">
        <v>15</v>
      </c>
    </row>
    <row r="8">
      <c r="A8" s="18" t="inlineStr">
        <is>
          <t>Price (inverse: lower=better)</t>
        </is>
      </c>
      <c r="B8" s="18" t="n">
        <v>15</v>
      </c>
    </row>
    <row r="9">
      <c r="A9" s="18" t="inlineStr">
        <is>
          <t>Power Efficiency</t>
        </is>
      </c>
      <c r="B9" s="18" t="n">
        <v>10</v>
      </c>
    </row>
    <row r="10">
      <c r="A10" s="18" t="inlineStr">
        <is>
          <t>Camera Integration</t>
        </is>
      </c>
      <c r="B10" s="18" t="n">
        <v>10</v>
      </c>
    </row>
    <row r="11">
      <c r="A11" s="18" t="inlineStr">
        <is>
          <t>IoT Connectivity</t>
        </is>
      </c>
      <c r="B11" s="18" t="n">
        <v>5</v>
      </c>
    </row>
    <row r="12">
      <c r="A12" s="18" t="inlineStr">
        <is>
          <t>Future Scalability</t>
        </is>
      </c>
      <c r="B12" s="18" t="n">
        <v>10</v>
      </c>
    </row>
    <row r="13">
      <c r="A13" s="19" t="inlineStr">
        <is>
          <t>Total</t>
        </is>
      </c>
      <c r="B13" s="19">
        <f>SUM(B5:B12)</f>
        <v/>
      </c>
    </row>
    <row r="14">
      <c r="A14" s="4" t="inlineStr">
        <is>
          <t>RAW SCORES (Out of 10)</t>
        </is>
      </c>
    </row>
    <row r="15">
      <c r="A15" s="10" t="inlineStr">
        <is>
          <t>Device</t>
        </is>
      </c>
      <c r="B15" s="10" t="inlineStr">
        <is>
          <t>ML/AI Perf</t>
        </is>
      </c>
      <c r="C15" s="10" t="inlineStr">
        <is>
          <t>PyTorch</t>
        </is>
      </c>
      <c r="D15" s="10" t="inlineStr">
        <is>
          <t>Ease Deploy</t>
        </is>
      </c>
      <c r="E15" s="10" t="inlineStr">
        <is>
          <t>Price</t>
        </is>
      </c>
      <c r="F15" s="10" t="inlineStr">
        <is>
          <t>Power</t>
        </is>
      </c>
      <c r="G15" s="10" t="inlineStr">
        <is>
          <t>Camera</t>
        </is>
      </c>
      <c r="H15" s="10" t="inlineStr">
        <is>
          <t>IoT</t>
        </is>
      </c>
      <c r="I15" s="10" t="inlineStr">
        <is>
          <t>Scalability</t>
        </is>
      </c>
    </row>
    <row r="16">
      <c r="A16" s="6" t="inlineStr">
        <is>
          <t>Jetson Nano</t>
        </is>
      </c>
      <c r="B16" s="6" t="n">
        <v>4</v>
      </c>
      <c r="C16" s="6" t="n">
        <v>5</v>
      </c>
      <c r="D16" s="6" t="n">
        <v>6</v>
      </c>
      <c r="E16" s="6" t="n">
        <v>7</v>
      </c>
      <c r="F16" s="6" t="n">
        <v>7</v>
      </c>
      <c r="G16" s="6" t="n">
        <v>8</v>
      </c>
      <c r="H16" s="6" t="n">
        <v>3</v>
      </c>
      <c r="I16" s="6" t="n">
        <v>2</v>
      </c>
    </row>
    <row r="17">
      <c r="A17" s="8" t="inlineStr">
        <is>
          <t>Jetson Orin Nano</t>
        </is>
      </c>
      <c r="B17" s="8" t="n">
        <v>8</v>
      </c>
      <c r="C17" s="8" t="n">
        <v>10</v>
      </c>
      <c r="D17" s="8" t="n">
        <v>9</v>
      </c>
      <c r="E17" s="8" t="n">
        <v>6</v>
      </c>
      <c r="F17" s="8" t="n">
        <v>8</v>
      </c>
      <c r="G17" s="8" t="n">
        <v>9</v>
      </c>
      <c r="H17" s="8" t="n">
        <v>4</v>
      </c>
      <c r="I17" s="8" t="n">
        <v>9</v>
      </c>
    </row>
    <row r="18">
      <c r="A18" s="6" t="inlineStr">
        <is>
          <t>Jetson Orin Nano Super</t>
        </is>
      </c>
      <c r="B18" s="6" t="n">
        <v>9</v>
      </c>
      <c r="C18" s="6" t="n">
        <v>10</v>
      </c>
      <c r="D18" s="6" t="n">
        <v>9</v>
      </c>
      <c r="E18" s="6" t="n">
        <v>6</v>
      </c>
      <c r="F18" s="6" t="n">
        <v>7</v>
      </c>
      <c r="G18" s="6" t="n">
        <v>9</v>
      </c>
      <c r="H18" s="6" t="n">
        <v>4</v>
      </c>
      <c r="I18" s="6" t="n">
        <v>9</v>
      </c>
    </row>
    <row r="19">
      <c r="A19" s="8" t="inlineStr">
        <is>
          <t>Jetson AGX Orin</t>
        </is>
      </c>
      <c r="B19" s="8" t="n">
        <v>10</v>
      </c>
      <c r="C19" s="8" t="n">
        <v>10</v>
      </c>
      <c r="D19" s="8" t="n">
        <v>8</v>
      </c>
      <c r="E19" s="8" t="n">
        <v>2</v>
      </c>
      <c r="F19" s="8" t="n">
        <v>4</v>
      </c>
      <c r="G19" s="8" t="n">
        <v>10</v>
      </c>
      <c r="H19" s="8" t="n">
        <v>4</v>
      </c>
      <c r="I19" s="8" t="n">
        <v>10</v>
      </c>
    </row>
    <row r="20">
      <c r="A20" s="6" t="inlineStr">
        <is>
          <t>Coral Dev Board</t>
        </is>
      </c>
      <c r="B20" s="6" t="n">
        <v>5</v>
      </c>
      <c r="C20" s="6" t="n">
        <v>2</v>
      </c>
      <c r="D20" s="6" t="n">
        <v>4</v>
      </c>
      <c r="E20" s="6" t="n">
        <v>6</v>
      </c>
      <c r="F20" s="6" t="n">
        <v>9</v>
      </c>
      <c r="G20" s="6" t="n">
        <v>7</v>
      </c>
      <c r="H20" s="6" t="n">
        <v>6</v>
      </c>
      <c r="I20" s="6" t="n">
        <v>3</v>
      </c>
    </row>
    <row r="21">
      <c r="A21" s="8" t="inlineStr">
        <is>
          <t>Coral USB Acc.</t>
        </is>
      </c>
      <c r="B21" s="8" t="n">
        <v>5</v>
      </c>
      <c r="C21" s="8" t="n">
        <v>2</v>
      </c>
      <c r="D21" s="8" t="n">
        <v>4</v>
      </c>
      <c r="E21" s="8" t="n">
        <v>7</v>
      </c>
      <c r="F21" s="8" t="n">
        <v>10</v>
      </c>
      <c r="G21" s="8" t="n">
        <v>6</v>
      </c>
      <c r="H21" s="8" t="n">
        <v>5</v>
      </c>
      <c r="I21" s="8" t="n">
        <v>3</v>
      </c>
    </row>
    <row r="22">
      <c r="A22" s="6" t="inlineStr">
        <is>
          <t>Raspberry Pi 5</t>
        </is>
      </c>
      <c r="B22" s="6" t="n">
        <v>3</v>
      </c>
      <c r="C22" s="6" t="n">
        <v>6</v>
      </c>
      <c r="D22" s="6" t="n">
        <v>9</v>
      </c>
      <c r="E22" s="6" t="n">
        <v>9</v>
      </c>
      <c r="F22" s="6" t="n">
        <v>8</v>
      </c>
      <c r="G22" s="6" t="n">
        <v>8</v>
      </c>
      <c r="H22" s="6" t="n">
        <v>8</v>
      </c>
      <c r="I22" s="6" t="n">
        <v>6</v>
      </c>
    </row>
    <row r="23">
      <c r="A23" s="8" t="inlineStr">
        <is>
          <t>ESP32-CAM</t>
        </is>
      </c>
      <c r="B23" s="8" t="n">
        <v>0</v>
      </c>
      <c r="C23" s="8" t="n">
        <v>0</v>
      </c>
      <c r="D23" s="8" t="n">
        <v>1</v>
      </c>
      <c r="E23" s="8" t="n">
        <v>10</v>
      </c>
      <c r="F23" s="8" t="n">
        <v>10</v>
      </c>
      <c r="G23" s="8" t="n">
        <v>4</v>
      </c>
      <c r="H23" s="8" t="n">
        <v>9</v>
      </c>
      <c r="I23" s="8" t="n">
        <v>1</v>
      </c>
    </row>
    <row r="26">
      <c r="A26" s="4" t="inlineStr">
        <is>
          <t>WEIGHTED SCORES &amp; FINAL RECOMMENDATION</t>
        </is>
      </c>
    </row>
    <row r="27">
      <c r="A27" s="10" t="inlineStr">
        <is>
          <t>Device</t>
        </is>
      </c>
      <c r="B27" s="10" t="inlineStr">
        <is>
          <t>ML/AI Perf</t>
        </is>
      </c>
      <c r="C27" s="10" t="inlineStr">
        <is>
          <t>PyTorch</t>
        </is>
      </c>
      <c r="D27" s="10" t="inlineStr">
        <is>
          <t>Ease Deploy</t>
        </is>
      </c>
      <c r="E27" s="10" t="inlineStr">
        <is>
          <t>Price</t>
        </is>
      </c>
      <c r="F27" s="10" t="inlineStr">
        <is>
          <t>Power</t>
        </is>
      </c>
      <c r="G27" s="10" t="inlineStr">
        <is>
          <t>Camera</t>
        </is>
      </c>
      <c r="H27" s="10" t="inlineStr">
        <is>
          <t>IoT</t>
        </is>
      </c>
      <c r="I27" s="10" t="inlineStr">
        <is>
          <t>Scalability</t>
        </is>
      </c>
      <c r="J27" s="10" t="inlineStr">
        <is>
          <t>Total</t>
        </is>
      </c>
      <c r="K27" s="10" t="inlineStr">
        <is>
          <t>Recommendation</t>
        </is>
      </c>
    </row>
    <row r="28">
      <c r="A28" s="6" t="inlineStr">
        <is>
          <t>Jetson Nano</t>
        </is>
      </c>
      <c r="B28" s="6">
        <f>B16*$B$5/10</f>
        <v/>
      </c>
      <c r="C28" s="6">
        <f>C16*$B$6/10</f>
        <v/>
      </c>
      <c r="D28" s="6">
        <f>D16*$B$7/10</f>
        <v/>
      </c>
      <c r="E28" s="6">
        <f>E16*$B$8/10</f>
        <v/>
      </c>
      <c r="F28" s="6">
        <f>F16*$B$9/10</f>
        <v/>
      </c>
      <c r="G28" s="6">
        <f>G16*$B$10/10</f>
        <v/>
      </c>
      <c r="H28" s="6">
        <f>H16*$B$11/10</f>
        <v/>
      </c>
      <c r="I28" s="6">
        <f>I16*$B$12/10</f>
        <v/>
      </c>
      <c r="J28" s="20">
        <f>SUM(B28:I28)</f>
        <v/>
      </c>
      <c r="K28" s="6">
        <f>IF(J28&gt;=80,"Highly Recommended",IF(J28&gt;=60,"Recommended",IF(J28&gt;=40,"Possible","Not Recommended")))</f>
        <v/>
      </c>
    </row>
    <row r="29">
      <c r="A29" s="8" t="inlineStr">
        <is>
          <t>Jetson Orin Nano</t>
        </is>
      </c>
      <c r="B29" s="8">
        <f>B17*$B$5/10</f>
        <v/>
      </c>
      <c r="C29" s="8">
        <f>C17*$B$6/10</f>
        <v/>
      </c>
      <c r="D29" s="8">
        <f>D17*$B$7/10</f>
        <v/>
      </c>
      <c r="E29" s="8">
        <f>E17*$B$8/10</f>
        <v/>
      </c>
      <c r="F29" s="8">
        <f>F17*$B$9/10</f>
        <v/>
      </c>
      <c r="G29" s="8">
        <f>G17*$B$10/10</f>
        <v/>
      </c>
      <c r="H29" s="8">
        <f>H17*$B$11/10</f>
        <v/>
      </c>
      <c r="I29" s="8">
        <f>I17*$B$12/10</f>
        <v/>
      </c>
      <c r="J29" s="21">
        <f>SUM(B29:I29)</f>
        <v/>
      </c>
      <c r="K29" s="8">
        <f>IF(J29&gt;=80,"Highly Recommended",IF(J29&gt;=60,"Recommended",IF(J29&gt;=40,"Possible","Not Recommended")))</f>
        <v/>
      </c>
    </row>
    <row r="30">
      <c r="A30" s="6" t="inlineStr">
        <is>
          <t>Jetson Orin Nano Super</t>
        </is>
      </c>
      <c r="B30" s="6">
        <f>B18*$B$5/10</f>
        <v/>
      </c>
      <c r="C30" s="6">
        <f>C18*$B$6/10</f>
        <v/>
      </c>
      <c r="D30" s="6">
        <f>D18*$B$7/10</f>
        <v/>
      </c>
      <c r="E30" s="6">
        <f>E18*$B$8/10</f>
        <v/>
      </c>
      <c r="F30" s="6">
        <f>F18*$B$9/10</f>
        <v/>
      </c>
      <c r="G30" s="6">
        <f>G18*$B$10/10</f>
        <v/>
      </c>
      <c r="H30" s="6">
        <f>H18*$B$11/10</f>
        <v/>
      </c>
      <c r="I30" s="6">
        <f>I18*$B$12/10</f>
        <v/>
      </c>
      <c r="J30" s="20">
        <f>SUM(B30:I30)</f>
        <v/>
      </c>
      <c r="K30" s="6">
        <f>IF(J30&gt;=80,"Highly Recommended",IF(J30&gt;=60,"Recommended",IF(J30&gt;=40,"Possible","Not Recommended")))</f>
        <v/>
      </c>
    </row>
    <row r="31">
      <c r="A31" s="8" t="inlineStr">
        <is>
          <t>Jetson AGX Orin</t>
        </is>
      </c>
      <c r="B31" s="8">
        <f>B19*$B$5/10</f>
        <v/>
      </c>
      <c r="C31" s="8">
        <f>C19*$B$6/10</f>
        <v/>
      </c>
      <c r="D31" s="8">
        <f>D19*$B$7/10</f>
        <v/>
      </c>
      <c r="E31" s="8">
        <f>E19*$B$8/10</f>
        <v/>
      </c>
      <c r="F31" s="8">
        <f>F19*$B$9/10</f>
        <v/>
      </c>
      <c r="G31" s="8">
        <f>G19*$B$10/10</f>
        <v/>
      </c>
      <c r="H31" s="8">
        <f>H19*$B$11/10</f>
        <v/>
      </c>
      <c r="I31" s="8">
        <f>I19*$B$12/10</f>
        <v/>
      </c>
      <c r="J31" s="21">
        <f>SUM(B31:I31)</f>
        <v/>
      </c>
      <c r="K31" s="8">
        <f>IF(J31&gt;=80,"Highly Recommended",IF(J31&gt;=60,"Recommended",IF(J31&gt;=40,"Possible","Not Recommended")))</f>
        <v/>
      </c>
    </row>
    <row r="32">
      <c r="A32" s="6" t="inlineStr">
        <is>
          <t>Coral Dev Board</t>
        </is>
      </c>
      <c r="B32" s="6">
        <f>B20*$B$5/10</f>
        <v/>
      </c>
      <c r="C32" s="6">
        <f>C20*$B$6/10</f>
        <v/>
      </c>
      <c r="D32" s="6">
        <f>D20*$B$7/10</f>
        <v/>
      </c>
      <c r="E32" s="6">
        <f>E20*$B$8/10</f>
        <v/>
      </c>
      <c r="F32" s="6">
        <f>F20*$B$9/10</f>
        <v/>
      </c>
      <c r="G32" s="6">
        <f>G20*$B$10/10</f>
        <v/>
      </c>
      <c r="H32" s="6">
        <f>H20*$B$11/10</f>
        <v/>
      </c>
      <c r="I32" s="6">
        <f>I20*$B$12/10</f>
        <v/>
      </c>
      <c r="J32" s="20">
        <f>SUM(B32:I32)</f>
        <v/>
      </c>
      <c r="K32" s="6">
        <f>IF(J32&gt;=80,"Highly Recommended",IF(J32&gt;=60,"Recommended",IF(J32&gt;=40,"Possible","Not Recommended")))</f>
        <v/>
      </c>
    </row>
    <row r="33">
      <c r="A33" s="8" t="inlineStr">
        <is>
          <t>Coral USB Acc.</t>
        </is>
      </c>
      <c r="B33" s="8">
        <f>B21*$B$5/10</f>
        <v/>
      </c>
      <c r="C33" s="8">
        <f>C21*$B$6/10</f>
        <v/>
      </c>
      <c r="D33" s="8">
        <f>D21*$B$7/10</f>
        <v/>
      </c>
      <c r="E33" s="8">
        <f>E21*$B$8/10</f>
        <v/>
      </c>
      <c r="F33" s="8">
        <f>F21*$B$9/10</f>
        <v/>
      </c>
      <c r="G33" s="8">
        <f>G21*$B$10/10</f>
        <v/>
      </c>
      <c r="H33" s="8">
        <f>H21*$B$11/10</f>
        <v/>
      </c>
      <c r="I33" s="8">
        <f>I21*$B$12/10</f>
        <v/>
      </c>
      <c r="J33" s="21">
        <f>SUM(B33:I33)</f>
        <v/>
      </c>
      <c r="K33" s="8">
        <f>IF(J33&gt;=80,"Highly Recommended",IF(J33&gt;=60,"Recommended",IF(J33&gt;=40,"Possible","Not Recommended")))</f>
        <v/>
      </c>
    </row>
    <row r="34">
      <c r="A34" s="6" t="inlineStr">
        <is>
          <t>Raspberry Pi 5</t>
        </is>
      </c>
      <c r="B34" s="6">
        <f>B22*$B$5/10</f>
        <v/>
      </c>
      <c r="C34" s="6">
        <f>C22*$B$6/10</f>
        <v/>
      </c>
      <c r="D34" s="6">
        <f>D22*$B$7/10</f>
        <v/>
      </c>
      <c r="E34" s="6">
        <f>E22*$B$8/10</f>
        <v/>
      </c>
      <c r="F34" s="6">
        <f>F22*$B$9/10</f>
        <v/>
      </c>
      <c r="G34" s="6">
        <f>G22*$B$10/10</f>
        <v/>
      </c>
      <c r="H34" s="6">
        <f>H22*$B$11/10</f>
        <v/>
      </c>
      <c r="I34" s="6">
        <f>I22*$B$12/10</f>
        <v/>
      </c>
      <c r="J34" s="20">
        <f>SUM(B34:I34)</f>
        <v/>
      </c>
      <c r="K34" s="6">
        <f>IF(J34&gt;=80,"Highly Recommended",IF(J34&gt;=60,"Recommended",IF(J34&gt;=40,"Possible","Not Recommended")))</f>
        <v/>
      </c>
    </row>
    <row r="35">
      <c r="A35" s="8" t="inlineStr">
        <is>
          <t>ESP32-CAM</t>
        </is>
      </c>
      <c r="B35" s="8">
        <f>B23*$B$5/10</f>
        <v/>
      </c>
      <c r="C35" s="8">
        <f>C23*$B$6/10</f>
        <v/>
      </c>
      <c r="D35" s="8">
        <f>D23*$B$7/10</f>
        <v/>
      </c>
      <c r="E35" s="8">
        <f>E23*$B$8/10</f>
        <v/>
      </c>
      <c r="F35" s="8">
        <f>F23*$B$9/10</f>
        <v/>
      </c>
      <c r="G35" s="8">
        <f>G23*$B$10/10</f>
        <v/>
      </c>
      <c r="H35" s="8">
        <f>H23*$B$11/10</f>
        <v/>
      </c>
      <c r="I35" s="8">
        <f>I23*$B$12/10</f>
        <v/>
      </c>
      <c r="J35" s="21">
        <f>SUM(B35:I35)</f>
        <v/>
      </c>
      <c r="K35" s="8">
        <f>IF(J35&gt;=80,"Highly Recommended",IF(J35&gt;=60,"Recommended",IF(J35&gt;=40,"Possible","Not Recommended")))</f>
        <v/>
      </c>
    </row>
    <row r="37">
      <c r="A37" s="4" t="inlineStr">
        <is>
          <t>RANKING</t>
        </is>
      </c>
    </row>
    <row r="38">
      <c r="A38" s="10" t="inlineStr">
        <is>
          <t>Rank</t>
        </is>
      </c>
      <c r="B38" s="10" t="inlineStr">
        <is>
          <t>Device</t>
        </is>
      </c>
      <c r="C38" s="10" t="inlineStr">
        <is>
          <t>Total Score</t>
        </is>
      </c>
      <c r="D38" s="10" t="inlineStr">
        <is>
          <t>Recommendation</t>
        </is>
      </c>
    </row>
    <row r="39">
      <c r="A39" s="6">
        <f>RANK(J28,$J$28:$J$35)</f>
        <v/>
      </c>
      <c r="B39" s="6">
        <f>A28</f>
        <v/>
      </c>
      <c r="C39" s="6">
        <f>J28</f>
        <v/>
      </c>
      <c r="D39" s="6">
        <f>K28</f>
        <v/>
      </c>
    </row>
    <row r="40">
      <c r="A40" s="8">
        <f>RANK(J29,$J$28:$J$35)</f>
        <v/>
      </c>
      <c r="B40" s="8">
        <f>A29</f>
        <v/>
      </c>
      <c r="C40" s="8">
        <f>J29</f>
        <v/>
      </c>
      <c r="D40" s="8">
        <f>K29</f>
        <v/>
      </c>
    </row>
    <row r="41">
      <c r="A41" s="6">
        <f>RANK(J30,$J$28:$J$35)</f>
        <v/>
      </c>
      <c r="B41" s="6">
        <f>A30</f>
        <v/>
      </c>
      <c r="C41" s="6">
        <f>J30</f>
        <v/>
      </c>
      <c r="D41" s="6">
        <f>K30</f>
        <v/>
      </c>
    </row>
    <row r="42">
      <c r="A42" s="8">
        <f>RANK(J31,$J$28:$J$35)</f>
        <v/>
      </c>
      <c r="B42" s="8">
        <f>A31</f>
        <v/>
      </c>
      <c r="C42" s="8">
        <f>J31</f>
        <v/>
      </c>
      <c r="D42" s="8">
        <f>K31</f>
        <v/>
      </c>
    </row>
    <row r="43">
      <c r="A43" s="6">
        <f>RANK(J32,$J$28:$J$35)</f>
        <v/>
      </c>
      <c r="B43" s="6">
        <f>A32</f>
        <v/>
      </c>
      <c r="C43" s="6">
        <f>J32</f>
        <v/>
      </c>
      <c r="D43" s="6">
        <f>K32</f>
        <v/>
      </c>
    </row>
    <row r="44">
      <c r="A44" s="8">
        <f>RANK(J33,$J$28:$J$35)</f>
        <v/>
      </c>
      <c r="B44" s="8">
        <f>A33</f>
        <v/>
      </c>
      <c r="C44" s="8">
        <f>J33</f>
        <v/>
      </c>
      <c r="D44" s="8">
        <f>K33</f>
        <v/>
      </c>
    </row>
    <row r="45">
      <c r="A45" s="6">
        <f>RANK(J34,$J$28:$J$35)</f>
        <v/>
      </c>
      <c r="B45" s="6">
        <f>A34</f>
        <v/>
      </c>
      <c r="C45" s="6">
        <f>J34</f>
        <v/>
      </c>
      <c r="D45" s="6">
        <f>K34</f>
        <v/>
      </c>
    </row>
    <row r="46">
      <c r="A46" s="8">
        <f>RANK(J35,$J$28:$J$35)</f>
        <v/>
      </c>
      <c r="B46" s="8">
        <f>A35</f>
        <v/>
      </c>
      <c r="C46" s="8">
        <f>J35</f>
        <v/>
      </c>
      <c r="D46" s="8">
        <f>K35</f>
        <v/>
      </c>
    </row>
  </sheetData>
  <mergeCells count="5">
    <mergeCell ref="A37:D37"/>
    <mergeCell ref="A1:J1"/>
    <mergeCell ref="A14:J14"/>
    <mergeCell ref="A26:K26"/>
    <mergeCell ref="A2:J2"/>
  </mergeCells>
  <conditionalFormatting sqref="J28:J35">
    <cfRule type="dataBar" priority="1">
      <dataBar>
        <cfvo type="min"/>
        <cfvo type="max"/>
        <color rgb="002E5FA1"/>
      </dataBar>
    </cfRule>
  </conditionalFormatting>
  <conditionalFormatting sqref="K28:K35">
    <cfRule type="cellIs" priority="2" operator="equal" dxfId="0">
      <formula>"Highly Recommended"</formula>
    </cfRule>
    <cfRule type="cellIs" priority="3" operator="equal" dxfId="1">
      <formula>"Recommended"</formula>
    </cfRule>
    <cfRule type="cellIs" priority="4" operator="equal" dxfId="2">
      <formula>"Possible"</formula>
    </cfRule>
    <cfRule type="cellIs" priority="5" operator="equal" dxfId="3">
      <formula>"Not Recommended"</formula>
    </cfRule>
  </conditionalFormatting>
  <conditionalFormatting sqref="D39:D46">
    <cfRule type="cellIs" priority="2" operator="equal" dxfId="0">
      <formula>"Highly Recommended"</formula>
    </cfRule>
    <cfRule type="cellIs" priority="3" operator="equal" dxfId="1">
      <formula>"Recommended"</formula>
    </cfRule>
    <cfRule type="cellIs" priority="4" operator="equal" dxfId="2">
      <formula>"Possible"</formula>
    </cfRule>
    <cfRule type="cellIs" priority="5" operator="equal" dxfId="3">
      <formula>"Not Recommended"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50" customWidth="1" min="4" max="4"/>
  </cols>
  <sheetData>
    <row r="1">
      <c r="A1" s="1" t="inlineStr">
        <is>
          <t>FINAL RECOMMENDATIONS</t>
        </is>
      </c>
    </row>
    <row r="2">
      <c r="A2" s="2" t="inlineStr">
        <is>
          <t>Tailored Solutions for Project Success</t>
        </is>
      </c>
    </row>
    <row r="3">
      <c r="A3" s="3" t="inlineStr">
        <is>
          <t>Last Updated: July 2026</t>
        </is>
      </c>
    </row>
    <row r="4">
      <c r="A4" s="4" t="inlineStr">
        <is>
          <t>RECOMMENDATION BY SCENARIO</t>
        </is>
      </c>
    </row>
    <row r="5">
      <c r="A5" s="10" t="inlineStr">
        <is>
          <t>Scenario</t>
        </is>
      </c>
      <c r="B5" s="10" t="inlineStr">
        <is>
          <t>Recommended Device</t>
        </is>
      </c>
      <c r="C5" s="10" t="inlineStr">
        <is>
          <t>Score</t>
        </is>
      </c>
      <c r="D5" s="10" t="inlineStr">
        <is>
          <t>Why</t>
        </is>
      </c>
    </row>
    <row r="6">
      <c r="A6" s="6" t="inlineStr">
        <is>
          <t>A. Best for college demo</t>
        </is>
      </c>
      <c r="B6" s="6" t="inlineStr">
        <is>
          <t>Jetson Orin Nano Super</t>
        </is>
      </c>
      <c r="C6" s="6" t="inlineStr">
        <is>
          <t>92/100</t>
        </is>
      </c>
      <c r="D6" s="6" t="inlineStr">
        <is>
          <t>Native PyTorch, fast inference, $249, modern software</t>
        </is>
      </c>
    </row>
    <row r="7">
      <c r="A7" s="8" t="inlineStr">
        <is>
          <t>B. Best budget</t>
        </is>
      </c>
      <c r="B7" s="8" t="inlineStr">
        <is>
          <t>Raspberry Pi 5 (8GB)</t>
        </is>
      </c>
      <c r="C7" s="8" t="inlineStr">
        <is>
          <t>68/100</t>
        </is>
      </c>
      <c r="D7" s="8" t="inlineStr">
        <is>
          <t>Affordable INR 18-19K total, PyTorch works (CPU), large community</t>
        </is>
      </c>
    </row>
    <row r="8">
      <c r="A8" s="6" t="inlineStr">
        <is>
          <t>C. Best for real-time inference</t>
        </is>
      </c>
      <c r="B8" s="6" t="inlineStr">
        <is>
          <t>Jetson Orin Nano Super</t>
        </is>
      </c>
      <c r="C8" s="6" t="inlineStr">
        <is>
          <t>92/100</t>
        </is>
      </c>
      <c r="D8" s="6" t="inlineStr">
        <is>
          <t>67 TOPS, TensorRT, CUDA 12.x, estimated 100+ FPS</t>
        </is>
      </c>
    </row>
    <row r="9">
      <c r="A9" s="8" t="inlineStr">
        <is>
          <t>D. Best for IoT integration</t>
        </is>
      </c>
      <c r="B9" s="8" t="inlineStr">
        <is>
          <t>RPi 5 + ESP32 sensors</t>
        </is>
      </c>
      <c r="C9" s="8" t="inlineStr">
        <is>
          <t>68/100</t>
        </is>
      </c>
      <c r="D9" s="8" t="inlineStr">
        <is>
          <t>Built-in Wi-Fi, GPIO, MQTT support, easy sensor integration</t>
        </is>
      </c>
    </row>
    <row r="10">
      <c r="A10" s="6" t="inlineStr">
        <is>
          <t>E. Best for field deployment</t>
        </is>
      </c>
      <c r="B10" s="6" t="inlineStr">
        <is>
          <t>Jetson Orin Nano + Wi-Fi module</t>
        </is>
      </c>
      <c r="C10" s="6" t="inlineStr">
        <is>
          <t>80/100</t>
        </is>
      </c>
      <c r="D10" s="6" t="inlineStr">
        <is>
          <t>Moderate power, compact, reliable AI inference</t>
        </is>
      </c>
    </row>
    <row r="11">
      <c r="A11" s="8" t="inlineStr">
        <is>
          <t>F. Best high-performance</t>
        </is>
      </c>
      <c r="B11" s="8" t="inlineStr">
        <is>
          <t>Jetson AGX Orin</t>
        </is>
      </c>
      <c r="C11" s="8" t="inlineStr">
        <is>
          <t>85/100</t>
        </is>
      </c>
      <c r="D11" s="8" t="inlineStr">
        <is>
          <t>275 TOPS, 32GB RAM, multi-model, but expensive</t>
        </is>
      </c>
    </row>
    <row r="14">
      <c r="A14" s="4" t="inlineStr">
        <is>
          <t>MY FINAL RECOMMENDATION</t>
        </is>
      </c>
    </row>
    <row r="15">
      <c r="A15" s="10" t="inlineStr">
        <is>
          <t>Category</t>
        </is>
      </c>
      <c r="B15" s="10" t="inlineStr">
        <is>
          <t>Recommendation</t>
        </is>
      </c>
    </row>
    <row r="16">
      <c r="A16" s="22" t="inlineStr">
        <is>
          <t>Recommended Edge AI Device</t>
        </is>
      </c>
      <c r="B16" s="6" t="inlineStr">
        <is>
          <t>NVIDIA Jetson Orin Nano Super Developer Kit</t>
        </is>
      </c>
    </row>
    <row r="17">
      <c r="A17" s="23" t="inlineStr">
        <is>
          <t>Recommended Camera</t>
        </is>
      </c>
      <c r="B17" s="8" t="inlineStr">
        <is>
          <t>Raspberry Pi Camera Module 3 (CSI) or Logitech USB webcam</t>
        </is>
      </c>
    </row>
    <row r="18">
      <c r="A18" s="22" t="inlineStr">
        <is>
          <t>Optional IoT Device</t>
        </is>
      </c>
      <c r="B18" s="6" t="inlineStr">
        <is>
          <t>ESP32 modules for sensors + Wi-Fi data transmission</t>
        </is>
      </c>
    </row>
    <row r="19">
      <c r="A19" s="23" t="inlineStr">
        <is>
          <t>Recommended Deployment Framework</t>
        </is>
      </c>
      <c r="B19" s="8" t="inlineStr">
        <is>
          <t>PyTorch (direct) or TensorRT (optimized)</t>
        </is>
      </c>
    </row>
    <row r="20">
      <c r="A20" s="22" t="inlineStr">
        <is>
          <t>Recommended Model Format</t>
        </is>
      </c>
      <c r="B20" s="6" t="inlineStr">
        <is>
          <t>.pth (PyTorch native) -&gt; optional .onnx -&gt; .engine (TensorRT)</t>
        </is>
      </c>
    </row>
    <row r="21">
      <c r="A21" s="23" t="inlineStr">
        <is>
          <t>Estimated Total Budget</t>
        </is>
      </c>
      <c r="B21" s="8" t="inlineStr">
        <is>
          <t>INR 36,000 - 81,000 (varies by seller)</t>
        </is>
      </c>
    </row>
    <row r="22">
      <c r="A22" s="22" t="inlineStr">
        <is>
          <t>Deployment Difficulty</t>
        </is>
      </c>
      <c r="B22" s="6" t="inlineStr">
        <is>
          <t>Easy (JetPack SDK provides everything)</t>
        </is>
      </c>
    </row>
    <row r="23">
      <c r="A23" s="23" t="inlineStr">
        <is>
          <t>Expected Inference Speed</t>
        </is>
      </c>
      <c r="B23" s="8" t="inlineStr">
        <is>
          <t>High (real-time with TensorRT optimization)</t>
        </is>
      </c>
    </row>
    <row r="26">
      <c r="A26" s="4" t="inlineStr">
        <is>
          <t>WHY JETSON ORIN NANO SUPER IS THE BEST CHOICE</t>
        </is>
      </c>
    </row>
    <row r="27">
      <c r="A27" s="6" t="inlineStr">
        <is>
          <t>1. Native PyTorch 2.x support — your best_model.pth works directly without any conversion</t>
        </is>
      </c>
      <c r="B27" s="6" t="n"/>
      <c r="C27" s="6" t="n"/>
      <c r="D27" s="6" t="n"/>
    </row>
    <row r="28">
      <c r="A28" s="8" t="inlineStr">
        <is>
          <t>2. 67 TOPS AI performance — massive improvement over alternatives</t>
        </is>
      </c>
      <c r="B28" s="8" t="n"/>
      <c r="C28" s="8" t="n"/>
      <c r="D28" s="8" t="n"/>
    </row>
    <row r="29">
      <c r="A29" s="6" t="inlineStr">
        <is>
          <t>3. CUDA 12.x + TensorRT 8.x+ — GPU-accelerated inference with optimization path</t>
        </is>
      </c>
      <c r="B29" s="6" t="n"/>
      <c r="C29" s="6" t="n"/>
      <c r="D29" s="6" t="n"/>
    </row>
    <row r="30">
      <c r="A30" s="8" t="inlineStr">
        <is>
          <t>4. $249 MSRP — best performance-per-dollar in the Jetson lineup</t>
        </is>
      </c>
      <c r="B30" s="8" t="n"/>
      <c r="C30" s="8" t="n"/>
      <c r="D30" s="8" t="n"/>
    </row>
    <row r="31">
      <c r="A31" s="6" t="inlineStr">
        <is>
          <t>5. 8GB LPDDR5 RAM — plenty for MobileNetV3 Large + preprocessing</t>
        </is>
      </c>
      <c r="B31" s="6" t="n"/>
      <c r="C31" s="6" t="n"/>
      <c r="D31" s="6" t="n"/>
    </row>
    <row r="32">
      <c r="A32" s="8" t="inlineStr">
        <is>
          <t>6. JetPack 6.x SDK — modern, well-documented, actively supported</t>
        </is>
      </c>
      <c r="B32" s="8" t="n"/>
      <c r="C32" s="8" t="n"/>
      <c r="D32" s="8" t="n"/>
    </row>
    <row r="33">
      <c r="A33" s="6" t="inlineStr">
        <is>
          <t>7. NVMe SSD support — fast storage for OS and model files</t>
        </is>
      </c>
      <c r="B33" s="6" t="n"/>
      <c r="C33" s="6" t="n"/>
      <c r="D33" s="6" t="n"/>
    </row>
    <row r="34">
      <c r="A34" s="8" t="inlineStr">
        <is>
          <t>8. CSI + USB camera support — flexible camera options</t>
        </is>
      </c>
      <c r="B34" s="8" t="n"/>
      <c r="C34" s="8" t="n"/>
      <c r="D34" s="8" t="n"/>
    </row>
    <row r="35">
      <c r="A35" s="6" t="inlineStr">
        <is>
          <t>9. Same hardware as Orin Nano — can upgrade existing units via software</t>
        </is>
      </c>
      <c r="B35" s="6" t="n"/>
      <c r="C35" s="6" t="n"/>
      <c r="D35" s="6" t="n"/>
    </row>
    <row r="36">
      <c r="A36" s="8" t="inlineStr">
        <is>
          <t>10. Future scalability — can run larger models, multi-camera, TensorRT</t>
        </is>
      </c>
      <c r="B36" s="8" t="n"/>
      <c r="C36" s="8" t="n"/>
      <c r="D36" s="8" t="n"/>
    </row>
    <row r="39">
      <c r="A39" s="4" t="inlineStr">
        <is>
          <t>WHY NOT THE ALTERNATIVES?</t>
        </is>
      </c>
    </row>
    <row r="40">
      <c r="A40" s="17" t="inlineStr">
        <is>
          <t>Device</t>
        </is>
      </c>
      <c r="B40" s="17" t="inlineStr">
        <is>
          <t>Reason Not Primary Choice</t>
        </is>
      </c>
    </row>
    <row r="41">
      <c r="A41" s="22" t="inlineStr">
        <is>
          <t>Jetson Nano</t>
        </is>
      </c>
      <c r="B41" s="6" t="inlineStr">
        <is>
          <t>End-of-Life, stuck on old JetPack 4.x / CUDA 10.2, no future support</t>
        </is>
      </c>
    </row>
    <row r="42">
      <c r="A42" s="23" t="inlineStr">
        <is>
          <t>Jetson AGX Orin</t>
        </is>
      </c>
      <c r="B42" s="8" t="inlineStr">
        <is>
          <t>8x more expensive ($1999 vs $249), massively overkill for single MobileNetV3 model</t>
        </is>
      </c>
    </row>
    <row r="43">
      <c r="A43" s="22" t="inlineStr">
        <is>
          <t>Coral Dev Board</t>
        </is>
      </c>
      <c r="B43" s="6" t="inlineStr">
        <is>
          <t>End-of-Life, requires complex model conversion to TFLite+Edge TPU, no PyTorch</t>
        </is>
      </c>
    </row>
    <row r="44">
      <c r="A44" s="23" t="inlineStr">
        <is>
          <t>Coral USB</t>
        </is>
      </c>
      <c r="B44" s="8" t="inlineStr">
        <is>
          <t>End-of-Life, requires host device, same conversion issues as Coral Dev Board</t>
        </is>
      </c>
    </row>
    <row r="45">
      <c r="A45" s="22" t="inlineStr">
        <is>
          <t>Raspberry Pi 5</t>
        </is>
      </c>
      <c r="B45" s="6" t="inlineStr">
        <is>
          <t>No GPU acceleration, CPU-only PyTorch is significantly slower, adequate for budget demos only</t>
        </is>
      </c>
    </row>
    <row r="46">
      <c r="A46" s="23" t="inlineStr">
        <is>
          <t>ESP32-CAM</t>
        </is>
      </c>
      <c r="B46" s="8" t="inlineStr">
        <is>
          <t>Cannot run MobileNetV3 Large (520KB SRAM vs ~12MB+ model), useful only as IoT capture device</t>
        </is>
      </c>
    </row>
  </sheetData>
  <mergeCells count="16">
    <mergeCell ref="A1:J1"/>
    <mergeCell ref="A27:D27"/>
    <mergeCell ref="A31:D31"/>
    <mergeCell ref="A34:D34"/>
    <mergeCell ref="A35:D35"/>
    <mergeCell ref="A4:D4"/>
    <mergeCell ref="A26:D26"/>
    <mergeCell ref="A30:D30"/>
    <mergeCell ref="A29:D29"/>
    <mergeCell ref="A14:B14"/>
    <mergeCell ref="A39:B39"/>
    <mergeCell ref="A33:D33"/>
    <mergeCell ref="A2:J2"/>
    <mergeCell ref="A28:D28"/>
    <mergeCell ref="A32:D32"/>
    <mergeCell ref="A36:D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5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SOURCES &amp; REFERENCES</t>
        </is>
      </c>
    </row>
    <row r="2">
      <c r="A2" s="2" t="inlineStr">
        <is>
          <t>Data Origins and Additional Reading</t>
        </is>
      </c>
    </row>
    <row r="3">
      <c r="A3" s="3" t="inlineStr">
        <is>
          <t>Last Updated: July 2026</t>
        </is>
      </c>
    </row>
    <row r="4">
      <c r="A4" s="10" t="inlineStr">
        <is>
          <t>S.No.</t>
        </is>
      </c>
      <c r="B4" s="10" t="inlineStr">
        <is>
          <t>Source</t>
        </is>
      </c>
      <c r="C4" s="10" t="inlineStr">
        <is>
          <t>Device/Topic</t>
        </is>
      </c>
      <c r="D4" s="10" t="inlineStr">
        <is>
          <t>Information Used</t>
        </is>
      </c>
      <c r="E4" s="10" t="inlineStr">
        <is>
          <t>URL</t>
        </is>
      </c>
      <c r="F4" s="10" t="inlineStr">
        <is>
          <t>Access Date</t>
        </is>
      </c>
      <c r="G4" s="10" t="inlineStr">
        <is>
          <t>Source Type</t>
        </is>
      </c>
    </row>
    <row r="5">
      <c r="A5" s="6" t="n">
        <v>1</v>
      </c>
      <c r="B5" s="6" t="inlineStr">
        <is>
          <t>NVIDIA</t>
        </is>
      </c>
      <c r="C5" s="6" t="inlineStr">
        <is>
          <t>Jetson Orin Nano</t>
        </is>
      </c>
      <c r="D5" s="6" t="inlineStr">
        <is>
          <t>Specifications, pricing</t>
        </is>
      </c>
      <c r="E5" s="6" t="inlineStr">
        <is>
          <t>https://developer.nvidia.com/embedded/jetson-orin-nano</t>
        </is>
      </c>
      <c r="F5" s="6" t="inlineStr">
        <is>
          <t>Jul 2026</t>
        </is>
      </c>
      <c r="G5" s="6" t="inlineStr">
        <is>
          <t>Official</t>
        </is>
      </c>
    </row>
    <row r="6">
      <c r="A6" s="8" t="n">
        <v>2</v>
      </c>
      <c r="B6" s="8" t="inlineStr">
        <is>
          <t>NVIDIA</t>
        </is>
      </c>
      <c r="C6" s="8" t="inlineStr">
        <is>
          <t>Jetson AGX Orin</t>
        </is>
      </c>
      <c r="D6" s="8" t="inlineStr">
        <is>
          <t>Specifications, pricing</t>
        </is>
      </c>
      <c r="E6" s="8" t="inlineStr">
        <is>
          <t>https://developer.nvidia.com/embedded/jetson-agx-orin</t>
        </is>
      </c>
      <c r="F6" s="8" t="inlineStr">
        <is>
          <t>Jul 2026</t>
        </is>
      </c>
      <c r="G6" s="8" t="inlineStr">
        <is>
          <t>Official</t>
        </is>
      </c>
    </row>
    <row r="7">
      <c r="A7" s="6" t="n">
        <v>3</v>
      </c>
      <c r="B7" s="6" t="inlineStr">
        <is>
          <t>NVIDIA</t>
        </is>
      </c>
      <c r="C7" s="6" t="inlineStr">
        <is>
          <t>Jetson Nano</t>
        </is>
      </c>
      <c r="D7" s="6" t="inlineStr">
        <is>
          <t>EOL status, specifications</t>
        </is>
      </c>
      <c r="E7" s="6" t="inlineStr">
        <is>
          <t>https://developer.nvidia.com/embedded/jetson-nano</t>
        </is>
      </c>
      <c r="F7" s="6" t="inlineStr">
        <is>
          <t>Jul 2026</t>
        </is>
      </c>
      <c r="G7" s="6" t="inlineStr">
        <is>
          <t>Official</t>
        </is>
      </c>
    </row>
    <row r="8">
      <c r="A8" s="8" t="n">
        <v>4</v>
      </c>
      <c r="B8" s="8" t="inlineStr">
        <is>
          <t>NVIDIA</t>
        </is>
      </c>
      <c r="C8" s="8" t="inlineStr">
        <is>
          <t>JetPack SDK</t>
        </is>
      </c>
      <c r="D8" s="8" t="inlineStr">
        <is>
          <t>Software compatibility</t>
        </is>
      </c>
      <c r="E8" s="8" t="inlineStr">
        <is>
          <t>https://developer.nvidia.com/embedded/jetpack</t>
        </is>
      </c>
      <c r="F8" s="8" t="inlineStr">
        <is>
          <t>Jul 2026</t>
        </is>
      </c>
      <c r="G8" s="8" t="inlineStr">
        <is>
          <t>Official</t>
        </is>
      </c>
    </row>
    <row r="9">
      <c r="A9" s="6" t="n">
        <v>5</v>
      </c>
      <c r="B9" s="6" t="inlineStr">
        <is>
          <t>NVIDIA</t>
        </is>
      </c>
      <c r="C9" s="6" t="inlineStr">
        <is>
          <t>TensorRT</t>
        </is>
      </c>
      <c r="D9" s="6" t="inlineStr">
        <is>
          <t>Optimization framework</t>
        </is>
      </c>
      <c r="E9" s="6" t="inlineStr">
        <is>
          <t>https://developer.nvidia.com/tensorrt</t>
        </is>
      </c>
      <c r="F9" s="6" t="inlineStr">
        <is>
          <t>Jul 2026</t>
        </is>
      </c>
      <c r="G9" s="6" t="inlineStr">
        <is>
          <t>Official</t>
        </is>
      </c>
    </row>
    <row r="10">
      <c r="A10" s="8" t="n">
        <v>6</v>
      </c>
      <c r="B10" s="8" t="inlineStr">
        <is>
          <t>Google</t>
        </is>
      </c>
      <c r="C10" s="8" t="inlineStr">
        <is>
          <t>Coral Dev Board</t>
        </is>
      </c>
      <c r="D10" s="8" t="inlineStr">
        <is>
          <t>Specifications</t>
        </is>
      </c>
      <c r="E10" s="8" t="inlineStr">
        <is>
          <t>https://coral.ai/products/dev-board</t>
        </is>
      </c>
      <c r="F10" s="8" t="inlineStr">
        <is>
          <t>Jul 2026</t>
        </is>
      </c>
      <c r="G10" s="8" t="inlineStr">
        <is>
          <t>Official</t>
        </is>
      </c>
    </row>
    <row r="11">
      <c r="A11" s="6" t="n">
        <v>7</v>
      </c>
      <c r="B11" s="6" t="inlineStr">
        <is>
          <t>Google</t>
        </is>
      </c>
      <c r="C11" s="6" t="inlineStr">
        <is>
          <t>Coral USB Accelerator</t>
        </is>
      </c>
      <c r="D11" s="6" t="inlineStr">
        <is>
          <t>Specifications</t>
        </is>
      </c>
      <c r="E11" s="6" t="inlineStr">
        <is>
          <t>https://coral.ai/products/accelerator</t>
        </is>
      </c>
      <c r="F11" s="6" t="inlineStr">
        <is>
          <t>Jul 2026</t>
        </is>
      </c>
      <c r="G11" s="6" t="inlineStr">
        <is>
          <t>Official</t>
        </is>
      </c>
    </row>
    <row r="12">
      <c r="A12" s="8" t="n">
        <v>8</v>
      </c>
      <c r="B12" s="8" t="inlineStr">
        <is>
          <t>Google</t>
        </is>
      </c>
      <c r="C12" s="8" t="inlineStr">
        <is>
          <t>Edge TPU</t>
        </is>
      </c>
      <c r="D12" s="8" t="inlineStr">
        <is>
          <t>AI accelerator details</t>
        </is>
      </c>
      <c r="E12" s="8" t="inlineStr">
        <is>
          <t>https://coral.ai/technology</t>
        </is>
      </c>
      <c r="F12" s="8" t="inlineStr">
        <is>
          <t>Jul 2026</t>
        </is>
      </c>
      <c r="G12" s="8" t="inlineStr">
        <is>
          <t>Official</t>
        </is>
      </c>
    </row>
    <row r="13">
      <c r="A13" s="6" t="n">
        <v>9</v>
      </c>
      <c r="B13" s="6" t="inlineStr">
        <is>
          <t>Raspberry Pi</t>
        </is>
      </c>
      <c r="C13" s="6" t="inlineStr">
        <is>
          <t>Raspberry Pi 5</t>
        </is>
      </c>
      <c r="D13" s="6" t="inlineStr">
        <is>
          <t>Specifications, pricing</t>
        </is>
      </c>
      <c r="E13" s="6" t="inlineStr">
        <is>
          <t>https://www.raspberrypi.com/products/raspberry-pi-5</t>
        </is>
      </c>
      <c r="F13" s="6" t="inlineStr">
        <is>
          <t>Jul 2026</t>
        </is>
      </c>
      <c r="G13" s="6" t="inlineStr">
        <is>
          <t>Official</t>
        </is>
      </c>
    </row>
    <row r="14">
      <c r="A14" s="8" t="n">
        <v>10</v>
      </c>
      <c r="B14" s="8" t="inlineStr">
        <is>
          <t>Espressif</t>
        </is>
      </c>
      <c r="C14" s="8" t="inlineStr">
        <is>
          <t>ESP32</t>
        </is>
      </c>
      <c r="D14" s="8" t="inlineStr">
        <is>
          <t>Specifications</t>
        </is>
      </c>
      <c r="E14" s="8" t="inlineStr">
        <is>
          <t>https://www.espressif.com/en/products/socs/esp32</t>
        </is>
      </c>
      <c r="F14" s="8" t="inlineStr">
        <is>
          <t>Jul 2026</t>
        </is>
      </c>
      <c r="G14" s="8" t="inlineStr">
        <is>
          <t>Official</t>
        </is>
      </c>
    </row>
    <row r="15">
      <c r="A15" s="6" t="n">
        <v>11</v>
      </c>
      <c r="B15" s="6" t="inlineStr">
        <is>
          <t>PyTorch</t>
        </is>
      </c>
      <c r="C15" s="6" t="inlineStr">
        <is>
          <t>PyTorch</t>
        </is>
      </c>
      <c r="D15" s="6" t="inlineStr">
        <is>
          <t>Framework documentation</t>
        </is>
      </c>
      <c r="E15" s="6" t="inlineStr">
        <is>
          <t>https://pytorch.org</t>
        </is>
      </c>
      <c r="F15" s="6" t="inlineStr">
        <is>
          <t>Jul 2026</t>
        </is>
      </c>
      <c r="G15" s="6" t="inlineStr">
        <is>
          <t>Official</t>
        </is>
      </c>
    </row>
    <row r="16">
      <c r="A16" s="8" t="n">
        <v>12</v>
      </c>
      <c r="B16" s="8" t="inlineStr">
        <is>
          <t>ONNX</t>
        </is>
      </c>
      <c r="C16" s="8" t="inlineStr">
        <is>
          <t>ONNX</t>
        </is>
      </c>
      <c r="D16" s="8" t="inlineStr">
        <is>
          <t>Model interchange format</t>
        </is>
      </c>
      <c r="E16" s="8" t="inlineStr">
        <is>
          <t>https://onnx.ai</t>
        </is>
      </c>
      <c r="F16" s="8" t="inlineStr">
        <is>
          <t>Jul 2026</t>
        </is>
      </c>
      <c r="G16" s="8" t="inlineStr">
        <is>
          <t>Official</t>
        </is>
      </c>
    </row>
    <row r="17">
      <c r="A17" s="6" t="n">
        <v>13</v>
      </c>
      <c r="B17" s="6" t="inlineStr">
        <is>
          <t>TensorFlow</t>
        </is>
      </c>
      <c r="C17" s="6" t="inlineStr">
        <is>
          <t>TFLite</t>
        </is>
      </c>
      <c r="D17" s="6" t="inlineStr">
        <is>
          <t>Edge deployment</t>
        </is>
      </c>
      <c r="E17" s="6" t="inlineStr">
        <is>
          <t>https://www.tensorflow.org/lite</t>
        </is>
      </c>
      <c r="F17" s="6" t="inlineStr">
        <is>
          <t>Jul 2026</t>
        </is>
      </c>
      <c r="G17" s="6" t="inlineStr">
        <is>
          <t>Official</t>
        </is>
      </c>
    </row>
    <row r="18">
      <c r="A18" s="8" t="n">
        <v>14</v>
      </c>
      <c r="B18" s="8" t="inlineStr">
        <is>
          <t>Robocraze</t>
        </is>
      </c>
      <c r="C18" s="8" t="inlineStr">
        <is>
          <t>Jetson India pricing</t>
        </is>
      </c>
      <c r="D18" s="8" t="inlineStr">
        <is>
          <t>India retail pricing</t>
        </is>
      </c>
      <c r="E18" s="8" t="inlineStr">
        <is>
          <t>https://robocraze.com</t>
        </is>
      </c>
      <c r="F18" s="8" t="inlineStr">
        <is>
          <t>Jul 2026</t>
        </is>
      </c>
      <c r="G18" s="8" t="inlineStr">
        <is>
          <t>Retailer</t>
        </is>
      </c>
    </row>
    <row r="19">
      <c r="A19" s="6" t="n">
        <v>15</v>
      </c>
      <c r="B19" s="6" t="inlineStr">
        <is>
          <t>ThinkRobotics</t>
        </is>
      </c>
      <c r="C19" s="6" t="inlineStr">
        <is>
          <t>Jetson AGX India</t>
        </is>
      </c>
      <c r="D19" s="6" t="inlineStr">
        <is>
          <t>India retail pricing</t>
        </is>
      </c>
      <c r="E19" s="6" t="inlineStr">
        <is>
          <t>https://thinkrobotics.com</t>
        </is>
      </c>
      <c r="F19" s="6" t="inlineStr">
        <is>
          <t>Jul 2026</t>
        </is>
      </c>
      <c r="G19" s="6" t="inlineStr">
        <is>
          <t>Retailer</t>
        </is>
      </c>
    </row>
    <row r="20">
      <c r="A20" s="8" t="n">
        <v>16</v>
      </c>
      <c r="B20" s="8" t="inlineStr">
        <is>
          <t>Robu.in</t>
        </is>
      </c>
      <c r="C20" s="8" t="inlineStr">
        <is>
          <t>RPi 5, ESP32 India</t>
        </is>
      </c>
      <c r="D20" s="8" t="inlineStr">
        <is>
          <t>India retail pricing</t>
        </is>
      </c>
      <c r="E20" s="8" t="inlineStr">
        <is>
          <t>https://robu.in</t>
        </is>
      </c>
      <c r="F20" s="8" t="inlineStr">
        <is>
          <t>Jul 2026</t>
        </is>
      </c>
      <c r="G20" s="8" t="inlineStr">
        <is>
          <t>Retailer</t>
        </is>
      </c>
    </row>
    <row r="21">
      <c r="A21" s="6" t="n">
        <v>17</v>
      </c>
      <c r="B21" s="6" t="inlineStr">
        <is>
          <t>IndiaMART</t>
        </is>
      </c>
      <c r="C21" s="6" t="inlineStr">
        <is>
          <t>Various devices</t>
        </is>
      </c>
      <c r="D21" s="6" t="inlineStr">
        <is>
          <t>India market pricing</t>
        </is>
      </c>
      <c r="E21" s="6" t="inlineStr">
        <is>
          <t>https://www.indiamart.com</t>
        </is>
      </c>
      <c r="F21" s="6" t="inlineStr">
        <is>
          <t>Jul 2026</t>
        </is>
      </c>
      <c r="G21" s="6" t="inlineStr">
        <is>
          <t>Marketplace</t>
        </is>
      </c>
    </row>
    <row r="22">
      <c r="A22" s="8" t="n">
        <v>18</v>
      </c>
      <c r="B22" s="8" t="inlineStr">
        <is>
          <t>OpenCV</t>
        </is>
      </c>
      <c r="C22" s="8" t="inlineStr">
        <is>
          <t>OpenCV</t>
        </is>
      </c>
      <c r="D22" s="8" t="inlineStr">
        <is>
          <t>Computer vision library</t>
        </is>
      </c>
      <c r="E22" s="8" t="inlineStr">
        <is>
          <t>https://opencv.org</t>
        </is>
      </c>
      <c r="F22" s="8" t="inlineStr">
        <is>
          <t>Jul 2026</t>
        </is>
      </c>
      <c r="G22" s="8" t="inlineStr">
        <is>
          <t>Official</t>
        </is>
      </c>
    </row>
    <row r="23">
      <c r="A23" s="6" t="n">
        <v>19</v>
      </c>
      <c r="B23" s="6" t="inlineStr">
        <is>
          <t>NVIDIA</t>
        </is>
      </c>
      <c r="C23" s="6" t="inlineStr">
        <is>
          <t>CUDA</t>
        </is>
      </c>
      <c r="D23" s="6" t="inlineStr">
        <is>
          <t>GPU computing platform</t>
        </is>
      </c>
      <c r="E23" s="6" t="inlineStr">
        <is>
          <t>https://developer.nvidia.com/cuda-zone</t>
        </is>
      </c>
      <c r="F23" s="6" t="inlineStr">
        <is>
          <t>Jul 2026</t>
        </is>
      </c>
      <c r="G23" s="6" t="inlineStr">
        <is>
          <t>Official</t>
        </is>
      </c>
    </row>
    <row r="24">
      <c r="A24" s="8" t="n">
        <v>20</v>
      </c>
      <c r="B24" s="8" t="inlineStr">
        <is>
          <t>MobileNetV3 Paper</t>
        </is>
      </c>
      <c r="C24" s="8" t="inlineStr">
        <is>
          <t>MobileNetV3</t>
        </is>
      </c>
      <c r="D24" s="8" t="inlineStr">
        <is>
          <t>Model architecture reference</t>
        </is>
      </c>
      <c r="E24" s="8" t="inlineStr">
        <is>
          <t>https://arxiv.org/abs/1905.02244</t>
        </is>
      </c>
      <c r="F24" s="8" t="inlineStr">
        <is>
          <t>Jul 2026</t>
        </is>
      </c>
      <c r="G24" s="8" t="inlineStr">
        <is>
          <t>Academic</t>
        </is>
      </c>
    </row>
  </sheetData>
  <autoFilter ref="A4:G24"/>
  <mergeCells count="2">
    <mergeCell ref="A1:J1"/>
    <mergeCell ref="A2:J2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2026-07-22T07:14:24Z</dcterms:created>
  <dcterms:modified xmlns:dcterms="http://purl.org/dc/terms/" xmlns:xsi="http://www.w3.org/2001/XMLSchema-instance" xsi:type="dcterms:W3CDTF">2026-07-22T07:14:24Z</dcterms:modified>
</cp:coreProperties>
</file>