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BELÉN\3º UNI\Excel\"/>
    </mc:Choice>
  </mc:AlternateContent>
  <xr:revisionPtr revIDLastSave="0" documentId="8_{B2002A17-1726-43FB-BBCB-E8C117A111E0}" xr6:coauthVersionLast="47" xr6:coauthVersionMax="47" xr10:uidLastSave="{00000000-0000-0000-0000-000000000000}"/>
  <bookViews>
    <workbookView xWindow="72" yWindow="24" windowWidth="14640" windowHeight="13224" xr2:uid="{0FF6C70F-CBC5-49E5-B193-BCA6C788D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4" i="1"/>
</calcChain>
</file>

<file path=xl/sharedStrings.xml><?xml version="1.0" encoding="utf-8"?>
<sst xmlns="http://schemas.openxmlformats.org/spreadsheetml/2006/main" count="8" uniqueCount="7">
  <si>
    <t>Cantidad</t>
  </si>
  <si>
    <t>Concepto</t>
  </si>
  <si>
    <t>P.V.P Unitario</t>
  </si>
  <si>
    <t>Importe</t>
  </si>
  <si>
    <t>IVA</t>
  </si>
  <si>
    <t>Importe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</si>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</sst>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195E-5BBE-41BE-9FB6-8337D52777C8}">
  <dimension ref="A1:F20"/>
  <sheetViews>
    <sheetView tabSelected="1" topLeftCell="A10" workbookViewId="0">
      <selection activeCell="F20" sqref="F20"/>
    </sheetView>
  </sheetViews>
  <sheetFormatPr baseColWidth="10" defaultRowHeight="14.4" x14ac:dyDescent="0.3"/>
  <cols>
    <col min="3" max="3" width="12.88671875" bestFit="1" customWidth="1"/>
    <col min="6" max="6" width="12.6640625" bestFit="1" customWidth="1"/>
  </cols>
  <sheetData>
    <row r="1" spans="1:6" x14ac:dyDescent="0.3">
      <c r="E1" t="s">
        <v>4</v>
      </c>
      <c r="F1" s="1">
        <v>0.21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>
        <v>3</v>
      </c>
      <c r="C4" s="2">
        <v>1.75</v>
      </c>
      <c r="D4" s="2">
        <f>C4*A4</f>
        <v>5.25</v>
      </c>
      <c r="E4" s="2">
        <f>D4*$F$1</f>
        <v>1.1025</v>
      </c>
      <c r="F4" s="2">
        <f>D4+E4</f>
        <v>6.3525</v>
      </c>
    </row>
    <row r="5" spans="1:6" x14ac:dyDescent="0.3">
      <c r="A5">
        <v>1</v>
      </c>
      <c r="C5" s="2">
        <v>0.21</v>
      </c>
      <c r="D5" s="2">
        <f t="shared" ref="D5:D19" si="0">C5*A5</f>
        <v>0.21</v>
      </c>
      <c r="E5" s="2">
        <f t="shared" ref="E5:E19" si="1">D5*$F$1</f>
        <v>4.4099999999999993E-2</v>
      </c>
      <c r="F5" s="2">
        <f t="shared" ref="F5:F19" si="2">D5+E5</f>
        <v>0.25409999999999999</v>
      </c>
    </row>
    <row r="6" spans="1:6" x14ac:dyDescent="0.3">
      <c r="A6">
        <v>2</v>
      </c>
      <c r="C6" s="2">
        <v>0.49</v>
      </c>
      <c r="D6" s="2">
        <f t="shared" si="0"/>
        <v>0.98</v>
      </c>
      <c r="E6" s="2">
        <f t="shared" si="1"/>
        <v>0.20579999999999998</v>
      </c>
      <c r="F6" s="2">
        <f t="shared" si="2"/>
        <v>1.1858</v>
      </c>
    </row>
    <row r="7" spans="1:6" x14ac:dyDescent="0.3">
      <c r="A7">
        <v>1</v>
      </c>
      <c r="C7" s="2">
        <v>0.27</v>
      </c>
      <c r="D7" s="2">
        <f t="shared" si="0"/>
        <v>0.27</v>
      </c>
      <c r="E7" s="2">
        <f t="shared" si="1"/>
        <v>5.67E-2</v>
      </c>
      <c r="F7" s="2">
        <f t="shared" si="2"/>
        <v>0.32669999999999999</v>
      </c>
    </row>
    <row r="8" spans="1:6" x14ac:dyDescent="0.3">
      <c r="A8">
        <v>1</v>
      </c>
      <c r="C8" s="2">
        <v>1.99</v>
      </c>
      <c r="D8" s="2">
        <f t="shared" si="0"/>
        <v>1.99</v>
      </c>
      <c r="E8" s="2">
        <f t="shared" si="1"/>
        <v>0.41789999999999999</v>
      </c>
      <c r="F8" s="2">
        <f t="shared" si="2"/>
        <v>2.4079000000000002</v>
      </c>
    </row>
    <row r="9" spans="1:6" x14ac:dyDescent="0.3">
      <c r="A9">
        <v>3</v>
      </c>
      <c r="C9" s="2">
        <v>1.5</v>
      </c>
      <c r="D9" s="2">
        <f t="shared" si="0"/>
        <v>4.5</v>
      </c>
      <c r="E9" s="2">
        <f t="shared" si="1"/>
        <v>0.94499999999999995</v>
      </c>
      <c r="F9" s="2">
        <f t="shared" si="2"/>
        <v>5.4450000000000003</v>
      </c>
    </row>
    <row r="10" spans="1:6" x14ac:dyDescent="0.3">
      <c r="A10">
        <v>1</v>
      </c>
      <c r="C10" s="2">
        <v>5.48</v>
      </c>
      <c r="D10" s="2">
        <f t="shared" si="0"/>
        <v>5.48</v>
      </c>
      <c r="E10" s="2">
        <f t="shared" si="1"/>
        <v>1.1508</v>
      </c>
      <c r="F10" s="2">
        <f t="shared" si="2"/>
        <v>6.6308000000000007</v>
      </c>
    </row>
    <row r="11" spans="1:6" x14ac:dyDescent="0.3">
      <c r="A11">
        <v>2</v>
      </c>
      <c r="C11" s="2">
        <v>9.93</v>
      </c>
      <c r="D11" s="2">
        <f t="shared" si="0"/>
        <v>19.86</v>
      </c>
      <c r="E11" s="2">
        <f t="shared" si="1"/>
        <v>4.1705999999999994</v>
      </c>
      <c r="F11" s="2">
        <f t="shared" si="2"/>
        <v>24.0306</v>
      </c>
    </row>
    <row r="12" spans="1:6" x14ac:dyDescent="0.3">
      <c r="A12">
        <v>1</v>
      </c>
      <c r="C12" s="2">
        <v>11.84</v>
      </c>
      <c r="D12" s="2">
        <f t="shared" si="0"/>
        <v>11.84</v>
      </c>
      <c r="E12" s="2">
        <f t="shared" si="1"/>
        <v>2.4863999999999997</v>
      </c>
      <c r="F12" s="2">
        <f t="shared" si="2"/>
        <v>14.3264</v>
      </c>
    </row>
    <row r="13" spans="1:6" x14ac:dyDescent="0.3">
      <c r="A13">
        <v>1</v>
      </c>
      <c r="C13" s="2">
        <v>4.3</v>
      </c>
      <c r="D13" s="2">
        <f t="shared" si="0"/>
        <v>4.3</v>
      </c>
      <c r="E13" s="2">
        <f t="shared" si="1"/>
        <v>0.90299999999999991</v>
      </c>
      <c r="F13" s="2">
        <f t="shared" si="2"/>
        <v>5.2029999999999994</v>
      </c>
    </row>
    <row r="14" spans="1:6" x14ac:dyDescent="0.3">
      <c r="A14">
        <v>1</v>
      </c>
      <c r="C14" s="2">
        <v>6.36</v>
      </c>
      <c r="D14" s="2">
        <f t="shared" si="0"/>
        <v>6.36</v>
      </c>
      <c r="E14" s="2">
        <f t="shared" si="1"/>
        <v>1.3356000000000001</v>
      </c>
      <c r="F14" s="2">
        <f t="shared" si="2"/>
        <v>7.6956000000000007</v>
      </c>
    </row>
    <row r="15" spans="1:6" x14ac:dyDescent="0.3">
      <c r="A15">
        <v>1</v>
      </c>
      <c r="C15" s="2">
        <v>3.8</v>
      </c>
      <c r="D15" s="2">
        <f t="shared" si="0"/>
        <v>3.8</v>
      </c>
      <c r="E15" s="2">
        <f t="shared" si="1"/>
        <v>0.79799999999999993</v>
      </c>
      <c r="F15" s="2">
        <f t="shared" si="2"/>
        <v>4.5979999999999999</v>
      </c>
    </row>
    <row r="16" spans="1:6" x14ac:dyDescent="0.3">
      <c r="A16">
        <v>3</v>
      </c>
      <c r="C16" s="2">
        <v>1.69</v>
      </c>
      <c r="D16" s="2">
        <f t="shared" si="0"/>
        <v>5.07</v>
      </c>
      <c r="E16" s="2">
        <f t="shared" si="1"/>
        <v>1.0647</v>
      </c>
      <c r="F16" s="2">
        <f t="shared" si="2"/>
        <v>6.1347000000000005</v>
      </c>
    </row>
    <row r="17" spans="1:6" x14ac:dyDescent="0.3">
      <c r="A17">
        <v>2</v>
      </c>
      <c r="C17" s="2">
        <v>4.71</v>
      </c>
      <c r="D17" s="2">
        <f t="shared" si="0"/>
        <v>9.42</v>
      </c>
      <c r="E17" s="2">
        <f t="shared" si="1"/>
        <v>1.9782</v>
      </c>
      <c r="F17" s="2">
        <f t="shared" si="2"/>
        <v>11.398199999999999</v>
      </c>
    </row>
    <row r="18" spans="1:6" x14ac:dyDescent="0.3">
      <c r="A18">
        <v>6</v>
      </c>
      <c r="C18" s="2">
        <v>0.59</v>
      </c>
      <c r="D18" s="2">
        <f t="shared" si="0"/>
        <v>3.54</v>
      </c>
      <c r="E18" s="2">
        <f t="shared" si="1"/>
        <v>0.74339999999999995</v>
      </c>
      <c r="F18" s="2">
        <f t="shared" si="2"/>
        <v>4.2834000000000003</v>
      </c>
    </row>
    <row r="19" spans="1:6" x14ac:dyDescent="0.3">
      <c r="A19">
        <v>1</v>
      </c>
      <c r="C19">
        <v>7</v>
      </c>
      <c r="D19">
        <f t="shared" si="0"/>
        <v>7</v>
      </c>
      <c r="E19">
        <f t="shared" si="1"/>
        <v>1.47</v>
      </c>
      <c r="F19">
        <f t="shared" si="2"/>
        <v>8.4700000000000006</v>
      </c>
    </row>
    <row r="20" spans="1:6" x14ac:dyDescent="0.3">
      <c r="E20" t="s">
        <v>6</v>
      </c>
      <c r="F20" s="2">
        <f>SUM(F4:F19)</f>
        <v>108.7427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GOMEZ COMENDADOR</dc:creator>
  <cp:lastModifiedBy>VICTOR FERNANDO GOMEZ COMENDADOR</cp:lastModifiedBy>
  <dcterms:created xsi:type="dcterms:W3CDTF">2024-02-16T09:45:02Z</dcterms:created>
  <dcterms:modified xsi:type="dcterms:W3CDTF">2024-02-16T12:55:39Z</dcterms:modified>
</cp:coreProperties>
</file>