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mc:AlternateContent xmlns:mc="http://schemas.openxmlformats.org/markup-compatibility/2006">
    <mc:Choice Requires="x15">
      <x15ac:absPath xmlns:x15ac="http://schemas.microsoft.com/office/spreadsheetml/2010/11/ac" url="C:\Users\rstudio\OneDrive - RMIT University\HIA-DoT\dot-hia\Data\aihw\trends\"/>
    </mc:Choice>
  </mc:AlternateContent>
  <xr:revisionPtr revIDLastSave="1" documentId="8_{6475C717-63F4-47B4-91EA-D746BE9A8559}" xr6:coauthVersionLast="44" xr6:coauthVersionMax="44" xr10:uidLastSave="{7FE19E25-9657-4909-B3E0-035D6C5026B2}"/>
  <bookViews>
    <workbookView xWindow="-108" yWindow="-108" windowWidth="23256" windowHeight="12576" xr2:uid="{00000000-000D-0000-FFFF-FFFF00000000}"/>
  </bookViews>
  <sheets>
    <sheet name="Contents" sheetId="2" r:id="rId1"/>
    <sheet name="Table 1.1" sheetId="3" r:id="rId2"/>
    <sheet name="Table 1.2" sheetId="4" r:id="rId3"/>
    <sheet name="Tables 1.3a and 1.3b" sheetId="5" r:id="rId4"/>
    <sheet name="Tables 1.4a and 1.4b" sheetId="6" r:id="rId5"/>
    <sheet name="Table 1.5" sheetId="7" r:id="rId6"/>
    <sheet name="Table 2.1" sheetId="8" r:id="rId7"/>
    <sheet name="Table 2.2" sheetId="9" r:id="rId8"/>
    <sheet name="Table 2.3" sheetId="10" r:id="rId9"/>
    <sheet name="Table 2.4" sheetId="11" r:id="rId10"/>
    <sheet name="Table 2.5" sheetId="12" r:id="rId11"/>
    <sheet name="Table 2.6" sheetId="13" r:id="rId12"/>
    <sheet name="Table 2.7" sheetId="14" r:id="rId13"/>
    <sheet name="Table 2.8" sheetId="15" r:id="rId14"/>
    <sheet name="Table 2.9" sheetId="16" r:id="rId15"/>
    <sheet name="Table 3.1" sheetId="19" r:id="rId16"/>
    <sheet name="Table 3.2" sheetId="20" r:id="rId17"/>
    <sheet name="Table 3.3" sheetId="21" r:id="rId18"/>
    <sheet name="Table 3.4" sheetId="22" r:id="rId19"/>
    <sheet name="Table 3.5" sheetId="23" r:id="rId20"/>
    <sheet name="Table 3.6" sheetId="24" r:id="rId21"/>
    <sheet name="Table 3.7" sheetId="25" r:id="rId22"/>
    <sheet name="Table 3.8" sheetId="26" r:id="rId23"/>
    <sheet name="Table 3.9" sheetId="27" r:id="rId24"/>
    <sheet name="Data Sources" sheetId="30" r:id="rId25"/>
    <sheet name="Abbreviations" sheetId="29" r:id="rId2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G45" i="24" l="1"/>
</calcChain>
</file>

<file path=xl/sharedStrings.xml><?xml version="1.0" encoding="utf-8"?>
<sst xmlns="http://schemas.openxmlformats.org/spreadsheetml/2006/main" count="864" uniqueCount="492">
  <si>
    <t>For more information contact:</t>
  </si>
  <si>
    <t>cvd@aihw.gov.au</t>
  </si>
  <si>
    <t>Cardiovascular disease webpages data tables</t>
  </si>
  <si>
    <t>Table of Contents</t>
  </si>
  <si>
    <t>How many Australians have cardiovascular disease (CVD)?</t>
  </si>
  <si>
    <t>Table 1.3a: Prevalence of self-reported CHD among persons 18 and over, by age and sex, 2017–18</t>
  </si>
  <si>
    <t>Hospital care for cardiovascular disease</t>
  </si>
  <si>
    <t>Deaths from cardiovascular disease</t>
  </si>
  <si>
    <t>Data sources</t>
  </si>
  <si>
    <t xml:space="preserve">Abbreviations </t>
  </si>
  <si>
    <t>Return to contents</t>
  </si>
  <si>
    <t>Table 1.1:  Prevalence of self-reported heart, stroke and vascular disease among persons 18 and over, by age and sex, 2017–18</t>
  </si>
  <si>
    <r>
      <t>Number</t>
    </r>
    <r>
      <rPr>
        <b/>
        <vertAlign val="superscript"/>
        <sz val="9"/>
        <color indexed="8"/>
        <rFont val="Arial"/>
        <family val="2"/>
      </rPr>
      <t>(a)</t>
    </r>
  </si>
  <si>
    <t>Per cent [95%CI*]</t>
  </si>
  <si>
    <t>Age group</t>
  </si>
  <si>
    <t>Men</t>
  </si>
  <si>
    <t>Women</t>
  </si>
  <si>
    <t>Persons</t>
  </si>
  <si>
    <t>18–44</t>
  </si>
  <si>
    <t>[0.3-1.1]</t>
  </si>
  <si>
    <t>[0.7-1.8]</t>
  </si>
  <si>
    <t>[0.7-1.3]</t>
  </si>
  <si>
    <t>45–54</t>
  </si>
  <si>
    <t>[2.4-4.2]</t>
  </si>
  <si>
    <t>[1.7-3.5]</t>
  </si>
  <si>
    <t>[2.4-3.6]</t>
  </si>
  <si>
    <t>55–64</t>
  </si>
  <si>
    <t>[7.6-12.4]</t>
  </si>
  <si>
    <t>[6.0-9.9]</t>
  </si>
  <si>
    <t>[7.4-10.5]</t>
  </si>
  <si>
    <t>65–74</t>
  </si>
  <si>
    <t>[17.2-22.4]</t>
  </si>
  <si>
    <t>[10.0-14.4]</t>
  </si>
  <si>
    <t>[14.3-17.5]</t>
  </si>
  <si>
    <t>75+</t>
  </si>
  <si>
    <t>[27.1-37.0]</t>
  </si>
  <si>
    <t>[17.5-23.1]</t>
  </si>
  <si>
    <t>[23.1-28.2]</t>
  </si>
  <si>
    <t>[5.9-7.0]</t>
  </si>
  <si>
    <t>[4.3-5.3]</t>
  </si>
  <si>
    <t>[5.2-5.9]</t>
  </si>
  <si>
    <t>*CI = A statistical term describing a range [interval] of values within which we can be 'confident' that the true value lies, usually because it has a 95% or higher chance of doing so.</t>
  </si>
  <si>
    <t>(a)  Due to rounding, discrepancies may occur between sums of the component items and totals.</t>
  </si>
  <si>
    <t>(b)  Age-standardised to the 2001 Australian Standard Population.</t>
  </si>
  <si>
    <t>In-text numbers</t>
  </si>
  <si>
    <t>Value</t>
  </si>
  <si>
    <t xml:space="preserve">The number of people aged 18 years and over that had at least one heart, stroke or vascular disease </t>
  </si>
  <si>
    <r>
      <t>Per cent</t>
    </r>
    <r>
      <rPr>
        <b/>
        <vertAlign val="superscript"/>
        <sz val="9"/>
        <color indexed="8"/>
        <rFont val="Arial"/>
        <family val="2"/>
      </rPr>
      <t>(b)</t>
    </r>
    <r>
      <rPr>
        <b/>
        <sz val="9"/>
        <color indexed="8"/>
        <rFont val="Arial"/>
        <family val="2"/>
      </rPr>
      <t xml:space="preserve"> [95%CI*]</t>
    </r>
  </si>
  <si>
    <t>Population subgroup</t>
  </si>
  <si>
    <t>Remoteness</t>
  </si>
  <si>
    <t xml:space="preserve">     Major cities</t>
  </si>
  <si>
    <t>[5.7-7.1]</t>
  </si>
  <si>
    <t>[4.2-5.4]</t>
  </si>
  <si>
    <t>[5.1-6.0]</t>
  </si>
  <si>
    <t xml:space="preserve">     Inner regional</t>
  </si>
  <si>
    <t>[6.1-8.9]</t>
  </si>
  <si>
    <t>[3.7-5.7]</t>
  </si>
  <si>
    <t>[5.1-6.8]</t>
  </si>
  <si>
    <t xml:space="preserve">     Outer regional/Remote</t>
  </si>
  <si>
    <t>[3.9-7.2]</t>
  </si>
  <si>
    <t>[3.2-6.2]</t>
  </si>
  <si>
    <t>[4.0-6.1]</t>
  </si>
  <si>
    <t>[5.5-7.3]</t>
  </si>
  <si>
    <t>[6.4-9.4]</t>
  </si>
  <si>
    <t>[4.1-6.1]</t>
  </si>
  <si>
    <t xml:space="preserve">     Group 2</t>
  </si>
  <si>
    <t>[5.4-7.2]</t>
  </si>
  <si>
    <t>[5.4-7.7]</t>
  </si>
  <si>
    <t>[4.8-7.3]</t>
  </si>
  <si>
    <t xml:space="preserve">     Group 3</t>
  </si>
  <si>
    <t>[4.1-5.7]</t>
  </si>
  <si>
    <t>[2.9-4.9]</t>
  </si>
  <si>
    <t xml:space="preserve">     Group 4</t>
  </si>
  <si>
    <t>[4.7-6.3]</t>
  </si>
  <si>
    <t>[3.5-5.8]</t>
  </si>
  <si>
    <t>[3.9-5.6]</t>
  </si>
  <si>
    <t>[4.1-6.8]</t>
  </si>
  <si>
    <t>[3.1-5.1]</t>
  </si>
  <si>
    <t>*CI = A statistical term describing a range (interval) of values within which we can be 'confident' that the true value lies, usually because it has a 95% or higher chance of doing so.</t>
  </si>
  <si>
    <t>(a)  Due to rounding discrepancies may occur between sums of the component items and totals.</t>
  </si>
  <si>
    <t>Notes:</t>
  </si>
  <si>
    <t>Table 1.3a:  Prevalence of self-reported CHD among persons 18 and over, by age and sex, 2017–18</t>
  </si>
  <si>
    <r>
      <t>Number</t>
    </r>
    <r>
      <rPr>
        <b/>
        <vertAlign val="superscript"/>
        <sz val="9"/>
        <rFont val="Arial"/>
        <family val="2"/>
      </rPr>
      <t>(a)</t>
    </r>
  </si>
  <si>
    <t>[0.1-0.6]</t>
  </si>
  <si>
    <t>[0.0-0.6]</t>
  </si>
  <si>
    <t>[0.1-0.5]</t>
  </si>
  <si>
    <t>[0.9-2.4]</t>
  </si>
  <si>
    <t>[0.2-1.1]</t>
  </si>
  <si>
    <t>[0.7-1.5]</t>
  </si>
  <si>
    <t>[4.3-8]</t>
  </si>
  <si>
    <t>[2.2-4.9]</t>
  </si>
  <si>
    <t>[3.6-6.1]</t>
  </si>
  <si>
    <t>[8.5-12.6]</t>
  </si>
  <si>
    <t>[4.4-7.7]</t>
  </si>
  <si>
    <t>[6.8-9.6]</t>
  </si>
  <si>
    <t>[16.4-25.1]</t>
  </si>
  <si>
    <t>[6.3-10]</t>
  </si>
  <si>
    <t>[11.8-16]</t>
  </si>
  <si>
    <r>
      <t>Persons (number/
age-standardised rate</t>
    </r>
    <r>
      <rPr>
        <b/>
        <vertAlign val="superscript"/>
        <sz val="9"/>
        <color indexed="8"/>
        <rFont val="Arial"/>
        <family val="2"/>
      </rPr>
      <t>(b)</t>
    </r>
    <r>
      <rPr>
        <b/>
        <sz val="9"/>
        <color indexed="8"/>
        <rFont val="Arial"/>
        <family val="2"/>
      </rPr>
      <t>)</t>
    </r>
  </si>
  <si>
    <t>[3.3-4.3]</t>
  </si>
  <si>
    <t>[1.6-2.2]</t>
  </si>
  <si>
    <t>[2.5-3.0]</t>
  </si>
  <si>
    <t>(a)  Numbers have been randomly adjusted to avoid the release of confidential data. Discrepancies may occur between sums of the component items and totals.</t>
  </si>
  <si>
    <t>The number of people aged 18 years and over that had CHD  in 2017–18</t>
  </si>
  <si>
    <t>The number of people aged 18 years and over that had CHD  in 2017–18, broken down into angina and other forms of CHD</t>
  </si>
  <si>
    <t>The number of people aged 18 years and over that had heart failure in 2017–18</t>
  </si>
  <si>
    <t>The percentage of people aged 18 years and over that had heart failure (age-standardised to the 2001 Australian population) in 2017–18</t>
  </si>
  <si>
    <t>The number of people aged 18 years and over that had heart failure in 2017–18, broken down by 2 age groups: 0-64 years and 65 years and over</t>
  </si>
  <si>
    <r>
      <t>N</t>
    </r>
    <r>
      <rPr>
        <b/>
        <sz val="9"/>
        <color indexed="8"/>
        <rFont val="Arial"/>
        <family val="2"/>
      </rPr>
      <t>umber per 100,000 population</t>
    </r>
    <r>
      <rPr>
        <b/>
        <vertAlign val="superscript"/>
        <sz val="9"/>
        <color indexed="8"/>
        <rFont val="Arial"/>
        <family val="2"/>
      </rPr>
      <t>(a)</t>
    </r>
  </si>
  <si>
    <t>Year</t>
  </si>
  <si>
    <t xml:space="preserve">Women </t>
  </si>
  <si>
    <t>(a)  Age-standardised to the 2001 Australian Standard Population.</t>
  </si>
  <si>
    <t>1.     Acute coronary events include heart attack (acute myocardial infarction) and unstable angina.</t>
  </si>
  <si>
    <t xml:space="preserve">2.     In 2012, the method for calculating acute coronary events was revised to reflect changes in diagnostic techniques and clinical practice. </t>
  </si>
  <si>
    <r>
      <rPr>
        <i/>
        <sz val="9"/>
        <rFont val="Arial"/>
        <family val="2"/>
      </rPr>
      <t>Source:</t>
    </r>
    <r>
      <rPr>
        <sz val="9"/>
        <rFont val="Arial"/>
        <family val="2"/>
      </rPr>
      <t xml:space="preserve"> AIHW analysis of AIHW National Hospital Morbidity Database and AIHW National Mortality Database.</t>
    </r>
  </si>
  <si>
    <t>Number</t>
  </si>
  <si>
    <t>Males</t>
  </si>
  <si>
    <t>Females</t>
  </si>
  <si>
    <t>-</t>
  </si>
  <si>
    <t>15–44</t>
  </si>
  <si>
    <t>75–84</t>
  </si>
  <si>
    <t>85+</t>
  </si>
  <si>
    <r>
      <rPr>
        <i/>
        <sz val="9"/>
        <color indexed="8"/>
        <rFont val="Arial"/>
        <family val="2"/>
      </rPr>
      <t>Source:</t>
    </r>
    <r>
      <rPr>
        <sz val="9"/>
        <color indexed="8"/>
        <rFont val="Arial"/>
        <family val="2"/>
      </rPr>
      <t xml:space="preserve"> AIHW analysis of AIHW National Hospital Morbidity Database and AIHW National Mortality Database.</t>
    </r>
  </si>
  <si>
    <t>Number of hospitalisations</t>
  </si>
  <si>
    <t>Major causes of cardiovascular disease</t>
  </si>
  <si>
    <t>Coronary Heart Disease</t>
  </si>
  <si>
    <t>Heart failure and cardiomyopathy</t>
  </si>
  <si>
    <t>Stroke</t>
  </si>
  <si>
    <t>Peripheral vascular disease</t>
  </si>
  <si>
    <t>Hypertensive disease</t>
  </si>
  <si>
    <t>Congenital heart disease</t>
  </si>
  <si>
    <t>Rheumatic heart disease</t>
  </si>
  <si>
    <t>All CVD</t>
  </si>
  <si>
    <t xml:space="preserve">Notes: </t>
  </si>
  <si>
    <t>3.  Hospitalisations for which the care type was reported as Newborn with no qualified days, and records for Hospital boarders and Posthumous organ procurement have been excluded.</t>
  </si>
  <si>
    <t>4.  All CVD excludes congenital heart disease</t>
  </si>
  <si>
    <t>Hospitalisations per 100,000 population</t>
  </si>
  <si>
    <t>Age group (years)</t>
  </si>
  <si>
    <t>&lt;25</t>
  </si>
  <si>
    <t>25–34</t>
  </si>
  <si>
    <t>35–44</t>
  </si>
  <si>
    <t>2. Hospitalisations for which the care type was reported as Newborn with no qualified days, and records for Hospital boarders and Posthumous organ procurement have been excluded.</t>
  </si>
  <si>
    <t xml:space="preserve">     Outer Regional</t>
  </si>
  <si>
    <t xml:space="preserve">     Remote and very remote</t>
  </si>
  <si>
    <t xml:space="preserve">     Indigenous</t>
  </si>
  <si>
    <t xml:space="preserve">     Non-Indigenous</t>
  </si>
  <si>
    <t>3. Hospitalisations for which the care type was reported as Newborn with no qualified days, and records for Hospital boarders and Posthumous organ procurement have been excluded.</t>
  </si>
  <si>
    <t xml:space="preserve">Crude rates </t>
  </si>
  <si>
    <r>
      <t>Age standardised rates</t>
    </r>
    <r>
      <rPr>
        <b/>
        <vertAlign val="superscript"/>
        <sz val="9"/>
        <color indexed="8"/>
        <rFont val="Arial"/>
        <family val="2"/>
      </rPr>
      <t>(a)</t>
    </r>
  </si>
  <si>
    <t>1. Excludes persons whose Indigenous status was not stated or inadequately described</t>
  </si>
  <si>
    <t xml:space="preserve">CVD procedures </t>
  </si>
  <si>
    <t>Diagnostic procedures</t>
  </si>
  <si>
    <t xml:space="preserve">     Coronary angiography              </t>
  </si>
  <si>
    <t xml:space="preserve">     Echocardiography                  </t>
  </si>
  <si>
    <t>Therapeutic procedures</t>
  </si>
  <si>
    <t xml:space="preserve">     Percutaneous coronary intervention</t>
  </si>
  <si>
    <t xml:space="preserve">     Pacemaker insertion               </t>
  </si>
  <si>
    <t xml:space="preserve">     Coronary artery bypass graft      </t>
  </si>
  <si>
    <t xml:space="preserve">     Heart valve repair/replacement    </t>
  </si>
  <si>
    <t xml:space="preserve">     Cardiac defibrillator implant      </t>
  </si>
  <si>
    <t xml:space="preserve">     Carotid endarterectomy            </t>
  </si>
  <si>
    <t xml:space="preserve">     Heart transplant                  </t>
  </si>
  <si>
    <r>
      <t xml:space="preserve">Note: </t>
    </r>
    <r>
      <rPr>
        <sz val="9"/>
        <color indexed="8"/>
        <rFont val="Arial"/>
        <family val="2"/>
      </rPr>
      <t>Hospital procedures are for admitted patients only</t>
    </r>
  </si>
  <si>
    <r>
      <t>Hospitalisations per 100,000 population</t>
    </r>
    <r>
      <rPr>
        <b/>
        <vertAlign val="superscript"/>
        <sz val="9"/>
        <color indexed="8"/>
        <rFont val="Arial"/>
        <family val="2"/>
      </rPr>
      <t>(a)</t>
    </r>
  </si>
  <si>
    <t>2000–01</t>
  </si>
  <si>
    <t>2001–02</t>
  </si>
  <si>
    <t>2002–03</t>
  </si>
  <si>
    <t>2003–04</t>
  </si>
  <si>
    <t>2004–05</t>
  </si>
  <si>
    <t>2005–06</t>
  </si>
  <si>
    <t>2006–07</t>
  </si>
  <si>
    <t>2007–08</t>
  </si>
  <si>
    <t>2008–09</t>
  </si>
  <si>
    <t>2009–10</t>
  </si>
  <si>
    <t>2010–11</t>
  </si>
  <si>
    <t>2011–12</t>
  </si>
  <si>
    <t>2012–13</t>
  </si>
  <si>
    <t>2013–14</t>
  </si>
  <si>
    <t>2014–15</t>
  </si>
  <si>
    <t>2015–16</t>
  </si>
  <si>
    <t>2016–17</t>
  </si>
  <si>
    <t>(a) Age-standardised to the 2001 Australian Standard Population.</t>
  </si>
  <si>
    <t>1.  Analysis includes care types: 1 (acute care), 7.1 (newborn with qualified days only), 7.2 (newborn with qualified and unqualified days) and 99 (not reported/unknown) only.</t>
  </si>
  <si>
    <t>Percentage change</t>
  </si>
  <si>
    <t>Number of deaths</t>
  </si>
  <si>
    <t>Major causes of CVD</t>
  </si>
  <si>
    <r>
      <t>Deaths per 100,000 population</t>
    </r>
    <r>
      <rPr>
        <b/>
        <vertAlign val="superscript"/>
        <sz val="9"/>
        <color indexed="8"/>
        <rFont val="Arial"/>
        <family val="2"/>
      </rPr>
      <t>(a)</t>
    </r>
  </si>
  <si>
    <t>Number of deaths from CVD as the underlying cause of death in 1981</t>
  </si>
  <si>
    <t>Deaths per 100,000 population</t>
  </si>
  <si>
    <t>&lt;35</t>
  </si>
  <si>
    <t>35-44</t>
  </si>
  <si>
    <t>45-54</t>
  </si>
  <si>
    <t>55-64</t>
  </si>
  <si>
    <t>65-74</t>
  </si>
  <si>
    <t>75-84</t>
  </si>
  <si>
    <t xml:space="preserve">     Group 1 (lowest)</t>
  </si>
  <si>
    <t xml:space="preserve">     Group 5 (highest)</t>
  </si>
  <si>
    <r>
      <t>Age standardised rates</t>
    </r>
    <r>
      <rPr>
        <b/>
        <vertAlign val="superscript"/>
        <sz val="9"/>
        <color indexed="8"/>
        <rFont val="Arial"/>
        <family val="2"/>
      </rPr>
      <t xml:space="preserve"> (a)</t>
    </r>
  </si>
  <si>
    <r>
      <rPr>
        <i/>
        <sz val="9"/>
        <color indexed="8"/>
        <rFont val="Arial"/>
        <family val="2"/>
      </rPr>
      <t>Note:</t>
    </r>
    <r>
      <rPr>
        <sz val="9"/>
        <color indexed="8"/>
        <rFont val="Arial"/>
        <family val="2"/>
      </rPr>
      <t xml:space="preserve"> Includes data from people residing in NSW, QLD, WA, SA and NT only.</t>
    </r>
  </si>
  <si>
    <r>
      <t xml:space="preserve">(a)  </t>
    </r>
    <r>
      <rPr>
        <sz val="9"/>
        <color indexed="8"/>
        <rFont val="Arial"/>
        <family val="2"/>
      </rPr>
      <t>Age-standardised to the 2001 Australian Standard Population.</t>
    </r>
  </si>
  <si>
    <r>
      <t>Note:</t>
    </r>
    <r>
      <rPr>
        <sz val="9"/>
        <color indexed="8"/>
        <rFont val="Arial"/>
        <family val="2"/>
      </rPr>
      <t xml:space="preserve"> Death rates for 1981–1996 have been adjusted to ICD-10 standards using a comparability factor of 1.01</t>
    </r>
  </si>
  <si>
    <t>Number of deaths from CHD as the underlying cause of death in 1981</t>
  </si>
  <si>
    <r>
      <t>Note:</t>
    </r>
    <r>
      <rPr>
        <sz val="9"/>
        <color indexed="8"/>
        <rFont val="Arial"/>
        <family val="2"/>
      </rPr>
      <t xml:space="preserve"> Death rates for 1981–1996 have been adjusted to ICD-10 standards using a comparability factor of 0.83</t>
    </r>
  </si>
  <si>
    <t>Number of deaths from stroke as the underlying cause of death in 1981</t>
  </si>
  <si>
    <t>Data Sources</t>
  </si>
  <si>
    <t>National Health Survey, 2017–18</t>
  </si>
  <si>
    <t>Further information can be found in National Health Survey: First results, 2017–18 (ABS cat. no. 4364.0.55.001).</t>
  </si>
  <si>
    <t>National Hospital Morbidity Database</t>
  </si>
  <si>
    <t>The Australian Institute of Health and Welfare (AIHW) National Hospital Morbidity Database (NHMD) is a compilation of episode-level records from admitted patient morbidity data collection systems in Australian hospitals. Reporting to the NHMD occurs at the end of a person’s admitted episode of care (separation or hospitalisation) and is based on the clinical documentation for that hospitalisation. The NHMD is based on the Admitted Patient Care National Minimum Data Set (APC NMDS). It records information on admitted patient care (hospitalisations) in essentially all hospitals in Australia, and includes demographic, administrative and length-of-stay data, as well as data on the diagnoses of the patients, the procedures they underwent in hospital and external causes of injury and poisoning. 
The hospital separations data do not include episodes of non-admitted patient care given in outpatient clinics or emergency departments. Patients in these settings may be admitted subsequently, with the care provided to them as admitted patients being included in the NHMD. The following care types were excluded when undertaking the analysis: 7.3 (newborn—unqualified days only), 9 (organ procurement—posthumous) and 10 (hospital boarder).</t>
  </si>
  <si>
    <t>ICD-10-AM Coding</t>
  </si>
  <si>
    <t xml:space="preserve">Cardiovascular disease hospitalisations from 1998 are classified according to ICD-10-AM codes. </t>
  </si>
  <si>
    <t>ICD-10-AM Codes</t>
  </si>
  <si>
    <t>Cardiovascular disease</t>
  </si>
  <si>
    <t>I00-I99, excluding I84 (haemorrhoids)</t>
  </si>
  <si>
    <t xml:space="preserve">      Coronary Heart Disease</t>
  </si>
  <si>
    <t>I20-I25</t>
  </si>
  <si>
    <t xml:space="preserve">             Acute myocardial infarction</t>
  </si>
  <si>
    <t>I21</t>
  </si>
  <si>
    <t xml:space="preserve">             Angina</t>
  </si>
  <si>
    <t>I20</t>
  </si>
  <si>
    <t xml:space="preserve">      Cerebrovascular disease</t>
  </si>
  <si>
    <t>I60-I69</t>
  </si>
  <si>
    <t xml:space="preserve">             Stroke </t>
  </si>
  <si>
    <t>I60-I64</t>
  </si>
  <si>
    <t xml:space="preserve">      Heart failure and cardiomyopathy</t>
  </si>
  <si>
    <t>I50,I25.5, I42.0, I42.5-I42.9, I43</t>
  </si>
  <si>
    <t xml:space="preserve">             Heart Failure</t>
  </si>
  <si>
    <t>I50</t>
  </si>
  <si>
    <t xml:space="preserve">      Peripheral vascular disease </t>
  </si>
  <si>
    <t>I70-I74</t>
  </si>
  <si>
    <t xml:space="preserve">Populations used </t>
  </si>
  <si>
    <t>National populations</t>
  </si>
  <si>
    <t>The ABS estimated (December) resident population data were used to calculate rates throughout this report.</t>
  </si>
  <si>
    <r>
      <t xml:space="preserve">Remoteness area is based on area of usual residence–Statistical Area Level 2 (SA2)–classified according to the Australian Statistical Geography Standard (ASGS) </t>
    </r>
    <r>
      <rPr>
        <sz val="11"/>
        <rFont val="Calibri"/>
        <family val="2"/>
      </rPr>
      <t>2016</t>
    </r>
    <r>
      <rPr>
        <sz val="11"/>
        <rFont val="Calibri"/>
        <family val="2"/>
      </rPr>
      <t xml:space="preserve"> Remoteness Structure.</t>
    </r>
  </si>
  <si>
    <t>Socioeconomic groups</t>
  </si>
  <si>
    <r>
      <t xml:space="preserve">Socioeconomic groups are based on area of usual residence–Statistical Area Level 2 (SA2)–classified into population-based quintiles according to the Socio-Economic Indexes for Areas (SEIFA) </t>
    </r>
    <r>
      <rPr>
        <sz val="11"/>
        <rFont val="Calibri"/>
        <family val="2"/>
      </rPr>
      <t>2016</t>
    </r>
    <r>
      <rPr>
        <sz val="11"/>
        <rFont val="Calibri"/>
        <family val="2"/>
      </rPr>
      <t xml:space="preserve"> Index of Relative Socio-Economic Disadvantage (IRSD).</t>
    </r>
  </si>
  <si>
    <t>Aboriginal and Torres Strait Islander populations</t>
  </si>
  <si>
    <t>National Mortality Database</t>
  </si>
  <si>
    <t>The mortality data used in this report were provided by the Registries of Births, Deaths and Marriages, the Coroners and the National Coroners Information System and coded by the Australian Bureau of Statistics (ABS). These data are maintained at the Australian Institute of Health and Welfare (AIHW) in the National Mortality Database (NMD). Registration of deaths is the responsibility of the state and territory Registrars of Births, Deaths and Marriages. Analysis is by year of registration of death. Deaths registered in 2010 that occurred before 2007 for usual residents of Queensland were excluded from the 2010 year of registration data as recommended by the ABS. This is to minimise the impact of late registration of deaths due to recent changes in the timeliness of death registrations in Queensland. Deaths registered in 2014 and earlier are based on the final version of cause of death data; deaths registered in 2015 are based on the revised version; and deaths registered in 2016 and 2017 are based on preliminary version. Deaths data based on revised and preliminary versions are subject to further revision by the ABS.
The data quality statements underpinning the AIHW National Mortality Database can be found in the following Australian Bureau of Statistics (ABS) publications:</t>
  </si>
  <si>
    <t>- ABS quality declaration summary for Deaths, Australia (ABS cat. no. 3302.0)</t>
  </si>
  <si>
    <t>- ABS quality declaration summary for Causes of death, Australia (ABS cat. no. 3303.0)</t>
  </si>
  <si>
    <t>- For more information on the AIHW National Mortality Database see Deaths data at AIHW</t>
  </si>
  <si>
    <t>ICD-10 Coding</t>
  </si>
  <si>
    <t xml:space="preserve">ICD-9 Codes </t>
  </si>
  <si>
    <t>ICD-10 Codes</t>
  </si>
  <si>
    <t>390-459</t>
  </si>
  <si>
    <t>I00-I99</t>
  </si>
  <si>
    <t xml:space="preserve">   Coronary Heart Disease</t>
  </si>
  <si>
    <t>410-414</t>
  </si>
  <si>
    <t xml:space="preserve">   Cerebrovascular disease</t>
  </si>
  <si>
    <t>430-438</t>
  </si>
  <si>
    <t>430-434, 436</t>
  </si>
  <si>
    <t xml:space="preserve">   Hypertensive disease</t>
  </si>
  <si>
    <t>I10-I15</t>
  </si>
  <si>
    <t xml:space="preserve">   Heart failure and cardiomyopathy</t>
  </si>
  <si>
    <t xml:space="preserve">   Peripheral vascular disease </t>
  </si>
  <si>
    <t xml:space="preserve">   Acute rheumatic fever and rheumatic heart disease</t>
  </si>
  <si>
    <t>I00-I09</t>
  </si>
  <si>
    <t>The ABS estimated (June) resident population data were used to calculate rates throughout this report.</t>
  </si>
  <si>
    <t>Remoteness area is based on area of usual residence–Statistical Area Level 2 (SA2)–classified according to the Australian Statistical Geography Standard (ASGS) 2016 Remoteness Structure.</t>
  </si>
  <si>
    <t>Socioeconomic groups are based on area of usual residence–Statistical Area Level 2 (SA2)–classified into population-based quintiles according to the Socio-Economic Indexes for Areas (SEIFA) 2016 Index of Relative Socio-Economic Disadvantage (IRSD).</t>
  </si>
  <si>
    <t>Rheumatic Heart Disease Program registers</t>
  </si>
  <si>
    <t xml:space="preserve">Further information about the Rheumatic Heart Disease Program registers is available at: </t>
  </si>
  <si>
    <t>https://www.rhdaustralia.org.au/programs</t>
  </si>
  <si>
    <t>Abbreviations</t>
  </si>
  <si>
    <t>ABS</t>
  </si>
  <si>
    <t>Australian Bureau of Statistics</t>
  </si>
  <si>
    <t>AHS</t>
  </si>
  <si>
    <t>Australian Health Survey</t>
  </si>
  <si>
    <t>AIHW</t>
  </si>
  <si>
    <t>Australian Institute of Health and Welfare</t>
  </si>
  <si>
    <t>ASGS</t>
  </si>
  <si>
    <t>Australian Statistical Geography Standard</t>
  </si>
  <si>
    <t>CHD</t>
  </si>
  <si>
    <t>Coronary heart disease</t>
  </si>
  <si>
    <t>CVD</t>
  </si>
  <si>
    <t>ICD-9</t>
  </si>
  <si>
    <t>International Statistical Classification of Diseases and Related Health Problems, Ninth Revision</t>
  </si>
  <si>
    <t>ICD-10</t>
  </si>
  <si>
    <t>International Statistical Classification of Diseases and Related Health Problems, Tenth Revision</t>
  </si>
  <si>
    <t>ICD-10-AM</t>
  </si>
  <si>
    <t xml:space="preserve">International Statistical Classification of Diseases and Related Health Problems, Tenth Revision, Australian Modification </t>
  </si>
  <si>
    <t>IRSD</t>
  </si>
  <si>
    <t xml:space="preserve"> Index of Relative Socio-Economic Disadvantage </t>
  </si>
  <si>
    <t>NHMD</t>
  </si>
  <si>
    <t>NHS</t>
  </si>
  <si>
    <t>National Health Survey</t>
  </si>
  <si>
    <t xml:space="preserve">NMD </t>
  </si>
  <si>
    <t>SDAC</t>
  </si>
  <si>
    <t>Survey of Disability, Ageing and Carers</t>
  </si>
  <si>
    <t>SA2</t>
  </si>
  <si>
    <t>Statistical Area Level 2</t>
  </si>
  <si>
    <t>SEIFA</t>
  </si>
  <si>
    <t>Socio-economic Index for Areas</t>
  </si>
  <si>
    <t>SES</t>
  </si>
  <si>
    <t>Socioeconomic status</t>
  </si>
  <si>
    <t>Angina: 227,300
Other forms of CHD: 430,000</t>
  </si>
  <si>
    <t>18-64 years: 35,400
65 years and over: 69,500</t>
  </si>
  <si>
    <t>Table 1.5: Rheumatic Heart Disease (RHD): In-text numbers</t>
  </si>
  <si>
    <t>Note: Recorded on state and territory registers in the Norther Territory, Western Australia, Queensland and South Australia combined.</t>
  </si>
  <si>
    <t>In-text numbers:</t>
  </si>
  <si>
    <t>Table 1.5: Rheumatic Heart Disease in QLD, SA, WA and NT, by Indigenous status, as at 31 December 2017</t>
  </si>
  <si>
    <r>
      <rPr>
        <i/>
        <sz val="9"/>
        <rFont val="Arial"/>
        <family val="2"/>
      </rPr>
      <t>Source:</t>
    </r>
    <r>
      <rPr>
        <sz val="9"/>
        <rFont val="Arial"/>
        <family val="2"/>
      </rPr>
      <t xml:space="preserve"> AIHW analysis of ABS 2019.  </t>
    </r>
  </si>
  <si>
    <r>
      <rPr>
        <i/>
        <sz val="9"/>
        <rFont val="Arial"/>
        <family val="2"/>
      </rPr>
      <t>Source:</t>
    </r>
    <r>
      <rPr>
        <sz val="9"/>
        <rFont val="Arial"/>
        <family val="2"/>
      </rPr>
      <t xml:space="preserve"> AIHW analysis of ABS 2019. </t>
    </r>
  </si>
  <si>
    <t xml:space="preserve">Source: AIHW analysis of ABS 2019. </t>
  </si>
  <si>
    <r>
      <rPr>
        <i/>
        <sz val="9"/>
        <color indexed="8"/>
        <rFont val="Arial"/>
        <family val="2"/>
      </rPr>
      <t>Source:</t>
    </r>
    <r>
      <rPr>
        <sz val="9"/>
        <color indexed="8"/>
        <rFont val="Arial"/>
        <family val="2"/>
      </rPr>
      <t xml:space="preserve"> AIHW analysis of the National Hospital Morbidity Database. </t>
    </r>
  </si>
  <si>
    <r>
      <rPr>
        <i/>
        <sz val="9"/>
        <color indexed="8"/>
        <rFont val="Arial"/>
        <family val="2"/>
      </rPr>
      <t>Source</t>
    </r>
    <r>
      <rPr>
        <sz val="9"/>
        <color indexed="8"/>
        <rFont val="Arial"/>
        <family val="2"/>
      </rPr>
      <t>: AIHW analysis of the National Hospital Morbidity Database.</t>
    </r>
  </si>
  <si>
    <r>
      <rPr>
        <i/>
        <sz val="9"/>
        <color indexed="8"/>
        <rFont val="Arial"/>
        <family val="2"/>
      </rPr>
      <t>Source:</t>
    </r>
    <r>
      <rPr>
        <sz val="9"/>
        <color indexed="8"/>
        <rFont val="Arial"/>
        <family val="2"/>
      </rPr>
      <t xml:space="preserve"> AIHW analysis of the National Hospital Morbidity Database.</t>
    </r>
  </si>
  <si>
    <r>
      <rPr>
        <i/>
        <sz val="9"/>
        <color indexed="8"/>
        <rFont val="Arial"/>
        <family val="2"/>
      </rPr>
      <t xml:space="preserve">Source: </t>
    </r>
    <r>
      <rPr>
        <sz val="9"/>
        <color indexed="8"/>
        <rFont val="Arial"/>
        <family val="2"/>
      </rPr>
      <t>AIHW analysis of the National Mortality Database.</t>
    </r>
  </si>
  <si>
    <r>
      <rPr>
        <i/>
        <sz val="9"/>
        <color indexed="8"/>
        <rFont val="Arial"/>
        <family val="2"/>
      </rPr>
      <t>Source:</t>
    </r>
    <r>
      <rPr>
        <sz val="9"/>
        <color indexed="8"/>
        <rFont val="Arial"/>
        <family val="2"/>
      </rPr>
      <t xml:space="preserve"> AIHW analysis of the National Mortality Database.</t>
    </r>
  </si>
  <si>
    <t>Remoteness areas</t>
  </si>
  <si>
    <t>The Australian Bureau of Statistics (ABS) 2017–18 National Health Survey (NHS) was conducted by the Australian Bureau of Statistics to obtain national information on the health status of Australians, their use of health services and facilities, and health-related aspects of their lifestyle. The NHS collected self-reported data on whether a respondent had 1 or more long-term health conditions; that is, conditions that lasted, or were expected to last, 6 months or more. In the NHS, publications and data refer to heart, stroke and vascular disease, which comprises people who reported having been told by a doctor or a nurse that they had any of a range of circulatory conditions comprising: 
-Ischaemic heart diseases (angina, heart attack and other ischameic heart diseases)
-Cerebrovascular diseases (stroke and other cerebrovascular diseases)
-Oedema
-Heart failure
-Diseases of the arteries, arterioles and capillaries
and that their condition was current and long-term; that is, their condition was current at the time of interview and had lasted, or was expected to last, 6 months or more.
Persons who reported having ischaemic heart diseases, cerebrovascular diseases and heart failure that were not current and long term at the time of interview are also included. 
For data collection and output purposes, heart and circulatory conditions we defined broadly as a group of related conditions.
When interpreting data from the 2017–18 NHS, some limitations need to be considered:
i) Much of the data is self-reported and therefore relies heavily on respondents knowing and providing accurate information. 
ii) The survey is community-based and does not include information from people living in nursing homes or otherwise institutionalised. 
iii) Residents of Very remote areas and discrete Aboriginal and Torres Strait Islander communities were excluded from the survey. This is unlikely to affect national estimates, but will impact prevalence estimates by remoteness.</t>
  </si>
  <si>
    <t>Table 2.1:  Major causes of hospitalisation for cardiovascular disease (principal diagnosis), by sex, 2017-18</t>
  </si>
  <si>
    <t>Total number of hospitalisations in 2017-18</t>
  </si>
  <si>
    <t>Number of hospitalisations where cardiovascular disease (CVD) was recorded as the principal and/or an additional diagnosis in 2017-18</t>
  </si>
  <si>
    <t>Percentage of hospitalisations where CVD was recorded as the principal and/or an additional diagnosis in 2017-18</t>
  </si>
  <si>
    <t>Number of hospitalisations in 2017-18 where CVD was recorded as an additional diagnosis</t>
  </si>
  <si>
    <t>Table 2.5: Coronary heart disease (CHD) hospitalisations (principal diagnosis), by age and sex, 2017-18</t>
  </si>
  <si>
    <t>Number of hospitalisations where CHD was recorded as the principal and/or an additional diagnosis in 2017-18</t>
  </si>
  <si>
    <t>Percentage of hospitalisations where CHD was recorded as the principal and/or an additional diagnosis in 2017-18</t>
  </si>
  <si>
    <t>Number of hospitalisations where CHD was recorded as the principal diagnosis in 2017-18</t>
  </si>
  <si>
    <t>Percentage of CHD hospitalisations where CHD was recorded as the principal diagnosis in 2017-2018</t>
  </si>
  <si>
    <t>Age-standardised rate hospitalisations for CHD as the principal diagnosis among males in 2017-18</t>
  </si>
  <si>
    <t>Age-standardised rate hospitalisations for CHD as the principal diagnosis among females in 2017-18</t>
  </si>
  <si>
    <t>Table 2.6:  Heart failure and cardiomyopathy hospitalisations (principal diagnosis), by age and sex, 2017-18</t>
  </si>
  <si>
    <t>Number of hospitalisations where heart failure or cardiomyopathy were recorded as the principal and/or an additional diagnosis in 2017-18</t>
  </si>
  <si>
    <t>Percentage of hospitalisations where heart failure or cardiomyopathy were recorded as the principal and/or an additional diagnosis in 2017-18</t>
  </si>
  <si>
    <t>Number of hospitalisations where heart failure or cardiomyopathy were recorded as the principal diagnosis in 2017-18</t>
  </si>
  <si>
    <t>Percentage of hospitalisations for heart failure or cardiomyopathy which were recorded as the principal diagnosis in 2017-18</t>
  </si>
  <si>
    <t>Age-standardised rate of hospitalisations for heart failure or cardiomyopathy as the principal diagnosis among males in 2017-18</t>
  </si>
  <si>
    <t>Age-standardised rate of hospitalisations for heart failure or cardiomyopathy as the principal diagnosis among females in 2017-18</t>
  </si>
  <si>
    <t>Table 2.4:  CVD hospitalisations (principal diagnosis), by Indigenous status, 2017-18</t>
  </si>
  <si>
    <t>Number of hospitalisations where CVD was recorded as the principal diagnosis among Indigenous persons in 2017-18</t>
  </si>
  <si>
    <t>Number of hospitalisations where CVD was the principal diagnosis among people aged over 55 years and over in 2017-18</t>
  </si>
  <si>
    <t>Percentage of CVD hospitalisations occurring among people aged over 55 years and over in 2017-18</t>
  </si>
  <si>
    <t>Table 2.2:  CVD hospitalisations (principal diagnosis), by age and sex, 2017-18</t>
  </si>
  <si>
    <t>Table 2.3:  CVD hospitalisations (principal diagnosis), by remoteness and socioeconomic areas, 2017-18</t>
  </si>
  <si>
    <t>Table 2.7:  Stroke hospitalisations (principal diagnosis), by age and sex, 2017-18</t>
  </si>
  <si>
    <t>Number of hospitalisations where stroke recorded as the principal and/or an additional diagnosis in 2017-18</t>
  </si>
  <si>
    <t>Percentage of hospitalisations where stroke was recorded as the principal and/or an additional diagnosis in 2017-18</t>
  </si>
  <si>
    <t>Number of hospitalisations where stroke was recorded as the principal diagnosis in 2017-18</t>
  </si>
  <si>
    <t>Percentage of hospitalisations for stroke which were recorded as the principal diagnosis in 2017-18</t>
  </si>
  <si>
    <t>Age-standardised rate of hospitalisations for stroke as the principal diagnosis among males in 2017-18</t>
  </si>
  <si>
    <t>Age-standardised rate of hospitalisations for stroke as the principal diagnosis among females in 2017-18</t>
  </si>
  <si>
    <t>Table 2.8: Number of hospital procedures for diagnosing and treating CVD, 2017-18</t>
  </si>
  <si>
    <t>Table 2.9: Trends in acute CVD hospitalisation rates (principal diagnosis), by sex, 2000–01 to 2017–18</t>
  </si>
  <si>
    <t>2017–18</t>
  </si>
  <si>
    <t>Number of CVD hospitalisatrions in 2017-18</t>
  </si>
  <si>
    <t>Number of deaths from CVD as an associated cause of death in 2018</t>
  </si>
  <si>
    <t>Total number of deaths in 2018</t>
  </si>
  <si>
    <t>Table 3.1:  Major causes of CVD death as the underlying cause of death, 2018</t>
  </si>
  <si>
    <t>Number of deaths from CVD as the underlying cause of death in 2018</t>
  </si>
  <si>
    <t>Table 3.3:  CVD deaths, by age and sex, 2018</t>
  </si>
  <si>
    <t>Number of deaths from CVD among people aged 85 and over in 2018</t>
  </si>
  <si>
    <t>Table 3.5: CVD deaths, by Indigenous status, 2016-2018</t>
  </si>
  <si>
    <t>Table 3.6: Trends in CHD deaths, by sex, 1981–2018</t>
  </si>
  <si>
    <t>Table 3.7:  CHD deaths, by age and sex, 2018</t>
  </si>
  <si>
    <t>Table 3.9:  Stroke deaths, by age and sex, 2018</t>
  </si>
  <si>
    <t>Number of CVD hospitalisations in 2000–01</t>
  </si>
  <si>
    <t xml:space="preserve">Ratio </t>
  </si>
  <si>
    <t>1.  Counts include those with missing sex and/or age data.</t>
  </si>
  <si>
    <t>Table 3.8:  Trends in stroke deaths, by sex, 1981–2018</t>
  </si>
  <si>
    <t>Number of deaths from stroke as the underlying cause of death in 2018</t>
  </si>
  <si>
    <t>Percentage of deaths where stroke was the underlying cause of death in 2018</t>
  </si>
  <si>
    <t>Percentage of CVD deaths where stroke was the underlying cause of death in 2018</t>
  </si>
  <si>
    <t>Number of deaths from stroke among people aged 85 and over in 2018</t>
  </si>
  <si>
    <t>Number of deaths where heart attack was the underlying cause of death in 2018</t>
  </si>
  <si>
    <t>Percentage of CVD deaths where CHD was the underlying cause of death in 2018</t>
  </si>
  <si>
    <t>Percentage of CHD deaths where heart attack was the underlying cause of death in 2018</t>
  </si>
  <si>
    <t>Number of deaths from CHD among people aged 85 and over in 2018</t>
  </si>
  <si>
    <t>Further information about the NHMD can be found in Admitted patient care NMDS 2018–19</t>
  </si>
  <si>
    <t>The age-standardised rate of acute coronary events among Indigenous Australians aged 25 years and over in 2017</t>
  </si>
  <si>
    <t>The number of people aged 25 years and over that had an acute coronary event in the form of a heart attack or unstable angina in 2017</t>
  </si>
  <si>
    <t>Table 1.3b: Trends in acute coronary events among persons 25 and over, 2007–2017</t>
  </si>
  <si>
    <t>Number of stroke events in Australia in 2017</t>
  </si>
  <si>
    <t>Table 1.4b: Trends in stroke events, by sex, 2001 to 2017</t>
  </si>
  <si>
    <t>[5.0-7.5]</t>
  </si>
  <si>
    <t>Number of deaths where CHD was the underlying cause of death in 2018</t>
  </si>
  <si>
    <t>Percentage of deaths where CHD was the underlying cause of death in 2018</t>
  </si>
  <si>
    <t>Number of deaths from CHD as the underlying cause of death in 2018</t>
  </si>
  <si>
    <t>[0.1-0.3]</t>
  </si>
  <si>
    <t>[0.5-1.2]</t>
  </si>
  <si>
    <t>[1.5-2.5]</t>
  </si>
  <si>
    <t>[5.3-7.5]</t>
  </si>
  <si>
    <t>[9-12.7]</t>
  </si>
  <si>
    <t>[13.1-18.9]</t>
  </si>
  <si>
    <t>[1.4-1.7]</t>
  </si>
  <si>
    <t>[0.6-1.3]</t>
  </si>
  <si>
    <t>[1.4-2.7]</t>
  </si>
  <si>
    <t>[2.2-3.7]</t>
  </si>
  <si>
    <t>[5.8-8.5]</t>
  </si>
  <si>
    <t>[10.6-13.9]</t>
  </si>
  <si>
    <t>[0.7-1.2]</t>
  </si>
  <si>
    <t>[1.7-2.5]</t>
  </si>
  <si>
    <t>[4-5.3]</t>
  </si>
  <si>
    <t>[7.8-10]</t>
  </si>
  <si>
    <t>[12.4-14.9]</t>
  </si>
  <si>
    <t>[1.2-1.4]</t>
  </si>
  <si>
    <t>*0.2</t>
  </si>
  <si>
    <r>
      <t>Persons</t>
    </r>
    <r>
      <rPr>
        <b/>
        <vertAlign val="superscript"/>
        <sz val="9"/>
        <rFont val="Arial"/>
        <family val="2"/>
      </rPr>
      <t>(a)</t>
    </r>
  </si>
  <si>
    <t>Table 1.4a: Prevalence of stroke, 2018</t>
  </si>
  <si>
    <t>Number of deaths where stroke was the underlying cause of death in 2018</t>
  </si>
  <si>
    <t xml:space="preserve">3.     Includes hospitalisations with an acute care type only </t>
  </si>
  <si>
    <t xml:space="preserve"> 811 per 100,000</t>
  </si>
  <si>
    <t xml:space="preserve">3. Persons includes intersex, not stated and missing sex. </t>
  </si>
  <si>
    <t>Table 3.2: Trends in CVD deaths (underlying cause), by sex, 1981–2018</t>
  </si>
  <si>
    <t>Table 2.1: Major causes of hospitalisation for CVD (principal diagnosis), by sex, 2017–18</t>
  </si>
  <si>
    <t>Table 2.2: CVD hospitalisations (principal diagnosis), by age and sex, 2017–18</t>
  </si>
  <si>
    <t>Table 2.3: CVD hospitalisations (principal and/or additional diagnosis), by remoteness and socioeconomic group, 2017–18</t>
  </si>
  <si>
    <t>Table 2.4:  CVD hospitalisations (principal diagnosis), by Indigenous status, 2017–18</t>
  </si>
  <si>
    <t>Table 2.6: Heart failure and cardiomyopathy hospitalisations (principal diagnosis), by age and sex, 2017–18</t>
  </si>
  <si>
    <t>Table 2.7: Stroke hospitalisations (principal diagnosis), by age and sex, 2017–18</t>
  </si>
  <si>
    <t>Table 2.8: Number of hospital procedures for diagnosing and treating CVD, 2017–18</t>
  </si>
  <si>
    <t>Table 2.9: Trends in CVD hospitalisation rates (principal diagnosis), by sex, 2005–06 to 2017–18</t>
  </si>
  <si>
    <t>Table 3.1: Major causes of CVD death, 2018</t>
  </si>
  <si>
    <t>Table 3.2: Trends in CVD deaths, by sex, 1981–2018</t>
  </si>
  <si>
    <t>Table 3.3: CVD deaths, by age and sex, 2018</t>
  </si>
  <si>
    <t>Table 3.7: CHD deaths, by age and sex, 2018</t>
  </si>
  <si>
    <t>Table 3.8: Trends in stroke deaths, by sex, 1981–2018</t>
  </si>
  <si>
    <t>Table 3.9: Stroke deaths, by age and sex, 2018</t>
  </si>
  <si>
    <t>Table 1.3b: Trends in acute coronary events, among persons 25 and over, 2007–2017</t>
  </si>
  <si>
    <t>**  Estimate has a relative standard error greater than 50% and is considered too unreliable for general use</t>
  </si>
  <si>
    <t>*10,900</t>
  </si>
  <si>
    <t>*10,100</t>
  </si>
  <si>
    <t>[1.0-1.3]</t>
  </si>
  <si>
    <r>
      <rPr>
        <i/>
        <sz val="9"/>
        <rFont val="Arial"/>
        <family val="2"/>
      </rPr>
      <t>Source:</t>
    </r>
    <r>
      <rPr>
        <sz val="9"/>
        <rFont val="Arial"/>
        <family val="2"/>
      </rPr>
      <t xml:space="preserve"> ABS (Australian Bureau of Statistics) 2019. 2018 Survey of Disability, Ageing and Carers. Customised data report. Canberra: ABS</t>
    </r>
  </si>
  <si>
    <t>Survey of Disability, Ageing and Carers, 2018</t>
  </si>
  <si>
    <t>Further information can be found in ABS Disability, Ageing and Carers, Australia: Summary of Findings, 2018 (ABS cat. no. 4430.0).</t>
  </si>
  <si>
    <t xml:space="preserve">These surveys were conducted by the ABS to collect information about the following: people of all ages with a disability, older people (aged 65 and over), and carers of people with disability or a long-term health condition or older people. The surveys included people in both private and non-private dwellings (including people in establishments where care is provided) but excluded those in correctional institutions. The ABS Survey of Disability, Ageing and Carers (SDAC) provides more reliable estimates on the prevalence of stroke than the ABS 2017-18 National Health Survey (NHS). This is because the SDAC includes more comprehensive questions on long-term conditions and associated activity limitations, and includes non-private dwellings, such as residential aged care facilities. This is particularly important when reporting on stroke because stroke is strongly associated with increasing age, and many survivors of stroke require the special care that these facilities provide. </t>
  </si>
  <si>
    <t>Data on the prevalence of rheumatic heart disease come from selected jurisdiction registers. It is not possible to directly compare these data as the registers are at different stages of establishment and coverage.</t>
  </si>
  <si>
    <t>The ABS 2016 Census base series B Indigenous population projections were used to derive rates (ABS 2019). To calculate non-Indigenous estimates,  the Indigenous projections was subtracted from the total Australian estimated resident population data.</t>
  </si>
  <si>
    <t>* Estimate has a relative standard error of 25% to 50% and should be used with caution</t>
  </si>
  <si>
    <t>Table 2.5: CHD hospitalisations (principal diagnosis), by age and sex, 2017–18</t>
  </si>
  <si>
    <r>
      <t>Per cent [95%CI</t>
    </r>
    <r>
      <rPr>
        <b/>
        <vertAlign val="superscript"/>
        <sz val="9"/>
        <rFont val="Arial"/>
        <family val="2"/>
      </rPr>
      <t>#</t>
    </r>
    <r>
      <rPr>
        <b/>
        <sz val="9"/>
        <rFont val="Arial"/>
        <family val="2"/>
      </rPr>
      <t>]</t>
    </r>
  </si>
  <si>
    <t># CI = a statistical term describing a range (interval) of values within which we can be 'confident' that the true value lies, usually because it has a 95% or higher chance of doing so.</t>
  </si>
  <si>
    <t>(a). Age-standardised to the 2001 Australian Standard Population.</t>
  </si>
  <si>
    <t>Socioeconomic area</t>
  </si>
  <si>
    <t>3. Hospitalisation rates have been calculated using population estimates for Australia, which includes Other Territories.</t>
  </si>
  <si>
    <t>4. Remoteness is classified according to the Australian Statistical Geography Standard 2016 Remoteness Areas structure based on Statistical Area Level 2 (SA2) of usual residence.</t>
  </si>
  <si>
    <t>5. Socioeconomic areas are classified according to population-based quintiles using  the Index of Relative Socio-Economic Disadvantage based on 2016 ASGS Statistical Area Level 2 (SA2) of usual residence.</t>
  </si>
  <si>
    <t>(b) Cells in this table have been randomly adjusted to avoid the release of confidential data. Discrepancies may occur between sums of the component items and totals.</t>
  </si>
  <si>
    <r>
      <t>Number</t>
    </r>
    <r>
      <rPr>
        <b/>
        <vertAlign val="superscript"/>
        <sz val="9"/>
        <rFont val="Arial"/>
        <family val="2"/>
      </rPr>
      <t>(b)</t>
    </r>
  </si>
  <si>
    <t>Table 1.2:  Prevalence of self-reported heart, stroke and vascular disease among persons 18 and over, by remoteness and socioeconomic areas, 2017–18</t>
  </si>
  <si>
    <t>Table 1.2: Prevalence of self-reported heart, stroke and vascular disease among persons 18 and over, by remoteness and socioeconomic areas, 2017–18</t>
  </si>
  <si>
    <t>Table 3.4:  CVD deaths (underlying cause), by remoteness and socioeconomic areas, 2016–2018</t>
  </si>
  <si>
    <t xml:space="preserve">1. Remoteness is classified according to the Australian Statistical Geography Standard 2016 Remoteness Areas structure based on usual residence. Using data from the National Health Survey 2017–18 to examine differences in disease prevalence by remoteness categories does not present a complete picture because the National Health Survey excludes those living in Very remote areas. Further, aggregation of Outer regional with Remote areas may mask important differences in remote areas, given the population in Outer regional areas is much larger than in Remote areas. </t>
  </si>
  <si>
    <t>2. Socioeconomic groups are classified according to population-based quintiles using  the Index of Relative Socio-Economic Disadvantage (IRSD) based on Statistical Area Level 1 (SA1) of current residence.</t>
  </si>
  <si>
    <t>Socioeconomic areas</t>
  </si>
  <si>
    <t>1.  Remoteness is classified according to the Australian Statistical Geography Standard 2016 Remoteness Areas structure based on Statistical Area Level 2 (SA2) of usual residence.</t>
  </si>
  <si>
    <t>2.  Socioeconomic areas are classified according to population-based quintiles using  the Index of Relative Socio-Economic Disadvantage (IRSD) based on Statistical Area Level 2 (SA2) of usual residence.</t>
  </si>
  <si>
    <t>Table 3.4: CVD deaths, by remoteness and socioeconomic areas, 2016–18</t>
  </si>
  <si>
    <t xml:space="preserve">2.  Major causes of CVD are classified according to the International Statistical Classification of Diseases, 10th Revision, Australian Modification (ICD-10-AM) (10th edition). See Data Sources tab for codes. </t>
  </si>
  <si>
    <t xml:space="preserve">1. CVD is classified according to the International Statistical Classification of Diseases, 10th Revision, Australian Modification (ICD-10-AM) (10th edition). See Data Sources tab for codes. </t>
  </si>
  <si>
    <t xml:space="preserve">2. CVD is classified according to the International Statistical Classification of Diseases, 10th Revision, Australian Modification (ICD-10-AM) (10th edition). See Data Sources tab for codes. </t>
  </si>
  <si>
    <t xml:space="preserve">1. CHD is classified according to the International Statistical Classification of Diseases, 10th Revision, Australian Modification (ICD-10-AM) (10th edition). See Data Sources tab for codes. </t>
  </si>
  <si>
    <t xml:space="preserve">1. Heart failure and cardiomyopathy are classified according to the International Statistical Classification of Diseases, 10th Revision, Australian Modification (ICD-10-AM) (10th edition). See Data Sources tab for codes. </t>
  </si>
  <si>
    <t xml:space="preserve">1. Stroke is classified according to the International Statistical Classification of Diseases, 10th Revision, Australian Modification (ICD-10-AM) (10th edition). See Data Sources tab for codes. </t>
  </si>
  <si>
    <t xml:space="preserve">2. CVD is classified according to the International Statistical Classification of Diseases, 10th Revision, Australian Modification (ICD-10-AM) (10th edition). </t>
  </si>
  <si>
    <t>Cardiovascular disease deaths registered between 1997 and 2018 are classified according to ICD-10 codes. Deaths registered between 1981 and 1996 are classified according to ICD-9 codes. The change in classification has resulted in a break in the underlying cause of death series between 1996 and 1997. Where trends are reported, a comparability factor has been applied to allow underlying cause of death data to be compared across this time period.</t>
  </si>
  <si>
    <t>Q20-Q26</t>
  </si>
  <si>
    <t>The ABS 2016 Census base series B Indigenous population projections were used to derive the Indigenous and non-Indigenous populations (ABS 2019). To calculate non-Indigenous estimates,  the Indigenous projections was subtracted from the total Australian estimated resident population data.</t>
  </si>
  <si>
    <t>The age-standardised rate of acute coronary events among non-Indigenous Australians aged 25 years and over in 2017</t>
  </si>
  <si>
    <t>303 per 100,000</t>
  </si>
  <si>
    <t xml:space="preserve">Coronary angiography </t>
  </si>
  <si>
    <t>Block: 668</t>
  </si>
  <si>
    <t xml:space="preserve">Percutaneous coronary interventions </t>
  </si>
  <si>
    <t>Blocks: 670,671</t>
  </si>
  <si>
    <t>Echocardiography</t>
  </si>
  <si>
    <t xml:space="preserve">Pacemaker insertion </t>
  </si>
  <si>
    <t>Block: 650</t>
  </si>
  <si>
    <t xml:space="preserve">Coronary artery bypass grafting </t>
  </si>
  <si>
    <t>Blocks: 672–679</t>
  </si>
  <si>
    <t>Valve replacement, repair or reconstruction</t>
  </si>
  <si>
    <t xml:space="preserve">Cardiac defibrillator implants </t>
  </si>
  <si>
    <t xml:space="preserve">Carotid endarterectomy </t>
  </si>
  <si>
    <t xml:space="preserve">Heart transplant </t>
  </si>
  <si>
    <t>Block: 660</t>
  </si>
  <si>
    <t>Blocks: 621–638</t>
  </si>
  <si>
    <t>Block: 653</t>
  </si>
  <si>
    <t>Block: 1942</t>
  </si>
  <si>
    <t>Procedure code: 33500–00 (Block: 700)</t>
  </si>
  <si>
    <t xml:space="preserve">Procedure  </t>
  </si>
  <si>
    <t>ACHI code</t>
  </si>
  <si>
    <t>Australian Classification of Health Interventions (ACHI) codes</t>
  </si>
  <si>
    <t xml:space="preserve">Total number of registered cases of RHD as at 31 December 2018 </t>
  </si>
  <si>
    <t>Number of registered cases of RHD as at 31 December 2018  - Indigenous Australians</t>
  </si>
  <si>
    <t xml:space="preserve">Number of diagnoses for acute rheumatic fever (ARF) between 2014–2018: Indigenous Australians </t>
  </si>
  <si>
    <t>Number of diagnoses for RHD between 2014–2018 among Indigenous Australians</t>
  </si>
  <si>
    <t xml:space="preserve">Number of diagnoses for acute rheumatic fever (ARF) between 2014–2018: All Australians </t>
  </si>
  <si>
    <t>Number of diagnoses for RHD between 2014–2018: All Australians</t>
  </si>
  <si>
    <t>Source: AIHW 2020.</t>
  </si>
  <si>
    <t>For further information see AIHW 2020. Acute rheumatic fever and rheumatic heart disease in Australia, 2014–2018. AIHW cat no: CVD 88. Canberra.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</si>
</sst>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 #,##0.00_-;_-* &quot;-&quot;??_-;_-@_-"/>
    <numFmt numFmtId="164" formatCode="_(* #,##0.00_);_(* \(#,##0.00\);_(* &quot;-&quot;??_);_(@_)"/>
    <numFmt numFmtId="165" formatCode="0.0"/>
    <numFmt numFmtId="166" formatCode="#,##0.0"/>
    <numFmt numFmtId="167" formatCode="#########0"/>
    <numFmt numFmtId="168" formatCode="######0"/>
    <numFmt numFmtId="169" formatCode="#######################0"/>
    <numFmt numFmtId="170" formatCode=".0000"/>
  </numFmts>
  <fonts count="65">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b/>
      <sz val="24"/>
      <color theme="1"/>
      <name val="Arial"/>
      <family val="2"/>
    </font>
    <font>
      <b/>
      <sz val="18"/>
      <color theme="1"/>
      <name val="Arial"/>
      <family val="2"/>
    </font>
    <font>
      <sz val="11"/>
      <color theme="4"/>
      <name val="Calibri"/>
      <family val="2"/>
      <scheme val="minor"/>
    </font>
    <font>
      <u/>
      <sz val="11"/>
      <color theme="10"/>
      <name val="Calibri"/>
      <family val="2"/>
      <scheme val="minor"/>
    </font>
    <font>
      <u/>
      <sz val="11"/>
      <color rgb="FF5C004C"/>
      <name val="Calibri"/>
      <family val="2"/>
      <scheme val="minor"/>
    </font>
    <font>
      <b/>
      <sz val="12"/>
      <color theme="1"/>
      <name val="Arial"/>
      <family val="2"/>
    </font>
    <font>
      <b/>
      <sz val="16"/>
      <color rgb="FF5C004C"/>
      <name val="Arial"/>
      <family val="2"/>
    </font>
    <font>
      <sz val="16"/>
      <color theme="7" tint="-0.249977111117893"/>
      <name val="Calibri"/>
      <family val="2"/>
      <scheme val="minor"/>
    </font>
    <font>
      <b/>
      <sz val="14"/>
      <color rgb="FF5C004C"/>
      <name val="Arial"/>
      <family val="2"/>
    </font>
    <font>
      <b/>
      <sz val="12"/>
      <color rgb="FF5C004C"/>
      <name val="Arial"/>
      <family val="2"/>
    </font>
    <font>
      <b/>
      <sz val="12"/>
      <color theme="7" tint="-0.249977111117893"/>
      <name val="Arial"/>
      <family val="2"/>
    </font>
    <font>
      <sz val="11"/>
      <color theme="7" tint="-0.249977111117893"/>
      <name val="Calibri"/>
      <family val="2"/>
      <scheme val="minor"/>
    </font>
    <font>
      <sz val="9"/>
      <color theme="1"/>
      <name val="Arial"/>
      <family val="2"/>
    </font>
    <font>
      <b/>
      <sz val="9"/>
      <color theme="1"/>
      <name val="Arial"/>
      <family val="2"/>
    </font>
    <font>
      <b/>
      <vertAlign val="superscript"/>
      <sz val="9"/>
      <color indexed="8"/>
      <name val="Arial"/>
      <family val="2"/>
    </font>
    <font>
      <b/>
      <sz val="9"/>
      <color indexed="8"/>
      <name val="Arial"/>
      <family val="2"/>
    </font>
    <font>
      <b/>
      <sz val="9"/>
      <name val="Arial"/>
      <family val="2"/>
    </font>
    <font>
      <sz val="9"/>
      <name val="Arial"/>
      <family val="2"/>
    </font>
    <font>
      <i/>
      <sz val="9"/>
      <name val="Arial"/>
      <family val="2"/>
    </font>
    <font>
      <b/>
      <sz val="10"/>
      <color theme="1"/>
      <name val="Arial"/>
      <family val="2"/>
    </font>
    <font>
      <sz val="10"/>
      <color theme="1"/>
      <name val="Arial"/>
      <family val="2"/>
    </font>
    <font>
      <sz val="11"/>
      <name val="Calibri"/>
      <family val="2"/>
      <scheme val="minor"/>
    </font>
    <font>
      <i/>
      <sz val="9"/>
      <color theme="1"/>
      <name val="Arial"/>
      <family val="2"/>
    </font>
    <font>
      <sz val="9"/>
      <color rgb="FFFF0000"/>
      <name val="Arial"/>
      <family val="2"/>
    </font>
    <font>
      <b/>
      <sz val="12"/>
      <color rgb="FF60497A"/>
      <name val="Arial"/>
      <family val="2"/>
    </font>
    <font>
      <sz val="11"/>
      <color rgb="FF60497A"/>
      <name val="Calibri"/>
      <family val="2"/>
      <scheme val="minor"/>
    </font>
    <font>
      <b/>
      <vertAlign val="superscript"/>
      <sz val="9"/>
      <name val="Arial"/>
      <family val="2"/>
    </font>
    <font>
      <b/>
      <sz val="10"/>
      <name val="Arial"/>
      <family val="2"/>
    </font>
    <font>
      <sz val="10"/>
      <name val="Arial"/>
      <family val="2"/>
    </font>
    <font>
      <sz val="10"/>
      <color theme="0"/>
      <name val="Open Sans"/>
      <family val="2"/>
    </font>
    <font>
      <sz val="10"/>
      <name val="Open Sans"/>
      <family val="2"/>
    </font>
    <font>
      <sz val="10"/>
      <color rgb="FF000000"/>
      <name val="Arial"/>
      <family val="2"/>
    </font>
    <font>
      <sz val="9"/>
      <color indexed="8"/>
      <name val="Arial"/>
      <family val="2"/>
    </font>
    <font>
      <i/>
      <sz val="9"/>
      <color indexed="8"/>
      <name val="Arial"/>
      <family val="2"/>
    </font>
    <font>
      <u/>
      <sz val="9"/>
      <color rgb="FF0000FF"/>
      <name val="Arial"/>
      <family val="2"/>
    </font>
    <font>
      <b/>
      <sz val="10"/>
      <color rgb="FF112277"/>
      <name val="Arial"/>
      <family val="2"/>
    </font>
    <font>
      <sz val="9"/>
      <color rgb="FF000000"/>
      <name val="Arial"/>
      <family val="2"/>
    </font>
    <font>
      <b/>
      <sz val="9"/>
      <color rgb="FF000000"/>
      <name val="Arial"/>
      <family val="2"/>
    </font>
    <font>
      <i/>
      <sz val="9"/>
      <color rgb="FF000000"/>
      <name val="Arial"/>
      <family val="2"/>
    </font>
    <font>
      <sz val="14"/>
      <color theme="1"/>
      <name val="Calibri"/>
      <family val="2"/>
      <scheme val="minor"/>
    </font>
    <font>
      <sz val="11"/>
      <color rgb="FF000000"/>
      <name val="Calibri"/>
      <family val="2"/>
      <scheme val="minor"/>
    </font>
    <font>
      <sz val="12"/>
      <color rgb="FF5C004C"/>
      <name val="Arial"/>
      <family val="2"/>
    </font>
    <font>
      <b/>
      <sz val="14"/>
      <color rgb="FF5C004C"/>
      <name val="Calibri"/>
      <family val="2"/>
      <scheme val="minor"/>
    </font>
    <font>
      <sz val="14"/>
      <color rgb="FF5C004C"/>
      <name val="Calibri"/>
      <family val="2"/>
      <scheme val="minor"/>
    </font>
    <font>
      <b/>
      <sz val="11"/>
      <name val="Calibri"/>
      <family val="2"/>
      <scheme val="minor"/>
    </font>
    <font>
      <sz val="11"/>
      <name val="Calibri"/>
      <family val="2"/>
    </font>
    <font>
      <sz val="11"/>
      <color theme="1"/>
      <name val="Calibri"/>
      <family val="2"/>
    </font>
    <font>
      <u/>
      <sz val="11"/>
      <color rgb="FF0000FF"/>
      <name val="Calibri"/>
      <family val="2"/>
      <scheme val="minor"/>
    </font>
    <font>
      <sz val="11"/>
      <color theme="1"/>
      <name val="Arial"/>
      <family val="2"/>
    </font>
    <font>
      <sz val="11"/>
      <color rgb="FF006100"/>
      <name val="Calibri"/>
      <family val="2"/>
      <scheme val="minor"/>
    </font>
    <font>
      <sz val="8"/>
      <name val="Arial"/>
      <family val="2"/>
    </font>
    <font>
      <sz val="9"/>
      <name val="Tahoma"/>
      <family val="2"/>
    </font>
    <font>
      <sz val="8"/>
      <name val="Microsoft Sans Serif"/>
      <family val="2"/>
    </font>
    <font>
      <sz val="8"/>
      <name val="Arial"/>
      <family val="2"/>
    </font>
    <font>
      <u/>
      <sz val="10"/>
      <color indexed="12"/>
      <name val="Arial"/>
      <family val="2"/>
    </font>
    <font>
      <sz val="10"/>
      <name val="Tahoma"/>
      <family val="2"/>
    </font>
    <font>
      <i/>
      <sz val="8"/>
      <name val="FrnkGothITC Bk BT"/>
      <family val="2"/>
    </font>
    <font>
      <u/>
      <sz val="10"/>
      <color indexed="12"/>
      <name val="Tahoma"/>
      <family val="2"/>
    </font>
    <font>
      <b/>
      <i/>
      <sz val="8"/>
      <name val="FrnkGothITC Bk BT"/>
      <family val="2"/>
    </font>
    <font>
      <u/>
      <sz val="9"/>
      <color theme="10"/>
      <name val="Arial"/>
      <family val="2"/>
    </font>
    <font>
      <sz val="12"/>
      <color rgb="FF60497A"/>
      <name val="Arial"/>
      <family val="2"/>
    </font>
  </fonts>
  <fills count="6">
    <fill>
      <patternFill patternType="none"/>
    </fill>
    <fill>
      <patternFill patternType="gray125"/>
    </fill>
    <fill>
      <patternFill patternType="solid">
        <fgColor theme="0"/>
        <bgColor indexed="64"/>
      </patternFill>
    </fill>
    <fill>
      <patternFill patternType="solid">
        <fgColor rgb="FFFFFFFF"/>
        <bgColor indexed="64"/>
      </patternFill>
    </fill>
    <fill>
      <patternFill patternType="solid">
        <fgColor rgb="FFC6EFCE"/>
      </patternFill>
    </fill>
    <fill>
      <patternFill patternType="solid">
        <fgColor rgb="FFFFFFCC"/>
      </patternFill>
    </fill>
  </fills>
  <borders count="18">
    <border>
      <left/>
      <right/>
      <top/>
      <bottom/>
      <diagonal/>
    </border>
    <border>
      <left style="double">
        <color theme="4"/>
      </left>
      <right/>
      <top style="double">
        <color theme="4"/>
      </top>
      <bottom/>
      <diagonal/>
    </border>
    <border>
      <left/>
      <right/>
      <top style="double">
        <color theme="4"/>
      </top>
      <bottom/>
      <diagonal/>
    </border>
    <border>
      <left/>
      <right style="double">
        <color theme="4"/>
      </right>
      <top style="double">
        <color theme="4"/>
      </top>
      <bottom/>
      <diagonal/>
    </border>
    <border>
      <left style="double">
        <color theme="4"/>
      </left>
      <right/>
      <top/>
      <bottom style="double">
        <color theme="4"/>
      </bottom>
      <diagonal/>
    </border>
    <border>
      <left/>
      <right/>
      <top/>
      <bottom style="double">
        <color theme="4"/>
      </bottom>
      <diagonal/>
    </border>
    <border>
      <left/>
      <right style="double">
        <color theme="4"/>
      </right>
      <top/>
      <bottom style="double">
        <color theme="4"/>
      </bottom>
      <diagonal/>
    </border>
    <border>
      <left style="double">
        <color theme="4"/>
      </left>
      <right/>
      <top style="double">
        <color theme="4"/>
      </top>
      <bottom style="double">
        <color theme="4"/>
      </bottom>
      <diagonal/>
    </border>
    <border>
      <left/>
      <right style="double">
        <color theme="4"/>
      </right>
      <top style="double">
        <color theme="4"/>
      </top>
      <bottom style="double">
        <color theme="4"/>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s>
  <cellStyleXfs count="120">
    <xf numFmtId="0" fontId="0" fillId="0" borderId="0"/>
    <xf numFmtId="0" fontId="7" fillId="0" borderId="0" applyNumberFormat="0" applyFill="0" applyBorder="0" applyAlignment="0" applyProtection="0"/>
    <xf numFmtId="164" fontId="1" fillId="0" borderId="0" applyFont="0" applyFill="0" applyBorder="0" applyAlignment="0" applyProtection="0"/>
    <xf numFmtId="0" fontId="32" fillId="0" borderId="0"/>
    <xf numFmtId="0" fontId="53" fillId="4" borderId="0" applyNumberFormat="0" applyBorder="0" applyAlignment="0" applyProtection="0"/>
    <xf numFmtId="0" fontId="32" fillId="0" borderId="0"/>
    <xf numFmtId="0" fontId="32" fillId="0" borderId="0"/>
    <xf numFmtId="43" fontId="1" fillId="0" borderId="0" applyFont="0" applyFill="0" applyBorder="0" applyAlignment="0" applyProtection="0"/>
    <xf numFmtId="0" fontId="54" fillId="0" borderId="0"/>
    <xf numFmtId="0" fontId="54" fillId="0" borderId="0">
      <alignment horizontal="right"/>
    </xf>
    <xf numFmtId="0" fontId="55" fillId="0" borderId="0">
      <alignment horizontal="left"/>
    </xf>
    <xf numFmtId="0" fontId="56" fillId="0" borderId="0">
      <alignment horizontal="right"/>
    </xf>
    <xf numFmtId="0" fontId="1" fillId="0" borderId="0"/>
    <xf numFmtId="0" fontId="57" fillId="0" borderId="0"/>
    <xf numFmtId="0" fontId="58" fillId="0" borderId="0" applyNumberFormat="0" applyFill="0" applyBorder="0" applyAlignment="0" applyProtection="0">
      <alignment vertical="top"/>
      <protection locked="0"/>
    </xf>
    <xf numFmtId="0" fontId="54" fillId="0" borderId="0"/>
    <xf numFmtId="43" fontId="32" fillId="0" borderId="0" applyFont="0" applyFill="0" applyBorder="0" applyAlignment="0" applyProtection="0"/>
    <xf numFmtId="43" fontId="32" fillId="0" borderId="0" applyFont="0" applyFill="0" applyBorder="0" applyAlignment="0" applyProtection="0"/>
    <xf numFmtId="43" fontId="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1"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0" fontId="7" fillId="0" borderId="0" applyNumberFormat="0" applyFill="0" applyBorder="0" applyAlignment="0" applyProtection="0"/>
    <xf numFmtId="0" fontId="58" fillId="0" borderId="0" applyNumberFormat="0" applyFill="0" applyBorder="0" applyAlignment="0" applyProtection="0">
      <alignment vertical="top"/>
      <protection locked="0"/>
    </xf>
    <xf numFmtId="0" fontId="7" fillId="0" borderId="0" applyNumberFormat="0" applyFill="0" applyBorder="0" applyAlignment="0" applyProtection="0"/>
    <xf numFmtId="0" fontId="7" fillId="0" borderId="0" applyNumberFormat="0" applyFill="0" applyBorder="0" applyAlignment="0" applyProtection="0"/>
    <xf numFmtId="0" fontId="1" fillId="0" borderId="0"/>
    <xf numFmtId="0" fontId="1" fillId="0" borderId="0"/>
    <xf numFmtId="0" fontId="54" fillId="0" borderId="0"/>
    <xf numFmtId="0" fontId="54" fillId="0" borderId="0"/>
    <xf numFmtId="0" fontId="54" fillId="0" borderId="0"/>
    <xf numFmtId="0" fontId="1" fillId="0" borderId="0"/>
    <xf numFmtId="0" fontId="1"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54" fillId="0" borderId="0"/>
    <xf numFmtId="0" fontId="32" fillId="0" borderId="0"/>
    <xf numFmtId="0" fontId="32" fillId="0" borderId="0"/>
    <xf numFmtId="0" fontId="1" fillId="0" borderId="0"/>
    <xf numFmtId="0" fontId="1" fillId="0" borderId="0"/>
    <xf numFmtId="0" fontId="1" fillId="0" borderId="0"/>
    <xf numFmtId="0" fontId="54" fillId="0" borderId="0"/>
    <xf numFmtId="0" fontId="1" fillId="0" borderId="0"/>
    <xf numFmtId="0" fontId="54" fillId="0" borderId="0"/>
    <xf numFmtId="0" fontId="1" fillId="0" borderId="0"/>
    <xf numFmtId="0" fontId="32" fillId="0" borderId="0"/>
    <xf numFmtId="0" fontId="32" fillId="0" borderId="0"/>
    <xf numFmtId="0" fontId="1" fillId="0" borderId="0"/>
    <xf numFmtId="0" fontId="1" fillId="0" borderId="0"/>
    <xf numFmtId="0" fontId="1" fillId="0" borderId="0"/>
    <xf numFmtId="0" fontId="1" fillId="0" borderId="0"/>
    <xf numFmtId="0" fontId="1" fillId="0" borderId="0"/>
    <xf numFmtId="0" fontId="54" fillId="0" borderId="0"/>
    <xf numFmtId="0" fontId="32" fillId="0" borderId="0"/>
    <xf numFmtId="0" fontId="32" fillId="0" borderId="0"/>
    <xf numFmtId="0" fontId="32" fillId="0" borderId="0"/>
    <xf numFmtId="0" fontId="54" fillId="0" borderId="0"/>
    <xf numFmtId="0" fontId="1" fillId="0" borderId="0"/>
    <xf numFmtId="0" fontId="1" fillId="0" borderId="0"/>
    <xf numFmtId="0" fontId="54" fillId="0" borderId="0"/>
    <xf numFmtId="0" fontId="32" fillId="0" borderId="0"/>
    <xf numFmtId="0" fontId="32" fillId="0" borderId="0"/>
    <xf numFmtId="0" fontId="1" fillId="0" borderId="0"/>
    <xf numFmtId="0" fontId="54" fillId="0" borderId="0"/>
    <xf numFmtId="0" fontId="54" fillId="0" borderId="0"/>
    <xf numFmtId="0" fontId="1" fillId="0" borderId="0"/>
    <xf numFmtId="0" fontId="1" fillId="0" borderId="0"/>
    <xf numFmtId="0" fontId="54" fillId="0" borderId="0"/>
    <xf numFmtId="0" fontId="1" fillId="0" borderId="0"/>
    <xf numFmtId="0" fontId="1" fillId="0" borderId="0"/>
    <xf numFmtId="0" fontId="54" fillId="0" borderId="0"/>
    <xf numFmtId="0" fontId="54" fillId="0" borderId="0"/>
    <xf numFmtId="0" fontId="54" fillId="0" borderId="0"/>
    <xf numFmtId="0" fontId="1" fillId="5" borderId="17" applyNumberFormat="0" applyFont="0" applyAlignment="0" applyProtection="0"/>
    <xf numFmtId="9" fontId="32" fillId="0" borderId="0" applyFont="0" applyFill="0" applyBorder="0" applyAlignment="0" applyProtection="0"/>
    <xf numFmtId="0" fontId="54" fillId="0" borderId="0">
      <alignment horizontal="left"/>
    </xf>
    <xf numFmtId="0" fontId="54" fillId="0" borderId="0">
      <alignment horizontal="center"/>
    </xf>
    <xf numFmtId="0" fontId="54" fillId="0" borderId="0">
      <alignment horizontal="center" vertical="center" wrapText="1"/>
    </xf>
    <xf numFmtId="0" fontId="54" fillId="0" borderId="0">
      <alignment horizontal="right"/>
    </xf>
    <xf numFmtId="0" fontId="54" fillId="0" borderId="0">
      <alignment horizontal="left" vertical="center" wrapText="1"/>
    </xf>
    <xf numFmtId="0" fontId="54" fillId="0" borderId="0"/>
    <xf numFmtId="0" fontId="59" fillId="0" borderId="0"/>
    <xf numFmtId="0" fontId="60" fillId="0" borderId="0">
      <alignment horizontal="center"/>
    </xf>
    <xf numFmtId="0" fontId="61" fillId="0" borderId="0"/>
    <xf numFmtId="0" fontId="60" fillId="0" borderId="0">
      <alignment horizontal="left" vertical="center" wrapText="1"/>
    </xf>
    <xf numFmtId="0" fontId="56" fillId="0" borderId="0">
      <alignment horizontal="left" vertical="center" wrapText="1"/>
    </xf>
    <xf numFmtId="0" fontId="62" fillId="0" borderId="0">
      <alignment horizontal="center" vertical="center" wrapText="1"/>
    </xf>
    <xf numFmtId="0" fontId="56" fillId="0" borderId="0">
      <alignment horizontal="right"/>
    </xf>
    <xf numFmtId="0" fontId="60" fillId="0" borderId="0">
      <alignment horizontal="left"/>
    </xf>
    <xf numFmtId="0" fontId="56" fillId="0" borderId="0">
      <alignment horizontal="left"/>
    </xf>
    <xf numFmtId="0" fontId="59" fillId="0" borderId="0"/>
    <xf numFmtId="0" fontId="60" fillId="0" borderId="0">
      <alignment horizontal="center"/>
    </xf>
    <xf numFmtId="0" fontId="61" fillId="0" borderId="0"/>
    <xf numFmtId="0" fontId="60" fillId="0" borderId="0">
      <alignment horizontal="left" vertical="center" wrapText="1"/>
    </xf>
    <xf numFmtId="0" fontId="56" fillId="0" borderId="0">
      <alignment horizontal="left" vertical="center" wrapText="1"/>
    </xf>
    <xf numFmtId="0" fontId="62" fillId="0" borderId="0">
      <alignment horizontal="center" vertical="center" wrapText="1"/>
    </xf>
    <xf numFmtId="0" fontId="60" fillId="0" borderId="0">
      <alignment horizontal="left"/>
    </xf>
    <xf numFmtId="0" fontId="56" fillId="0" borderId="0">
      <alignment horizontal="left"/>
    </xf>
    <xf numFmtId="0" fontId="60" fillId="0" borderId="0">
      <alignment horizontal="left"/>
    </xf>
    <xf numFmtId="0" fontId="60" fillId="0" borderId="0">
      <alignment horizontal="center"/>
    </xf>
    <xf numFmtId="0" fontId="60" fillId="0" borderId="0">
      <alignment horizontal="left" vertical="center" wrapText="1"/>
    </xf>
    <xf numFmtId="0" fontId="56" fillId="0" borderId="0">
      <alignment horizontal="left" vertical="center" wrapText="1"/>
    </xf>
    <xf numFmtId="0" fontId="56" fillId="0" borderId="0">
      <alignment horizontal="center" vertical="center" wrapText="1"/>
    </xf>
    <xf numFmtId="0" fontId="56" fillId="0" borderId="0">
      <alignment horizontal="right"/>
    </xf>
    <xf numFmtId="0" fontId="62" fillId="0" borderId="0">
      <alignment horizontal="center" vertical="center" wrapText="1"/>
    </xf>
    <xf numFmtId="0" fontId="32" fillId="0" borderId="0"/>
  </cellStyleXfs>
  <cellXfs count="528">
    <xf numFmtId="0" fontId="0" fillId="0" borderId="0" xfId="0"/>
    <xf numFmtId="0" fontId="4" fillId="2" borderId="0" xfId="0" applyFont="1" applyFill="1" applyBorder="1" applyAlignment="1">
      <alignment horizontal="center"/>
    </xf>
    <xf numFmtId="0" fontId="5" fillId="2" borderId="0" xfId="0" applyFont="1" applyFill="1" applyBorder="1" applyAlignment="1">
      <alignment horizontal="center"/>
    </xf>
    <xf numFmtId="0" fontId="0" fillId="0" borderId="1" xfId="0" applyFont="1" applyBorder="1" applyAlignment="1"/>
    <xf numFmtId="0" fontId="6" fillId="0" borderId="2" xfId="0" applyFont="1" applyBorder="1" applyAlignment="1">
      <alignment horizontal="center"/>
    </xf>
    <xf numFmtId="0" fontId="0" fillId="0" borderId="3" xfId="0" applyFont="1" applyBorder="1" applyAlignment="1"/>
    <xf numFmtId="0" fontId="0" fillId="2" borderId="0" xfId="0" applyFill="1" applyBorder="1" applyAlignment="1">
      <alignment horizontal="center"/>
    </xf>
    <xf numFmtId="0" fontId="0" fillId="0" borderId="4" xfId="0" applyFont="1" applyBorder="1" applyAlignment="1"/>
    <xf numFmtId="0" fontId="8" fillId="0" borderId="5" xfId="1" applyFont="1" applyBorder="1" applyAlignment="1">
      <alignment horizontal="center" vertical="top"/>
    </xf>
    <xf numFmtId="0" fontId="0" fillId="0" borderId="6" xfId="0" applyFont="1" applyBorder="1" applyAlignment="1">
      <alignment vertical="center"/>
    </xf>
    <xf numFmtId="0" fontId="9" fillId="2" borderId="0" xfId="0" applyFont="1" applyFill="1" applyBorder="1" applyAlignment="1">
      <alignment horizontal="center"/>
    </xf>
    <xf numFmtId="49" fontId="3" fillId="2" borderId="0" xfId="0" applyNumberFormat="1" applyFont="1" applyFill="1" applyBorder="1" applyAlignment="1">
      <alignment horizontal="center"/>
    </xf>
    <xf numFmtId="0" fontId="9" fillId="0" borderId="0" xfId="0" applyFont="1"/>
    <xf numFmtId="0" fontId="12" fillId="0" borderId="0" xfId="0" applyFont="1" applyAlignment="1">
      <alignment horizontal="left"/>
    </xf>
    <xf numFmtId="0" fontId="3" fillId="0" borderId="0" xfId="0" applyFont="1"/>
    <xf numFmtId="0" fontId="13" fillId="0" borderId="0" xfId="0" applyFont="1" applyAlignment="1">
      <alignment horizontal="left"/>
    </xf>
    <xf numFmtId="0" fontId="7" fillId="0" borderId="0" xfId="1" applyAlignment="1"/>
    <xf numFmtId="0" fontId="7" fillId="0" borderId="0" xfId="1"/>
    <xf numFmtId="0" fontId="14" fillId="0" borderId="0" xfId="0" applyFont="1" applyBorder="1" applyAlignment="1">
      <alignment vertical="center"/>
    </xf>
    <xf numFmtId="0" fontId="15" fillId="0" borderId="0" xfId="0" applyFont="1" applyAlignment="1"/>
    <xf numFmtId="0" fontId="0" fillId="0" borderId="0" xfId="0" applyAlignment="1"/>
    <xf numFmtId="0" fontId="0" fillId="0" borderId="0" xfId="0" applyAlignment="1">
      <alignment horizontal="center"/>
    </xf>
    <xf numFmtId="0" fontId="16" fillId="0" borderId="9" xfId="0" applyFont="1" applyBorder="1"/>
    <xf numFmtId="0" fontId="17" fillId="0" borderId="11" xfId="0" applyFont="1" applyBorder="1"/>
    <xf numFmtId="0" fontId="17" fillId="0" borderId="11" xfId="0" applyFont="1" applyBorder="1" applyAlignment="1">
      <alignment horizontal="center"/>
    </xf>
    <xf numFmtId="165" fontId="16" fillId="0" borderId="0" xfId="0" applyNumberFormat="1" applyFont="1" applyAlignment="1">
      <alignment horizontal="left"/>
    </xf>
    <xf numFmtId="3" fontId="16" fillId="0" borderId="9" xfId="0" applyNumberFormat="1" applyFont="1" applyBorder="1" applyAlignment="1">
      <alignment horizontal="center"/>
    </xf>
    <xf numFmtId="166" fontId="16" fillId="0" borderId="0" xfId="0" applyNumberFormat="1" applyFont="1" applyAlignment="1">
      <alignment horizontal="center"/>
    </xf>
    <xf numFmtId="165" fontId="3" fillId="0" borderId="0" xfId="0" applyNumberFormat="1" applyFont="1"/>
    <xf numFmtId="3" fontId="16" fillId="0" borderId="0" xfId="0" applyNumberFormat="1" applyFont="1" applyBorder="1" applyAlignment="1">
      <alignment horizontal="center"/>
    </xf>
    <xf numFmtId="165" fontId="17" fillId="0" borderId="11" xfId="0" applyNumberFormat="1" applyFont="1" applyBorder="1" applyAlignment="1">
      <alignment wrapText="1"/>
    </xf>
    <xf numFmtId="3" fontId="17" fillId="0" borderId="11" xfId="0" applyNumberFormat="1" applyFont="1" applyBorder="1" applyAlignment="1">
      <alignment horizontal="center" wrapText="1"/>
    </xf>
    <xf numFmtId="165" fontId="20" fillId="0" borderId="11" xfId="0" applyNumberFormat="1" applyFont="1" applyBorder="1" applyAlignment="1">
      <alignment horizontal="center"/>
    </xf>
    <xf numFmtId="0" fontId="0" fillId="0" borderId="0" xfId="0" applyAlignment="1">
      <alignment wrapText="1"/>
    </xf>
    <xf numFmtId="165" fontId="16" fillId="0" borderId="0" xfId="0" applyNumberFormat="1" applyFont="1" applyAlignment="1">
      <alignment horizontal="left" vertical="center" wrapText="1"/>
    </xf>
    <xf numFmtId="0" fontId="21" fillId="0" borderId="0" xfId="0" applyFont="1"/>
    <xf numFmtId="165" fontId="0" fillId="0" borderId="0" xfId="0" applyNumberFormat="1"/>
    <xf numFmtId="165" fontId="0" fillId="2" borderId="0" xfId="0" applyNumberFormat="1" applyFont="1" applyFill="1" applyBorder="1" applyAlignment="1">
      <alignment horizontal="right"/>
    </xf>
    <xf numFmtId="165" fontId="0" fillId="2" borderId="0" xfId="0" applyNumberFormat="1" applyFill="1" applyBorder="1"/>
    <xf numFmtId="0" fontId="3" fillId="0" borderId="14" xfId="0" applyFont="1" applyBorder="1" applyAlignment="1">
      <alignment horizontal="center" vertical="center"/>
    </xf>
    <xf numFmtId="165" fontId="0" fillId="2" borderId="0" xfId="0" applyNumberFormat="1" applyFill="1"/>
    <xf numFmtId="3" fontId="0" fillId="0" borderId="14" xfId="0" applyNumberFormat="1" applyFont="1" applyBorder="1" applyAlignment="1">
      <alignment horizontal="center" vertical="center"/>
    </xf>
    <xf numFmtId="0" fontId="0" fillId="2" borderId="0" xfId="0" applyFill="1" applyBorder="1"/>
    <xf numFmtId="167" fontId="0" fillId="0" borderId="0" xfId="0" applyNumberFormat="1"/>
    <xf numFmtId="3" fontId="0" fillId="0" borderId="0" xfId="0" applyNumberFormat="1"/>
    <xf numFmtId="167" fontId="0" fillId="2" borderId="0" xfId="0" applyNumberFormat="1" applyFont="1" applyFill="1" applyBorder="1" applyAlignment="1">
      <alignment horizontal="right"/>
    </xf>
    <xf numFmtId="0" fontId="17" fillId="0" borderId="9" xfId="0" applyFont="1" applyBorder="1" applyAlignment="1">
      <alignment horizontal="center"/>
    </xf>
    <xf numFmtId="165" fontId="17" fillId="0" borderId="0" xfId="0" applyNumberFormat="1" applyFont="1" applyAlignment="1">
      <alignment horizontal="left"/>
    </xf>
    <xf numFmtId="165" fontId="21" fillId="0" borderId="0" xfId="0" applyNumberFormat="1" applyFont="1" applyAlignment="1">
      <alignment horizontal="center"/>
    </xf>
    <xf numFmtId="165" fontId="16" fillId="0" borderId="0" xfId="0" applyNumberFormat="1" applyFont="1" applyAlignment="1">
      <alignment horizontal="center"/>
    </xf>
    <xf numFmtId="0" fontId="16" fillId="0" borderId="0" xfId="0" applyFont="1"/>
    <xf numFmtId="165" fontId="21" fillId="0" borderId="0" xfId="0" applyNumberFormat="1" applyFont="1" applyAlignment="1">
      <alignment horizontal="left"/>
    </xf>
    <xf numFmtId="0" fontId="21" fillId="0" borderId="0" xfId="0" applyFont="1" applyAlignment="1">
      <alignment horizontal="center"/>
    </xf>
    <xf numFmtId="0" fontId="16" fillId="0" borderId="0" xfId="0" applyFont="1" applyAlignment="1">
      <alignment horizontal="center"/>
    </xf>
    <xf numFmtId="0" fontId="25" fillId="0" borderId="0" xfId="0" applyFont="1"/>
    <xf numFmtId="165" fontId="20" fillId="0" borderId="0" xfId="0" applyNumberFormat="1" applyFont="1" applyAlignment="1">
      <alignment horizontal="left"/>
    </xf>
    <xf numFmtId="3" fontId="20" fillId="0" borderId="0" xfId="0" applyNumberFormat="1" applyFont="1" applyBorder="1" applyAlignment="1">
      <alignment horizontal="center"/>
    </xf>
    <xf numFmtId="165" fontId="25" fillId="0" borderId="0" xfId="0" applyNumberFormat="1" applyFont="1"/>
    <xf numFmtId="165" fontId="16" fillId="0" borderId="0" xfId="0" applyNumberFormat="1" applyFont="1" applyBorder="1" applyAlignment="1">
      <alignment horizontal="left"/>
    </xf>
    <xf numFmtId="165" fontId="21" fillId="0" borderId="0" xfId="0" applyNumberFormat="1" applyFont="1" applyBorder="1" applyAlignment="1">
      <alignment horizontal="center"/>
    </xf>
    <xf numFmtId="165" fontId="16" fillId="0" borderId="11" xfId="0" applyNumberFormat="1" applyFont="1" applyBorder="1" applyAlignment="1">
      <alignment horizontal="left"/>
    </xf>
    <xf numFmtId="3" fontId="16" fillId="0" borderId="11" xfId="0" applyNumberFormat="1" applyFont="1" applyBorder="1" applyAlignment="1">
      <alignment horizontal="center"/>
    </xf>
    <xf numFmtId="165" fontId="21" fillId="0" borderId="11" xfId="0" applyNumberFormat="1" applyFont="1" applyBorder="1" applyAlignment="1">
      <alignment horizontal="center"/>
    </xf>
    <xf numFmtId="165" fontId="16" fillId="0" borderId="11" xfId="0" applyNumberFormat="1" applyFont="1" applyBorder="1" applyAlignment="1">
      <alignment horizontal="center"/>
    </xf>
    <xf numFmtId="0" fontId="25" fillId="0" borderId="0" xfId="0" applyFont="1" applyAlignment="1">
      <alignment wrapText="1"/>
    </xf>
    <xf numFmtId="165" fontId="27" fillId="0" borderId="0" xfId="0" applyNumberFormat="1" applyFont="1" applyAlignment="1">
      <alignment wrapText="1"/>
    </xf>
    <xf numFmtId="0" fontId="2" fillId="0" borderId="0" xfId="0" applyFont="1" applyAlignment="1"/>
    <xf numFmtId="0" fontId="2" fillId="0" borderId="0" xfId="0" applyFont="1"/>
    <xf numFmtId="168" fontId="0" fillId="2" borderId="0" xfId="0" applyNumberFormat="1" applyFont="1" applyFill="1" applyBorder="1" applyAlignment="1">
      <alignment horizontal="right"/>
    </xf>
    <xf numFmtId="169" fontId="0" fillId="2" borderId="0" xfId="0" applyNumberFormat="1" applyFont="1" applyFill="1" applyBorder="1" applyAlignment="1">
      <alignment horizontal="right"/>
    </xf>
    <xf numFmtId="170" fontId="0" fillId="2" borderId="0" xfId="0" applyNumberFormat="1" applyFont="1" applyFill="1" applyBorder="1" applyAlignment="1">
      <alignment horizontal="right"/>
    </xf>
    <xf numFmtId="0" fontId="21" fillId="0" borderId="9" xfId="0" applyFont="1" applyBorder="1"/>
    <xf numFmtId="0" fontId="20" fillId="0" borderId="11" xfId="0" applyFont="1" applyBorder="1"/>
    <xf numFmtId="0" fontId="20" fillId="0" borderId="11" xfId="0" applyFont="1" applyBorder="1" applyAlignment="1">
      <alignment horizontal="center"/>
    </xf>
    <xf numFmtId="3" fontId="21" fillId="0" borderId="0" xfId="0" applyNumberFormat="1" applyFont="1" applyAlignment="1">
      <alignment horizontal="center"/>
    </xf>
    <xf numFmtId="3" fontId="16" fillId="0" borderId="0" xfId="0" applyNumberFormat="1" applyFont="1" applyAlignment="1">
      <alignment horizontal="center"/>
    </xf>
    <xf numFmtId="3" fontId="25" fillId="0" borderId="0" xfId="0" applyNumberFormat="1" applyFont="1"/>
    <xf numFmtId="0" fontId="32" fillId="0" borderId="0" xfId="0" applyFont="1" applyBorder="1" applyAlignment="1">
      <alignment vertical="center" wrapText="1"/>
    </xf>
    <xf numFmtId="0" fontId="32" fillId="0" borderId="0" xfId="0" applyFont="1" applyBorder="1" applyAlignment="1">
      <alignment vertical="center"/>
    </xf>
    <xf numFmtId="0" fontId="16" fillId="0" borderId="0" xfId="0" applyFont="1" applyBorder="1"/>
    <xf numFmtId="0" fontId="17" fillId="0" borderId="0" xfId="0" applyFont="1" applyBorder="1" applyAlignment="1">
      <alignment horizontal="center"/>
    </xf>
    <xf numFmtId="0" fontId="20" fillId="0" borderId="11" xfId="0" applyFont="1" applyBorder="1" applyAlignment="1">
      <alignment horizontal="left"/>
    </xf>
    <xf numFmtId="0" fontId="20" fillId="0" borderId="0" xfId="0" applyFont="1" applyBorder="1" applyAlignment="1">
      <alignment horizontal="left"/>
    </xf>
    <xf numFmtId="0" fontId="20" fillId="0" borderId="0" xfId="0" applyFont="1" applyBorder="1" applyAlignment="1">
      <alignment horizontal="center"/>
    </xf>
    <xf numFmtId="0" fontId="20" fillId="0" borderId="0" xfId="0" applyFont="1" applyAlignment="1">
      <alignment horizontal="left"/>
    </xf>
    <xf numFmtId="1" fontId="21" fillId="2" borderId="0" xfId="0" applyNumberFormat="1" applyFont="1" applyFill="1" applyAlignment="1">
      <alignment horizontal="center"/>
    </xf>
    <xf numFmtId="1" fontId="21" fillId="2" borderId="0" xfId="0" applyNumberFormat="1" applyFont="1" applyFill="1" applyBorder="1" applyAlignment="1">
      <alignment horizontal="center"/>
    </xf>
    <xf numFmtId="1" fontId="25" fillId="0" borderId="0" xfId="0" applyNumberFormat="1" applyFont="1" applyBorder="1"/>
    <xf numFmtId="1" fontId="25" fillId="0" borderId="0" xfId="0" applyNumberFormat="1" applyFont="1"/>
    <xf numFmtId="167" fontId="0" fillId="3" borderId="0" xfId="0" applyNumberFormat="1" applyFont="1" applyFill="1" applyBorder="1" applyAlignment="1">
      <alignment horizontal="right"/>
    </xf>
    <xf numFmtId="1" fontId="21" fillId="2" borderId="11" xfId="0" applyNumberFormat="1" applyFont="1" applyFill="1" applyBorder="1" applyAlignment="1">
      <alignment horizontal="center"/>
    </xf>
    <xf numFmtId="165" fontId="22" fillId="0" borderId="0" xfId="0" applyNumberFormat="1" applyFont="1" applyAlignment="1">
      <alignment horizontal="left"/>
    </xf>
    <xf numFmtId="0" fontId="21" fillId="0" borderId="0" xfId="0" applyFont="1" applyAlignment="1">
      <alignment horizontal="left"/>
    </xf>
    <xf numFmtId="165" fontId="21" fillId="0" borderId="0" xfId="0" applyNumberFormat="1" applyFont="1" applyAlignment="1">
      <alignment wrapText="1"/>
    </xf>
    <xf numFmtId="0" fontId="33" fillId="0" borderId="0" xfId="0" applyFont="1" applyFill="1"/>
    <xf numFmtId="49" fontId="34" fillId="0" borderId="0" xfId="0" applyNumberFormat="1" applyFont="1" applyFill="1" applyAlignment="1">
      <alignment horizontal="left"/>
    </xf>
    <xf numFmtId="0" fontId="34" fillId="0" borderId="0" xfId="0" applyFont="1" applyFill="1"/>
    <xf numFmtId="0" fontId="25" fillId="0" borderId="0" xfId="0" applyFont="1" applyFill="1" applyAlignment="1">
      <alignment wrapText="1"/>
    </xf>
    <xf numFmtId="0" fontId="31" fillId="0" borderId="14" xfId="0" applyFont="1" applyBorder="1" applyAlignment="1">
      <alignment horizontal="center" vertical="center"/>
    </xf>
    <xf numFmtId="3" fontId="35" fillId="0" borderId="14" xfId="0" applyNumberFormat="1" applyFont="1" applyBorder="1" applyAlignment="1">
      <alignment horizontal="center" vertical="center"/>
    </xf>
    <xf numFmtId="165" fontId="21" fillId="2" borderId="0" xfId="0" applyNumberFormat="1" applyFont="1" applyFill="1" applyAlignment="1">
      <alignment horizontal="left"/>
    </xf>
    <xf numFmtId="165" fontId="21" fillId="2" borderId="0" xfId="0" applyNumberFormat="1" applyFont="1" applyFill="1" applyBorder="1" applyAlignment="1">
      <alignment horizontal="left"/>
    </xf>
    <xf numFmtId="0" fontId="36" fillId="0" borderId="0" xfId="0" applyFont="1" applyFill="1"/>
    <xf numFmtId="0" fontId="16" fillId="0" borderId="0" xfId="0" applyFont="1" applyFill="1"/>
    <xf numFmtId="0" fontId="0" fillId="0" borderId="0" xfId="0" applyFill="1"/>
    <xf numFmtId="0" fontId="17" fillId="0" borderId="11" xfId="0" applyFont="1" applyBorder="1" applyAlignment="1">
      <alignment horizontal="left"/>
    </xf>
    <xf numFmtId="0" fontId="17" fillId="0" borderId="0" xfId="0" applyFont="1" applyBorder="1" applyAlignment="1">
      <alignment horizontal="left"/>
    </xf>
    <xf numFmtId="2" fontId="17" fillId="0" borderId="0" xfId="0" applyNumberFormat="1" applyFont="1" applyBorder="1" applyAlignment="1">
      <alignment horizontal="left"/>
    </xf>
    <xf numFmtId="2" fontId="21" fillId="2" borderId="0" xfId="0" applyNumberFormat="1" applyFont="1" applyFill="1" applyBorder="1" applyAlignment="1">
      <alignment horizontal="center"/>
    </xf>
    <xf numFmtId="2" fontId="0" fillId="0" borderId="0" xfId="0" applyNumberFormat="1"/>
    <xf numFmtId="1" fontId="21" fillId="2" borderId="0" xfId="3" applyNumberFormat="1" applyFont="1" applyFill="1" applyBorder="1" applyAlignment="1">
      <alignment horizontal="center"/>
    </xf>
    <xf numFmtId="2" fontId="21" fillId="2" borderId="0" xfId="3" applyNumberFormat="1" applyFont="1" applyFill="1" applyBorder="1" applyAlignment="1">
      <alignment horizontal="center"/>
    </xf>
    <xf numFmtId="1" fontId="21" fillId="2" borderId="11" xfId="3" applyNumberFormat="1" applyFont="1" applyFill="1" applyBorder="1" applyAlignment="1">
      <alignment horizontal="center"/>
    </xf>
    <xf numFmtId="0" fontId="36" fillId="0" borderId="0" xfId="0" applyFont="1"/>
    <xf numFmtId="165" fontId="23" fillId="0" borderId="0" xfId="0" applyNumberFormat="1" applyFont="1" applyBorder="1" applyAlignment="1">
      <alignment horizontal="left" vertical="center"/>
    </xf>
    <xf numFmtId="0" fontId="3" fillId="0" borderId="0" xfId="0" applyFont="1" applyBorder="1" applyAlignment="1">
      <alignment vertical="center"/>
    </xf>
    <xf numFmtId="0" fontId="24" fillId="0" borderId="0" xfId="0" applyFont="1" applyBorder="1" applyAlignment="1">
      <alignment vertical="center" wrapText="1"/>
    </xf>
    <xf numFmtId="0" fontId="0" fillId="0" borderId="0" xfId="0" applyBorder="1" applyAlignment="1">
      <alignment vertical="center"/>
    </xf>
    <xf numFmtId="0" fontId="0" fillId="0" borderId="0" xfId="0" applyBorder="1"/>
    <xf numFmtId="0" fontId="3" fillId="0" borderId="0" xfId="0" applyFont="1" applyFill="1" applyBorder="1"/>
    <xf numFmtId="0" fontId="16" fillId="2" borderId="0" xfId="0" applyFont="1" applyFill="1"/>
    <xf numFmtId="0" fontId="16" fillId="0" borderId="0" xfId="0" applyFont="1" applyAlignment="1">
      <alignment vertical="center"/>
    </xf>
    <xf numFmtId="0" fontId="38" fillId="0" borderId="0" xfId="1" applyFont="1"/>
    <xf numFmtId="165" fontId="16" fillId="0" borderId="9" xfId="0" applyNumberFormat="1" applyFont="1" applyBorder="1" applyAlignment="1">
      <alignment horizontal="left"/>
    </xf>
    <xf numFmtId="3" fontId="21" fillId="0" borderId="9" xfId="0" applyNumberFormat="1" applyFont="1" applyBorder="1" applyAlignment="1">
      <alignment horizontal="center"/>
    </xf>
    <xf numFmtId="165" fontId="16" fillId="0" borderId="0" xfId="0" applyNumberFormat="1" applyFont="1" applyBorder="1" applyAlignment="1">
      <alignment horizontal="left" wrapText="1"/>
    </xf>
    <xf numFmtId="3" fontId="21" fillId="0" borderId="0" xfId="0" applyNumberFormat="1" applyFont="1" applyBorder="1" applyAlignment="1">
      <alignment horizontal="center"/>
    </xf>
    <xf numFmtId="165" fontId="16" fillId="2" borderId="0" xfId="0" applyNumberFormat="1" applyFont="1" applyFill="1" applyBorder="1" applyAlignment="1">
      <alignment horizontal="left"/>
    </xf>
    <xf numFmtId="3" fontId="21" fillId="2" borderId="0" xfId="0" applyNumberFormat="1" applyFont="1" applyFill="1" applyBorder="1" applyAlignment="1">
      <alignment horizontal="center"/>
    </xf>
    <xf numFmtId="165" fontId="17" fillId="0" borderId="11" xfId="0" applyNumberFormat="1" applyFont="1" applyBorder="1" applyAlignment="1">
      <alignment horizontal="left" wrapText="1"/>
    </xf>
    <xf numFmtId="165" fontId="36" fillId="2" borderId="0" xfId="0" applyNumberFormat="1" applyFont="1" applyFill="1" applyBorder="1" applyAlignment="1">
      <alignment horizontal="left"/>
    </xf>
    <xf numFmtId="0" fontId="31" fillId="0" borderId="15" xfId="0" applyFont="1" applyBorder="1" applyAlignment="1">
      <alignment horizontal="center" vertical="center"/>
    </xf>
    <xf numFmtId="3" fontId="0" fillId="0" borderId="14" xfId="0" applyNumberFormat="1" applyBorder="1" applyAlignment="1">
      <alignment horizontal="center" vertical="center"/>
    </xf>
    <xf numFmtId="0" fontId="17" fillId="0" borderId="11" xfId="0" applyFont="1" applyBorder="1" applyAlignment="1"/>
    <xf numFmtId="3" fontId="16" fillId="0" borderId="9" xfId="0" applyNumberFormat="1" applyFont="1" applyBorder="1" applyAlignment="1"/>
    <xf numFmtId="0" fontId="16" fillId="0" borderId="9" xfId="0" applyFont="1" applyBorder="1" applyAlignment="1">
      <alignment horizontal="center"/>
    </xf>
    <xf numFmtId="3" fontId="16" fillId="0" borderId="0" xfId="0" applyNumberFormat="1" applyFont="1" applyBorder="1" applyAlignment="1"/>
    <xf numFmtId="0" fontId="16" fillId="0" borderId="0" xfId="0" applyFont="1" applyBorder="1" applyAlignment="1">
      <alignment horizontal="center"/>
    </xf>
    <xf numFmtId="3" fontId="16" fillId="0" borderId="11" xfId="0" applyNumberFormat="1" applyFont="1" applyBorder="1" applyAlignment="1"/>
    <xf numFmtId="49" fontId="17" fillId="0" borderId="11" xfId="0" applyNumberFormat="1" applyFont="1" applyBorder="1" applyAlignment="1">
      <alignment horizontal="center"/>
    </xf>
    <xf numFmtId="165" fontId="16" fillId="0" borderId="9" xfId="0" applyNumberFormat="1" applyFont="1" applyBorder="1" applyAlignment="1">
      <alignment horizontal="center"/>
    </xf>
    <xf numFmtId="3" fontId="0" fillId="0" borderId="0" xfId="0" applyNumberFormat="1" applyAlignment="1">
      <alignment horizontal="center"/>
    </xf>
    <xf numFmtId="166" fontId="0" fillId="0" borderId="0" xfId="0" applyNumberFormat="1" applyAlignment="1">
      <alignment horizontal="center"/>
    </xf>
    <xf numFmtId="1" fontId="16" fillId="0" borderId="0" xfId="0" applyNumberFormat="1" applyFont="1" applyBorder="1" applyAlignment="1">
      <alignment horizontal="center"/>
    </xf>
    <xf numFmtId="3" fontId="0" fillId="2" borderId="0" xfId="0" applyNumberFormat="1" applyFill="1" applyBorder="1" applyAlignment="1">
      <alignment horizontal="center"/>
    </xf>
    <xf numFmtId="3" fontId="0" fillId="2" borderId="0" xfId="0" applyNumberFormat="1" applyFill="1"/>
    <xf numFmtId="3" fontId="0" fillId="2" borderId="11" xfId="0" applyNumberFormat="1" applyFill="1" applyBorder="1" applyAlignment="1">
      <alignment horizontal="center"/>
    </xf>
    <xf numFmtId="0" fontId="16" fillId="0" borderId="0" xfId="0" applyFont="1" applyAlignment="1">
      <alignment horizontal="left"/>
    </xf>
    <xf numFmtId="3" fontId="21" fillId="0" borderId="0" xfId="0" applyNumberFormat="1" applyFont="1" applyBorder="1"/>
    <xf numFmtId="0" fontId="21" fillId="0" borderId="0" xfId="0" applyFont="1" applyAlignment="1">
      <alignment wrapText="1"/>
    </xf>
    <xf numFmtId="0" fontId="0" fillId="2" borderId="0" xfId="0" applyFill="1"/>
    <xf numFmtId="0" fontId="14" fillId="2" borderId="0" xfId="0" applyFont="1" applyFill="1" applyBorder="1" applyAlignment="1">
      <alignment vertical="center"/>
    </xf>
    <xf numFmtId="4" fontId="16" fillId="2" borderId="0" xfId="0" applyNumberFormat="1" applyFont="1" applyFill="1" applyBorder="1"/>
    <xf numFmtId="4" fontId="0" fillId="2" borderId="0" xfId="0" applyNumberFormat="1" applyFill="1"/>
    <xf numFmtId="0" fontId="3" fillId="2" borderId="0" xfId="0" applyFont="1" applyFill="1"/>
    <xf numFmtId="0" fontId="16" fillId="2" borderId="9" xfId="0" applyFont="1" applyFill="1" applyBorder="1"/>
    <xf numFmtId="165" fontId="26" fillId="2" borderId="0" xfId="0" applyNumberFormat="1" applyFont="1" applyFill="1" applyBorder="1" applyAlignment="1">
      <alignment horizontal="left"/>
    </xf>
    <xf numFmtId="0" fontId="17" fillId="2" borderId="11" xfId="0" applyFont="1" applyFill="1" applyBorder="1"/>
    <xf numFmtId="0" fontId="17" fillId="2" borderId="11" xfId="0" applyFont="1" applyFill="1" applyBorder="1" applyAlignment="1">
      <alignment horizontal="center"/>
    </xf>
    <xf numFmtId="49" fontId="17" fillId="2" borderId="11" xfId="0" applyNumberFormat="1" applyFont="1" applyFill="1" applyBorder="1" applyAlignment="1">
      <alignment horizontal="center"/>
    </xf>
    <xf numFmtId="165" fontId="17" fillId="2" borderId="0" xfId="0" applyNumberFormat="1" applyFont="1" applyFill="1" applyAlignment="1">
      <alignment horizontal="left"/>
    </xf>
    <xf numFmtId="165" fontId="16" fillId="2" borderId="9" xfId="0" applyNumberFormat="1" applyFont="1" applyFill="1" applyBorder="1" applyAlignment="1">
      <alignment horizontal="center"/>
    </xf>
    <xf numFmtId="1" fontId="16" fillId="2" borderId="0" xfId="0" applyNumberFormat="1" applyFont="1" applyFill="1"/>
    <xf numFmtId="3" fontId="16" fillId="2" borderId="0" xfId="0" applyNumberFormat="1" applyFont="1" applyFill="1"/>
    <xf numFmtId="1" fontId="0" fillId="2" borderId="0" xfId="0" applyNumberFormat="1" applyFill="1"/>
    <xf numFmtId="1" fontId="21" fillId="2" borderId="0" xfId="0" applyNumberFormat="1" applyFont="1" applyFill="1"/>
    <xf numFmtId="165" fontId="17" fillId="2" borderId="0" xfId="0" applyNumberFormat="1" applyFont="1" applyFill="1" applyBorder="1" applyAlignment="1">
      <alignment horizontal="left"/>
    </xf>
    <xf numFmtId="1" fontId="16" fillId="2" borderId="0" xfId="0" applyNumberFormat="1" applyFont="1" applyFill="1" applyBorder="1" applyAlignment="1">
      <alignment horizontal="center"/>
    </xf>
    <xf numFmtId="166" fontId="0" fillId="2" borderId="0" xfId="0" applyNumberFormat="1" applyFill="1"/>
    <xf numFmtId="165" fontId="16" fillId="2" borderId="11" xfId="0" applyNumberFormat="1" applyFont="1" applyFill="1" applyBorder="1" applyAlignment="1">
      <alignment horizontal="left"/>
    </xf>
    <xf numFmtId="4" fontId="16" fillId="2" borderId="0" xfId="0" applyNumberFormat="1" applyFont="1" applyFill="1"/>
    <xf numFmtId="0" fontId="16" fillId="2" borderId="0" xfId="0" applyFont="1" applyFill="1" applyAlignment="1">
      <alignment horizontal="left"/>
    </xf>
    <xf numFmtId="3" fontId="16" fillId="2" borderId="0" xfId="0" applyNumberFormat="1" applyFont="1" applyFill="1" applyBorder="1" applyAlignment="1">
      <alignment horizontal="center"/>
    </xf>
    <xf numFmtId="165" fontId="16" fillId="2" borderId="0" xfId="0" applyNumberFormat="1" applyFont="1" applyFill="1" applyAlignment="1">
      <alignment horizontal="left"/>
    </xf>
    <xf numFmtId="3" fontId="25" fillId="0" borderId="14" xfId="0" applyNumberFormat="1" applyFont="1" applyBorder="1" applyAlignment="1">
      <alignment horizontal="center" vertical="center"/>
    </xf>
    <xf numFmtId="1" fontId="0" fillId="0" borderId="14" xfId="0" applyNumberFormat="1" applyBorder="1" applyAlignment="1">
      <alignment horizontal="center" vertical="center"/>
    </xf>
    <xf numFmtId="0" fontId="0" fillId="0" borderId="0" xfId="0" applyFill="1" applyBorder="1"/>
    <xf numFmtId="0" fontId="39" fillId="0" borderId="0" xfId="0" applyFont="1" applyFill="1" applyBorder="1" applyAlignment="1">
      <alignment horizontal="right" vertical="center" wrapText="1"/>
    </xf>
    <xf numFmtId="0" fontId="40" fillId="3" borderId="9" xfId="0" applyFont="1" applyFill="1" applyBorder="1" applyAlignment="1">
      <alignment horizontal="center" vertical="center"/>
    </xf>
    <xf numFmtId="0" fontId="35" fillId="0" borderId="0" xfId="0" applyFont="1" applyFill="1" applyBorder="1" applyAlignment="1">
      <alignment horizontal="right" vertical="center"/>
    </xf>
    <xf numFmtId="0" fontId="40" fillId="3" borderId="0" xfId="0" applyFont="1" applyFill="1" applyBorder="1" applyAlignment="1">
      <alignment horizontal="center" vertical="center"/>
    </xf>
    <xf numFmtId="3" fontId="40" fillId="3" borderId="0" xfId="0" applyNumberFormat="1" applyFont="1" applyFill="1" applyBorder="1" applyAlignment="1">
      <alignment horizontal="center" vertical="center"/>
    </xf>
    <xf numFmtId="3" fontId="35" fillId="0" borderId="0" xfId="0" applyNumberFormat="1" applyFont="1" applyFill="1" applyBorder="1" applyAlignment="1">
      <alignment horizontal="right" vertical="center"/>
    </xf>
    <xf numFmtId="3" fontId="40" fillId="3" borderId="11" xfId="0" applyNumberFormat="1" applyFont="1" applyFill="1" applyBorder="1" applyAlignment="1">
      <alignment horizontal="center" vertical="center"/>
    </xf>
    <xf numFmtId="3" fontId="21" fillId="0" borderId="11" xfId="0" applyNumberFormat="1" applyFont="1" applyBorder="1" applyAlignment="1">
      <alignment horizontal="center"/>
    </xf>
    <xf numFmtId="0" fontId="0" fillId="0" borderId="0" xfId="0" applyAlignment="1">
      <alignment horizontal="right"/>
    </xf>
    <xf numFmtId="0" fontId="41" fillId="0" borderId="10" xfId="0" applyFont="1" applyFill="1" applyBorder="1" applyAlignment="1">
      <alignment vertical="center" wrapText="1"/>
    </xf>
    <xf numFmtId="0" fontId="41" fillId="0" borderId="10" xfId="0" applyFont="1" applyFill="1" applyBorder="1" applyAlignment="1">
      <alignment horizontal="center" vertical="center" wrapText="1"/>
    </xf>
    <xf numFmtId="0" fontId="17" fillId="0" borderId="0" xfId="0" applyFont="1" applyFill="1" applyBorder="1" applyAlignment="1">
      <alignment vertical="center"/>
    </xf>
    <xf numFmtId="0" fontId="17" fillId="0" borderId="0" xfId="0" applyFont="1" applyFill="1" applyBorder="1" applyAlignment="1"/>
    <xf numFmtId="0" fontId="17" fillId="0" borderId="0" xfId="0" applyFont="1" applyFill="1" applyBorder="1"/>
    <xf numFmtId="0" fontId="17" fillId="0" borderId="0" xfId="0" applyFont="1" applyFill="1"/>
    <xf numFmtId="0" fontId="17" fillId="2" borderId="0" xfId="0" applyFont="1" applyFill="1" applyBorder="1" applyAlignment="1">
      <alignment horizontal="center" vertical="center"/>
    </xf>
    <xf numFmtId="0" fontId="16" fillId="0" borderId="0" xfId="0" applyFont="1" applyBorder="1" applyAlignment="1"/>
    <xf numFmtId="0" fontId="40" fillId="0" borderId="0" xfId="0" applyFont="1" applyFill="1" applyBorder="1" applyAlignment="1">
      <alignment vertical="center" wrapText="1"/>
    </xf>
    <xf numFmtId="3" fontId="16" fillId="0" borderId="0" xfId="0" applyNumberFormat="1" applyFont="1" applyFill="1" applyBorder="1" applyAlignment="1">
      <alignment horizontal="center" vertical="center" wrapText="1"/>
    </xf>
    <xf numFmtId="3" fontId="16" fillId="2" borderId="0" xfId="0" applyNumberFormat="1" applyFont="1" applyFill="1" applyBorder="1" applyAlignment="1">
      <alignment horizontal="center" vertical="center"/>
    </xf>
    <xf numFmtId="3" fontId="16" fillId="0" borderId="0" xfId="0" applyNumberFormat="1" applyFont="1" applyBorder="1" applyAlignment="1">
      <alignment vertical="center"/>
    </xf>
    <xf numFmtId="0" fontId="16" fillId="0" borderId="0" xfId="0" applyFont="1" applyBorder="1" applyAlignment="1">
      <alignment vertical="center"/>
    </xf>
    <xf numFmtId="165" fontId="16" fillId="0" borderId="0" xfId="0" applyNumberFormat="1" applyFont="1" applyBorder="1" applyAlignment="1">
      <alignment vertical="center"/>
    </xf>
    <xf numFmtId="3" fontId="40" fillId="0" borderId="0" xfId="0" applyNumberFormat="1" applyFont="1" applyFill="1" applyBorder="1" applyAlignment="1">
      <alignment horizontal="center" vertical="center" wrapText="1"/>
    </xf>
    <xf numFmtId="0" fontId="40" fillId="0" borderId="0" xfId="0" applyFont="1" applyFill="1" applyBorder="1" applyAlignment="1">
      <alignment horizontal="center" vertical="center" wrapText="1"/>
    </xf>
    <xf numFmtId="0" fontId="40" fillId="0" borderId="11" xfId="0" applyFont="1" applyFill="1" applyBorder="1" applyAlignment="1">
      <alignment vertical="center" wrapText="1"/>
    </xf>
    <xf numFmtId="0" fontId="40" fillId="0" borderId="11" xfId="0" applyFont="1" applyFill="1" applyBorder="1" applyAlignment="1">
      <alignment horizontal="center" vertical="center" wrapText="1"/>
    </xf>
    <xf numFmtId="0" fontId="42" fillId="2" borderId="0" xfId="0" applyFont="1" applyFill="1" applyBorder="1" applyAlignment="1">
      <alignment vertical="center"/>
    </xf>
    <xf numFmtId="3" fontId="0" fillId="0" borderId="0" xfId="0" applyNumberFormat="1" applyAlignment="1">
      <alignment horizontal="right"/>
    </xf>
    <xf numFmtId="0" fontId="3" fillId="2" borderId="0" xfId="0" applyFont="1" applyFill="1" applyBorder="1"/>
    <xf numFmtId="0" fontId="17" fillId="2" borderId="11" xfId="0" applyFont="1" applyFill="1" applyBorder="1" applyAlignment="1">
      <alignment horizontal="left"/>
    </xf>
    <xf numFmtId="3" fontId="21" fillId="2" borderId="0" xfId="0" applyNumberFormat="1" applyFont="1" applyFill="1" applyAlignment="1">
      <alignment horizontal="center"/>
    </xf>
    <xf numFmtId="0" fontId="16" fillId="2" borderId="0" xfId="0" applyFont="1" applyFill="1" applyBorder="1" applyAlignment="1">
      <alignment horizontal="left"/>
    </xf>
    <xf numFmtId="0" fontId="0" fillId="2" borderId="0" xfId="0" applyFill="1" applyAlignment="1">
      <alignment horizontal="center"/>
    </xf>
    <xf numFmtId="3" fontId="21" fillId="2" borderId="11" xfId="0" applyNumberFormat="1" applyFont="1" applyFill="1" applyBorder="1" applyAlignment="1">
      <alignment horizontal="center"/>
    </xf>
    <xf numFmtId="165" fontId="37" fillId="2" borderId="0" xfId="0" applyNumberFormat="1" applyFont="1" applyFill="1" applyBorder="1" applyAlignment="1">
      <alignment horizontal="left"/>
    </xf>
    <xf numFmtId="0" fontId="31" fillId="2" borderId="15" xfId="0" applyFont="1" applyFill="1" applyBorder="1" applyAlignment="1">
      <alignment horizontal="center" vertical="center"/>
    </xf>
    <xf numFmtId="3" fontId="0" fillId="2" borderId="14" xfId="0" applyNumberFormat="1" applyFill="1" applyBorder="1" applyAlignment="1">
      <alignment horizontal="center" vertical="center"/>
    </xf>
    <xf numFmtId="49" fontId="0" fillId="2" borderId="0" xfId="0" applyNumberFormat="1" applyFill="1"/>
    <xf numFmtId="4" fontId="0" fillId="0" borderId="0" xfId="0" applyNumberFormat="1"/>
    <xf numFmtId="0" fontId="16" fillId="0" borderId="0" xfId="0" applyNumberFormat="1" applyFont="1" applyBorder="1" applyAlignment="1">
      <alignment horizontal="left"/>
    </xf>
    <xf numFmtId="0" fontId="16" fillId="0" borderId="11" xfId="0" applyNumberFormat="1" applyFont="1" applyBorder="1" applyAlignment="1">
      <alignment horizontal="left"/>
    </xf>
    <xf numFmtId="1" fontId="16" fillId="0" borderId="0" xfId="0" applyNumberFormat="1" applyFont="1" applyAlignment="1">
      <alignment horizontal="center"/>
    </xf>
    <xf numFmtId="165" fontId="16" fillId="0" borderId="9" xfId="0" applyNumberFormat="1" applyFont="1" applyBorder="1" applyAlignment="1"/>
    <xf numFmtId="165" fontId="16" fillId="0" borderId="0" xfId="0" applyNumberFormat="1" applyFont="1" applyAlignment="1"/>
    <xf numFmtId="165" fontId="16" fillId="0" borderId="0" xfId="0" applyNumberFormat="1" applyFont="1" applyAlignment="1">
      <alignment wrapText="1"/>
    </xf>
    <xf numFmtId="165" fontId="16" fillId="0" borderId="0" xfId="0" applyNumberFormat="1" applyFont="1" applyBorder="1" applyAlignment="1">
      <alignment wrapText="1"/>
    </xf>
    <xf numFmtId="165" fontId="16" fillId="0" borderId="11" xfId="0" applyNumberFormat="1" applyFont="1" applyBorder="1" applyAlignment="1"/>
    <xf numFmtId="166" fontId="3" fillId="0" borderId="0" xfId="0" applyNumberFormat="1" applyFont="1" applyAlignment="1">
      <alignment horizontal="center"/>
    </xf>
    <xf numFmtId="0" fontId="2" fillId="2" borderId="0" xfId="0" applyFont="1" applyFill="1"/>
    <xf numFmtId="0" fontId="16" fillId="2" borderId="0" xfId="0" applyFont="1" applyFill="1" applyBorder="1"/>
    <xf numFmtId="0" fontId="36" fillId="2" borderId="0" xfId="0" applyFont="1" applyFill="1"/>
    <xf numFmtId="165" fontId="36" fillId="0" borderId="0" xfId="0" applyNumberFormat="1" applyFont="1" applyAlignment="1">
      <alignment horizontal="left"/>
    </xf>
    <xf numFmtId="165" fontId="37" fillId="0" borderId="0" xfId="0" applyNumberFormat="1" applyFont="1" applyAlignment="1">
      <alignment horizontal="left"/>
    </xf>
    <xf numFmtId="165" fontId="16" fillId="0" borderId="9" xfId="0" applyNumberFormat="1" applyFont="1" applyBorder="1" applyAlignment="1">
      <alignment vertical="center"/>
    </xf>
    <xf numFmtId="165" fontId="16" fillId="0" borderId="0" xfId="0" applyNumberFormat="1" applyFont="1" applyAlignment="1">
      <alignment vertical="center"/>
    </xf>
    <xf numFmtId="165" fontId="16" fillId="0" borderId="0" xfId="0" applyNumberFormat="1" applyFont="1" applyAlignment="1">
      <alignment vertical="center" wrapText="1"/>
    </xf>
    <xf numFmtId="165" fontId="16" fillId="0" borderId="0" xfId="0" applyNumberFormat="1" applyFont="1" applyBorder="1" applyAlignment="1">
      <alignment vertical="center" wrapText="1"/>
    </xf>
    <xf numFmtId="165" fontId="16" fillId="0" borderId="11" xfId="0" applyNumberFormat="1" applyFont="1" applyBorder="1" applyAlignment="1">
      <alignment vertical="center"/>
    </xf>
    <xf numFmtId="2" fontId="0" fillId="2" borderId="0" xfId="0" applyNumberFormat="1" applyFill="1"/>
    <xf numFmtId="1" fontId="0" fillId="2" borderId="0" xfId="0" applyNumberFormat="1" applyFill="1" applyBorder="1"/>
    <xf numFmtId="0" fontId="2" fillId="0" borderId="0" xfId="0" applyFont="1" applyAlignment="1">
      <alignment vertical="center" wrapText="1"/>
    </xf>
    <xf numFmtId="0" fontId="7" fillId="0" borderId="0" xfId="1" applyAlignment="1">
      <alignment horizontal="left" vertical="center"/>
    </xf>
    <xf numFmtId="0" fontId="7" fillId="0" borderId="0" xfId="1" applyAlignment="1">
      <alignment horizontal="left" vertical="center" wrapText="1"/>
    </xf>
    <xf numFmtId="0" fontId="25" fillId="0" borderId="0" xfId="1" applyFont="1" applyAlignment="1">
      <alignment horizontal="left" vertical="center"/>
    </xf>
    <xf numFmtId="0" fontId="0" fillId="0" borderId="0" xfId="0" applyFont="1" applyAlignment="1">
      <alignment horizontal="left" wrapText="1"/>
    </xf>
    <xf numFmtId="0" fontId="3" fillId="0" borderId="0" xfId="0" applyFont="1" applyAlignment="1">
      <alignment horizontal="left" wrapText="1"/>
    </xf>
    <xf numFmtId="0" fontId="0" fillId="0" borderId="0" xfId="0" applyFont="1"/>
    <xf numFmtId="0" fontId="0" fillId="0" borderId="0" xfId="0" applyFont="1" applyAlignment="1">
      <alignment horizontal="left"/>
    </xf>
    <xf numFmtId="0" fontId="3" fillId="0" borderId="0" xfId="0" applyFont="1" applyAlignment="1">
      <alignment horizontal="left"/>
    </xf>
    <xf numFmtId="0" fontId="0" fillId="0" borderId="0" xfId="0" applyAlignment="1">
      <alignment horizontal="left"/>
    </xf>
    <xf numFmtId="49" fontId="51" fillId="0" borderId="0" xfId="1" applyNumberFormat="1" applyFont="1" applyAlignment="1">
      <alignment horizontal="left"/>
    </xf>
    <xf numFmtId="49" fontId="0" fillId="0" borderId="0" xfId="0" applyNumberFormat="1" applyAlignment="1">
      <alignment horizontal="left"/>
    </xf>
    <xf numFmtId="0" fontId="10" fillId="2" borderId="0" xfId="0" applyFont="1" applyFill="1" applyAlignment="1"/>
    <xf numFmtId="0" fontId="52" fillId="2" borderId="0" xfId="0" applyFont="1" applyFill="1" applyAlignment="1"/>
    <xf numFmtId="0" fontId="0" fillId="2" borderId="0" xfId="0" applyFont="1" applyFill="1"/>
    <xf numFmtId="0" fontId="0" fillId="2" borderId="0" xfId="0" applyFont="1" applyFill="1" applyAlignment="1"/>
    <xf numFmtId="0" fontId="0" fillId="2" borderId="0" xfId="0" applyFont="1" applyFill="1" applyAlignment="1">
      <alignment vertical="center" wrapText="1"/>
    </xf>
    <xf numFmtId="0" fontId="0" fillId="2" borderId="0" xfId="0" applyFont="1" applyFill="1" applyAlignment="1">
      <alignment vertical="center"/>
    </xf>
    <xf numFmtId="3" fontId="36" fillId="0" borderId="0" xfId="0" applyNumberFormat="1" applyFont="1" applyBorder="1" applyAlignment="1"/>
    <xf numFmtId="0" fontId="36" fillId="0" borderId="0" xfId="0" applyFont="1" applyAlignment="1">
      <alignment horizontal="left"/>
    </xf>
    <xf numFmtId="0" fontId="17" fillId="0" borderId="11" xfId="0" applyFont="1" applyBorder="1" applyAlignment="1">
      <alignment horizontal="right"/>
    </xf>
    <xf numFmtId="0" fontId="21" fillId="0" borderId="0" xfId="0" applyFont="1" applyFill="1" applyBorder="1" applyAlignment="1">
      <alignment horizontal="right"/>
    </xf>
    <xf numFmtId="0" fontId="17" fillId="0" borderId="10" xfId="0" applyFont="1" applyBorder="1" applyAlignment="1">
      <alignment horizontal="right"/>
    </xf>
    <xf numFmtId="3" fontId="21" fillId="0" borderId="9" xfId="0" applyNumberFormat="1" applyFont="1" applyBorder="1" applyAlignment="1">
      <alignment horizontal="right"/>
    </xf>
    <xf numFmtId="3" fontId="21" fillId="0" borderId="0" xfId="0" applyNumberFormat="1" applyFont="1" applyFill="1" applyBorder="1" applyAlignment="1">
      <alignment horizontal="right"/>
    </xf>
    <xf numFmtId="3" fontId="21" fillId="0" borderId="0" xfId="0" applyNumberFormat="1" applyFont="1" applyBorder="1" applyAlignment="1">
      <alignment horizontal="right"/>
    </xf>
    <xf numFmtId="3" fontId="21" fillId="2" borderId="0" xfId="0" applyNumberFormat="1" applyFont="1" applyFill="1" applyBorder="1" applyAlignment="1">
      <alignment horizontal="right"/>
    </xf>
    <xf numFmtId="3" fontId="16" fillId="2" borderId="0" xfId="0" applyNumberFormat="1" applyFont="1" applyFill="1" applyAlignment="1">
      <alignment horizontal="right"/>
    </xf>
    <xf numFmtId="3" fontId="16" fillId="0" borderId="0" xfId="0" applyNumberFormat="1" applyFont="1" applyAlignment="1">
      <alignment horizontal="right"/>
    </xf>
    <xf numFmtId="3" fontId="20" fillId="0" borderId="11" xfId="0" applyNumberFormat="1" applyFont="1" applyBorder="1" applyAlignment="1">
      <alignment horizontal="right"/>
    </xf>
    <xf numFmtId="0" fontId="16" fillId="0" borderId="9" xfId="0" applyFont="1" applyBorder="1" applyAlignment="1">
      <alignment horizontal="right"/>
    </xf>
    <xf numFmtId="3" fontId="16" fillId="0" borderId="0" xfId="0" applyNumberFormat="1" applyFont="1" applyBorder="1" applyAlignment="1">
      <alignment horizontal="right"/>
    </xf>
    <xf numFmtId="3" fontId="16" fillId="0" borderId="11" xfId="0" applyNumberFormat="1" applyFont="1" applyBorder="1" applyAlignment="1">
      <alignment horizontal="right"/>
    </xf>
    <xf numFmtId="49" fontId="17" fillId="0" borderId="11" xfId="0" applyNumberFormat="1" applyFont="1" applyBorder="1" applyAlignment="1">
      <alignment horizontal="right"/>
    </xf>
    <xf numFmtId="165" fontId="16" fillId="0" borderId="9" xfId="0" applyNumberFormat="1" applyFont="1" applyBorder="1" applyAlignment="1">
      <alignment horizontal="right"/>
    </xf>
    <xf numFmtId="165" fontId="21" fillId="0" borderId="0" xfId="0" applyNumberFormat="1" applyFont="1" applyAlignment="1">
      <alignment horizontal="right"/>
    </xf>
    <xf numFmtId="0" fontId="21" fillId="0" borderId="0" xfId="0" applyFont="1" applyAlignment="1">
      <alignment horizontal="right"/>
    </xf>
    <xf numFmtId="3" fontId="21" fillId="0" borderId="0" xfId="0" applyNumberFormat="1" applyFont="1" applyAlignment="1">
      <alignment horizontal="right"/>
    </xf>
    <xf numFmtId="3" fontId="20" fillId="2" borderId="11" xfId="0" applyNumberFormat="1" applyFont="1" applyFill="1" applyBorder="1" applyAlignment="1">
      <alignment horizontal="right"/>
    </xf>
    <xf numFmtId="0" fontId="20" fillId="0" borderId="11" xfId="0" applyFont="1" applyBorder="1" applyAlignment="1">
      <alignment horizontal="right"/>
    </xf>
    <xf numFmtId="0" fontId="0" fillId="0" borderId="0" xfId="0" applyAlignment="1"/>
    <xf numFmtId="0" fontId="0" fillId="0" borderId="0" xfId="0" applyAlignment="1">
      <alignment vertical="center" wrapText="1"/>
    </xf>
    <xf numFmtId="0" fontId="47" fillId="0" borderId="0" xfId="0" applyFont="1" applyAlignment="1"/>
    <xf numFmtId="49" fontId="0" fillId="0" borderId="0" xfId="0" applyNumberFormat="1" applyAlignment="1">
      <alignment horizontal="left" wrapText="1"/>
    </xf>
    <xf numFmtId="0" fontId="0" fillId="0" borderId="0" xfId="0" applyAlignment="1">
      <alignment wrapText="1"/>
    </xf>
    <xf numFmtId="0" fontId="32" fillId="0" borderId="12" xfId="0" applyFont="1" applyBorder="1" applyAlignment="1">
      <alignment vertical="center" wrapText="1"/>
    </xf>
    <xf numFmtId="0" fontId="31" fillId="0" borderId="12" xfId="0" applyFont="1" applyBorder="1" applyAlignment="1">
      <alignment vertical="center"/>
    </xf>
    <xf numFmtId="0" fontId="31" fillId="0" borderId="15" xfId="0" applyFont="1" applyBorder="1" applyAlignment="1">
      <alignment horizontal="center" vertical="center"/>
    </xf>
    <xf numFmtId="0" fontId="17" fillId="0" borderId="0" xfId="0" applyFont="1" applyBorder="1" applyAlignment="1">
      <alignment horizontal="center"/>
    </xf>
    <xf numFmtId="165" fontId="16" fillId="2" borderId="0" xfId="0" applyNumberFormat="1" applyFont="1" applyFill="1" applyAlignment="1">
      <alignment horizontal="left" wrapText="1"/>
    </xf>
    <xf numFmtId="0" fontId="0" fillId="2" borderId="0" xfId="0" applyFill="1" applyAlignment="1"/>
    <xf numFmtId="0" fontId="0" fillId="0" borderId="0" xfId="0"/>
    <xf numFmtId="0" fontId="0" fillId="2" borderId="0" xfId="0" applyFill="1"/>
    <xf numFmtId="0" fontId="0" fillId="2" borderId="0" xfId="0" applyFill="1" applyBorder="1"/>
    <xf numFmtId="0" fontId="16" fillId="2" borderId="0" xfId="0" applyFont="1" applyFill="1" applyBorder="1" applyAlignment="1">
      <alignment horizontal="left"/>
    </xf>
    <xf numFmtId="3" fontId="21" fillId="2" borderId="0" xfId="0" applyNumberFormat="1" applyFont="1" applyFill="1" applyBorder="1" applyAlignment="1">
      <alignment horizontal="center"/>
    </xf>
    <xf numFmtId="0" fontId="16" fillId="2" borderId="11" xfId="0" applyFont="1" applyFill="1" applyBorder="1" applyAlignment="1">
      <alignment horizontal="left"/>
    </xf>
    <xf numFmtId="0" fontId="0" fillId="2" borderId="0" xfId="0" applyFill="1" applyBorder="1" applyAlignment="1">
      <alignment horizontal="center"/>
    </xf>
    <xf numFmtId="0" fontId="0" fillId="0" borderId="0" xfId="0"/>
    <xf numFmtId="3" fontId="21" fillId="2" borderId="11" xfId="4" applyNumberFormat="1" applyFont="1" applyFill="1" applyBorder="1" applyAlignment="1">
      <alignment horizontal="center"/>
    </xf>
    <xf numFmtId="0" fontId="28" fillId="0" borderId="0" xfId="0" applyFont="1" applyBorder="1" applyAlignment="1">
      <alignment horizontal="left" vertical="center" wrapText="1"/>
    </xf>
    <xf numFmtId="0" fontId="29" fillId="0" borderId="0" xfId="0" applyFont="1" applyAlignment="1"/>
    <xf numFmtId="0" fontId="7" fillId="0" borderId="7" xfId="1" applyBorder="1" applyAlignment="1">
      <alignment horizontal="center" vertical="center"/>
    </xf>
    <xf numFmtId="0" fontId="0" fillId="2" borderId="0" xfId="0" applyFill="1" applyAlignment="1"/>
    <xf numFmtId="3" fontId="16" fillId="0" borderId="9" xfId="0" applyNumberFormat="1" applyFont="1" applyBorder="1" applyAlignment="1">
      <alignment horizontal="right"/>
    </xf>
    <xf numFmtId="3" fontId="16" fillId="0" borderId="0" xfId="0" applyNumberFormat="1" applyFont="1"/>
    <xf numFmtId="3" fontId="16" fillId="0" borderId="11" xfId="0" applyNumberFormat="1" applyFont="1" applyBorder="1"/>
    <xf numFmtId="165" fontId="0" fillId="0" borderId="14" xfId="0" applyNumberFormat="1" applyBorder="1" applyAlignment="1">
      <alignment horizontal="center" vertical="center"/>
    </xf>
    <xf numFmtId="3" fontId="0" fillId="2" borderId="0" xfId="0" applyNumberFormat="1" applyFill="1" applyAlignment="1">
      <alignment horizontal="center"/>
    </xf>
    <xf numFmtId="3" fontId="16" fillId="2" borderId="0" xfId="0" applyNumberFormat="1" applyFont="1" applyFill="1" applyAlignment="1">
      <alignment horizontal="left"/>
    </xf>
    <xf numFmtId="3" fontId="16" fillId="2" borderId="0" xfId="0" applyNumberFormat="1" applyFont="1" applyFill="1" applyBorder="1" applyAlignment="1">
      <alignment horizontal="left"/>
    </xf>
    <xf numFmtId="3" fontId="16" fillId="2" borderId="11" xfId="0" applyNumberFormat="1" applyFont="1" applyFill="1" applyBorder="1" applyAlignment="1">
      <alignment horizontal="left"/>
    </xf>
    <xf numFmtId="166" fontId="0" fillId="2" borderId="14" xfId="0" applyNumberFormat="1" applyFill="1" applyBorder="1" applyAlignment="1">
      <alignment horizontal="center"/>
    </xf>
    <xf numFmtId="3" fontId="16" fillId="0" borderId="0" xfId="0" applyNumberFormat="1" applyFont="1" applyBorder="1" applyAlignment="1">
      <alignment horizontal="center" vertical="center"/>
    </xf>
    <xf numFmtId="0" fontId="39" fillId="2" borderId="0" xfId="0" applyFont="1" applyFill="1" applyBorder="1" applyAlignment="1">
      <alignment horizontal="right" vertical="center" wrapText="1"/>
    </xf>
    <xf numFmtId="0" fontId="40" fillId="2" borderId="0" xfId="0" applyFont="1" applyFill="1" applyBorder="1" applyAlignment="1">
      <alignment horizontal="center" vertical="center"/>
    </xf>
    <xf numFmtId="3" fontId="40" fillId="2" borderId="0" xfId="0" applyNumberFormat="1" applyFont="1" applyFill="1" applyBorder="1" applyAlignment="1">
      <alignment horizontal="center" vertical="center"/>
    </xf>
    <xf numFmtId="0" fontId="21" fillId="2" borderId="9" xfId="4" applyFont="1" applyFill="1" applyBorder="1" applyAlignment="1">
      <alignment horizontal="center"/>
    </xf>
    <xf numFmtId="0" fontId="21" fillId="2" borderId="0" xfId="4" applyFont="1" applyFill="1" applyBorder="1" applyAlignment="1">
      <alignment horizontal="center"/>
    </xf>
    <xf numFmtId="3" fontId="21" fillId="2" borderId="0" xfId="4" applyNumberFormat="1" applyFont="1" applyFill="1" applyBorder="1" applyAlignment="1">
      <alignment horizontal="center"/>
    </xf>
    <xf numFmtId="0" fontId="0" fillId="0" borderId="0" xfId="0" applyAlignment="1"/>
    <xf numFmtId="3" fontId="16" fillId="0" borderId="0" xfId="0" applyNumberFormat="1" applyFont="1" applyAlignment="1"/>
    <xf numFmtId="165" fontId="21" fillId="2" borderId="0" xfId="0" applyNumberFormat="1" applyFont="1" applyFill="1"/>
    <xf numFmtId="0" fontId="16" fillId="0" borderId="10" xfId="0" applyFont="1" applyBorder="1"/>
    <xf numFmtId="165" fontId="21" fillId="2" borderId="0" xfId="0" applyNumberFormat="1" applyFont="1" applyFill="1" applyBorder="1"/>
    <xf numFmtId="165" fontId="21" fillId="2" borderId="11" xfId="0" applyNumberFormat="1" applyFont="1" applyFill="1" applyBorder="1"/>
    <xf numFmtId="3" fontId="40" fillId="0" borderId="11" xfId="0" applyNumberFormat="1" applyFont="1" applyFill="1" applyBorder="1" applyAlignment="1">
      <alignment horizontal="center" vertical="center" wrapText="1"/>
    </xf>
    <xf numFmtId="0" fontId="21" fillId="2" borderId="0" xfId="0" applyFont="1" applyFill="1" applyBorder="1"/>
    <xf numFmtId="166" fontId="0" fillId="0" borderId="14" xfId="0" applyNumberFormat="1" applyBorder="1" applyAlignment="1">
      <alignment horizontal="center" vertical="center"/>
    </xf>
    <xf numFmtId="0" fontId="0" fillId="0" borderId="14" xfId="0" applyNumberFormat="1" applyBorder="1" applyAlignment="1">
      <alignment horizontal="center" vertical="center"/>
    </xf>
    <xf numFmtId="1" fontId="0" fillId="0" borderId="0" xfId="0" applyNumberFormat="1"/>
    <xf numFmtId="165" fontId="16" fillId="2" borderId="0" xfId="0" applyNumberFormat="1" applyFont="1" applyFill="1" applyAlignment="1">
      <alignment wrapText="1"/>
    </xf>
    <xf numFmtId="3" fontId="0" fillId="2" borderId="0" xfId="0" applyNumberFormat="1" applyFill="1" applyAlignment="1"/>
    <xf numFmtId="3" fontId="16" fillId="2" borderId="11" xfId="0" applyNumberFormat="1" applyFont="1" applyFill="1" applyBorder="1" applyAlignment="1">
      <alignment horizontal="center"/>
    </xf>
    <xf numFmtId="3" fontId="0" fillId="0" borderId="0" xfId="0" applyNumberFormat="1" applyAlignment="1"/>
    <xf numFmtId="4" fontId="0" fillId="0" borderId="0" xfId="0" applyNumberFormat="1" applyAlignment="1"/>
    <xf numFmtId="0" fontId="41" fillId="0" borderId="0" xfId="0" applyFont="1" applyFill="1" applyBorder="1" applyAlignment="1">
      <alignment vertical="center" wrapText="1"/>
    </xf>
    <xf numFmtId="4" fontId="25" fillId="0" borderId="0" xfId="0" applyNumberFormat="1" applyFont="1"/>
    <xf numFmtId="3" fontId="24" fillId="0" borderId="12" xfId="0" applyNumberFormat="1" applyFont="1" applyBorder="1" applyAlignment="1">
      <alignment vertical="center" wrapText="1"/>
    </xf>
    <xf numFmtId="3" fontId="24" fillId="0" borderId="13" xfId="0" applyNumberFormat="1" applyFont="1" applyBorder="1" applyAlignment="1">
      <alignment vertical="center" wrapText="1"/>
    </xf>
    <xf numFmtId="0" fontId="0" fillId="0" borderId="0" xfId="0" applyBorder="1" applyAlignment="1">
      <alignment horizontal="right"/>
    </xf>
    <xf numFmtId="3" fontId="0" fillId="0" borderId="0" xfId="0" applyNumberFormat="1" applyBorder="1" applyAlignment="1">
      <alignment horizontal="right"/>
    </xf>
    <xf numFmtId="3" fontId="0" fillId="2" borderId="0" xfId="0" applyNumberForma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0" fillId="2" borderId="0" xfId="0" applyNumberFormat="1" applyFill="1" applyAlignment="1">
      <alignment horizontal="right"/>
    </xf>
    <xf numFmtId="165" fontId="21" fillId="0" borderId="0" xfId="0" applyNumberFormat="1" applyFont="1" applyFill="1" applyAlignment="1">
      <alignment horizontal="center"/>
    </xf>
    <xf numFmtId="165" fontId="21" fillId="0" borderId="11" xfId="0" applyNumberFormat="1" applyFont="1" applyFill="1" applyBorder="1" applyAlignment="1">
      <alignment horizontal="center"/>
    </xf>
    <xf numFmtId="165" fontId="21" fillId="0" borderId="0" xfId="0" applyNumberFormat="1" applyFont="1" applyAlignment="1">
      <alignment horizontal="left" wrapText="1"/>
    </xf>
    <xf numFmtId="0" fontId="25" fillId="0" borderId="0" xfId="0" applyFont="1" applyAlignment="1">
      <alignment wrapText="1"/>
    </xf>
    <xf numFmtId="165" fontId="21" fillId="0" borderId="0" xfId="0" applyNumberFormat="1" applyFont="1" applyFill="1" applyBorder="1" applyAlignment="1">
      <alignment horizontal="right"/>
    </xf>
    <xf numFmtId="3" fontId="21" fillId="0" borderId="0" xfId="2" applyNumberFormat="1" applyFont="1" applyBorder="1" applyAlignment="1">
      <alignment horizontal="right" vertical="center"/>
    </xf>
    <xf numFmtId="165" fontId="21" fillId="0" borderId="0" xfId="0" applyNumberFormat="1" applyFont="1" applyBorder="1" applyAlignment="1">
      <alignment horizontal="right"/>
    </xf>
    <xf numFmtId="165" fontId="21" fillId="0" borderId="0" xfId="0" applyNumberFormat="1" applyFont="1" applyFill="1" applyBorder="1" applyAlignment="1">
      <alignment horizontal="center"/>
    </xf>
    <xf numFmtId="165" fontId="20" fillId="0" borderId="11" xfId="0" applyNumberFormat="1" applyFont="1" applyBorder="1" applyAlignment="1">
      <alignment wrapText="1"/>
    </xf>
    <xf numFmtId="3" fontId="20" fillId="2" borderId="11" xfId="0" applyNumberFormat="1" applyFont="1" applyFill="1" applyBorder="1" applyAlignment="1">
      <alignment horizontal="right" wrapText="1"/>
    </xf>
    <xf numFmtId="165" fontId="20" fillId="0" borderId="11" xfId="0" applyNumberFormat="1" applyFont="1" applyFill="1" applyBorder="1" applyAlignment="1">
      <alignment horizontal="right"/>
    </xf>
    <xf numFmtId="165" fontId="20" fillId="0" borderId="11" xfId="0" applyNumberFormat="1" applyFont="1" applyFill="1" applyBorder="1" applyAlignment="1">
      <alignment horizontal="center"/>
    </xf>
    <xf numFmtId="0" fontId="0" fillId="0" borderId="14" xfId="0" applyBorder="1" applyAlignment="1">
      <alignment horizontal="center"/>
    </xf>
    <xf numFmtId="0" fontId="0" fillId="0" borderId="16" xfId="0" applyBorder="1" applyAlignment="1">
      <alignment horizontal="center"/>
    </xf>
    <xf numFmtId="165" fontId="21" fillId="0" borderId="0" xfId="0" applyNumberFormat="1" applyFont="1" applyAlignment="1">
      <alignment wrapText="1"/>
    </xf>
    <xf numFmtId="165" fontId="21" fillId="0" borderId="0" xfId="0" applyNumberFormat="1" applyFont="1" applyFill="1" applyAlignment="1">
      <alignment wrapText="1"/>
    </xf>
    <xf numFmtId="0" fontId="17" fillId="0" borderId="0" xfId="0" applyFont="1" applyBorder="1" applyAlignment="1">
      <alignment horizontal="center"/>
    </xf>
    <xf numFmtId="1" fontId="2" fillId="0" borderId="0" xfId="0" applyNumberFormat="1" applyFont="1"/>
    <xf numFmtId="165" fontId="21" fillId="0" borderId="0" xfId="0" applyNumberFormat="1" applyFont="1" applyFill="1" applyAlignment="1"/>
    <xf numFmtId="3" fontId="21" fillId="0" borderId="0" xfId="0" applyNumberFormat="1" applyFont="1" applyFill="1" applyAlignment="1">
      <alignment horizontal="center"/>
    </xf>
    <xf numFmtId="3" fontId="16" fillId="0" borderId="14" xfId="0" applyNumberFormat="1" applyFont="1" applyBorder="1" applyAlignment="1">
      <alignment horizontal="center" vertical="center"/>
    </xf>
    <xf numFmtId="3" fontId="16" fillId="2" borderId="0" xfId="0" applyNumberFormat="1" applyFont="1" applyFill="1" applyBorder="1"/>
    <xf numFmtId="3" fontId="0" fillId="0" borderId="0" xfId="0" applyNumberFormat="1" applyFill="1" applyAlignment="1">
      <alignment horizontal="right"/>
    </xf>
    <xf numFmtId="3" fontId="17" fillId="0" borderId="11" xfId="0" applyNumberFormat="1" applyFont="1" applyFill="1" applyBorder="1" applyAlignment="1">
      <alignment horizontal="right"/>
    </xf>
    <xf numFmtId="3" fontId="0" fillId="0" borderId="14" xfId="0" applyNumberFormat="1" applyFill="1" applyBorder="1" applyAlignment="1">
      <alignment horizontal="center" vertical="center"/>
    </xf>
    <xf numFmtId="0" fontId="16" fillId="0" borderId="0" xfId="0" applyNumberFormat="1" applyFont="1" applyFill="1" applyBorder="1" applyAlignment="1">
      <alignment horizontal="left"/>
    </xf>
    <xf numFmtId="3" fontId="16" fillId="0" borderId="0" xfId="0" applyNumberFormat="1" applyFont="1" applyFill="1" applyAlignment="1">
      <alignment horizontal="center"/>
    </xf>
    <xf numFmtId="3" fontId="0" fillId="0" borderId="0" xfId="0" applyNumberFormat="1" applyFill="1"/>
    <xf numFmtId="3" fontId="16" fillId="0" borderId="0" xfId="0" applyNumberFormat="1" applyFont="1" applyFill="1" applyBorder="1" applyAlignment="1">
      <alignment horizontal="center"/>
    </xf>
    <xf numFmtId="0" fontId="16" fillId="0" borderId="11" xfId="0" applyNumberFormat="1" applyFont="1" applyFill="1" applyBorder="1" applyAlignment="1">
      <alignment horizontal="left"/>
    </xf>
    <xf numFmtId="3" fontId="16" fillId="0" borderId="11" xfId="0" applyNumberFormat="1" applyFont="1" applyFill="1" applyBorder="1" applyAlignment="1">
      <alignment horizontal="center"/>
    </xf>
    <xf numFmtId="165" fontId="16" fillId="0" borderId="0" xfId="0" applyNumberFormat="1" applyFont="1" applyFill="1" applyBorder="1" applyAlignment="1">
      <alignment horizontal="left"/>
    </xf>
    <xf numFmtId="1" fontId="16" fillId="0" borderId="0" xfId="0" applyNumberFormat="1" applyFont="1" applyFill="1" applyBorder="1" applyAlignment="1">
      <alignment horizontal="center"/>
    </xf>
    <xf numFmtId="1" fontId="16" fillId="0" borderId="0" xfId="0" applyNumberFormat="1" applyFont="1" applyFill="1" applyAlignment="1">
      <alignment horizontal="center"/>
    </xf>
    <xf numFmtId="0" fontId="31" fillId="0" borderId="15" xfId="0" applyFont="1" applyFill="1" applyBorder="1" applyAlignment="1">
      <alignment horizontal="center" vertical="center"/>
    </xf>
    <xf numFmtId="165" fontId="16" fillId="0" borderId="9" xfId="0" applyNumberFormat="1" applyFont="1" applyFill="1" applyBorder="1" applyAlignment="1"/>
    <xf numFmtId="165" fontId="16" fillId="0" borderId="0" xfId="0" applyNumberFormat="1" applyFont="1" applyFill="1" applyAlignment="1"/>
    <xf numFmtId="165" fontId="16" fillId="0" borderId="0" xfId="0" applyNumberFormat="1" applyFont="1" applyFill="1" applyAlignment="1">
      <alignment wrapText="1"/>
    </xf>
    <xf numFmtId="165" fontId="16" fillId="0" borderId="0" xfId="0" applyNumberFormat="1" applyFont="1" applyFill="1" applyBorder="1" applyAlignment="1">
      <alignment wrapText="1"/>
    </xf>
    <xf numFmtId="165" fontId="16" fillId="0" borderId="11" xfId="0" applyNumberFormat="1" applyFont="1" applyFill="1" applyBorder="1" applyAlignment="1"/>
    <xf numFmtId="0" fontId="14" fillId="0" borderId="0" xfId="0" applyFont="1" applyFill="1" applyBorder="1" applyAlignment="1">
      <alignment vertical="center"/>
    </xf>
    <xf numFmtId="3" fontId="21" fillId="0" borderId="0" xfId="0" applyNumberFormat="1" applyFont="1" applyFill="1" applyBorder="1" applyAlignment="1">
      <alignment horizontal="center"/>
    </xf>
    <xf numFmtId="1" fontId="21" fillId="0" borderId="0" xfId="0" applyNumberFormat="1" applyFont="1" applyFill="1" applyAlignment="1">
      <alignment horizontal="center"/>
    </xf>
    <xf numFmtId="0" fontId="2" fillId="0" borderId="0" xfId="0" applyFont="1" applyFill="1"/>
    <xf numFmtId="0" fontId="16" fillId="0" borderId="0" xfId="0" applyFont="1" applyFill="1" applyBorder="1"/>
    <xf numFmtId="0" fontId="21" fillId="0" borderId="11" xfId="4" applyNumberFormat="1" applyFont="1" applyFill="1" applyBorder="1" applyAlignment="1">
      <alignment horizontal="center"/>
    </xf>
    <xf numFmtId="3" fontId="21" fillId="0" borderId="11" xfId="4" applyNumberFormat="1" applyFont="1" applyFill="1" applyBorder="1" applyAlignment="1">
      <alignment horizontal="center"/>
    </xf>
    <xf numFmtId="165" fontId="36" fillId="0" borderId="0" xfId="0" applyNumberFormat="1" applyFont="1" applyFill="1" applyAlignment="1">
      <alignment horizontal="left"/>
    </xf>
    <xf numFmtId="165" fontId="37" fillId="0" borderId="0" xfId="0" applyNumberFormat="1" applyFont="1" applyFill="1" applyAlignment="1">
      <alignment horizontal="left"/>
    </xf>
    <xf numFmtId="165" fontId="0" fillId="0" borderId="14" xfId="0" applyNumberFormat="1" applyFill="1" applyBorder="1" applyAlignment="1">
      <alignment horizontal="center" vertical="center"/>
    </xf>
    <xf numFmtId="3" fontId="25" fillId="0" borderId="14" xfId="0" applyNumberFormat="1" applyFont="1" applyFill="1" applyBorder="1" applyAlignment="1">
      <alignment horizontal="center" vertical="center"/>
    </xf>
    <xf numFmtId="165" fontId="25" fillId="0" borderId="14" xfId="0" applyNumberFormat="1" applyFont="1" applyFill="1" applyBorder="1" applyAlignment="1">
      <alignment horizontal="center" vertical="center"/>
    </xf>
    <xf numFmtId="3" fontId="16" fillId="0" borderId="0" xfId="0" applyNumberFormat="1" applyFont="1" applyFill="1" applyBorder="1" applyAlignment="1"/>
    <xf numFmtId="3" fontId="21" fillId="0" borderId="0" xfId="4" applyNumberFormat="1" applyFont="1" applyFill="1" applyAlignment="1">
      <alignment horizontal="center"/>
    </xf>
    <xf numFmtId="3" fontId="16" fillId="0" borderId="0" xfId="0" applyNumberFormat="1" applyFont="1" applyFill="1" applyAlignment="1">
      <alignment wrapText="1"/>
    </xf>
    <xf numFmtId="3" fontId="16" fillId="0" borderId="0" xfId="0" applyNumberFormat="1" applyFont="1" applyFill="1" applyAlignment="1"/>
    <xf numFmtId="3" fontId="16" fillId="0" borderId="0" xfId="0" applyNumberFormat="1" applyFont="1" applyFill="1" applyBorder="1" applyAlignment="1">
      <alignment wrapText="1"/>
    </xf>
    <xf numFmtId="3" fontId="16" fillId="0" borderId="11" xfId="0" applyNumberFormat="1" applyFont="1" applyFill="1" applyBorder="1"/>
    <xf numFmtId="3" fontId="16" fillId="0" borderId="11" xfId="0" applyNumberFormat="1" applyFont="1" applyFill="1" applyBorder="1" applyAlignment="1"/>
    <xf numFmtId="165" fontId="21" fillId="0" borderId="0" xfId="0" applyNumberFormat="1" applyFont="1" applyAlignment="1">
      <alignment horizontal="left" wrapText="1"/>
    </xf>
    <xf numFmtId="0" fontId="25" fillId="0" borderId="0" xfId="0" applyFont="1" applyAlignment="1">
      <alignment wrapText="1"/>
    </xf>
    <xf numFmtId="0" fontId="0" fillId="0" borderId="9" xfId="0" applyBorder="1"/>
    <xf numFmtId="0" fontId="2" fillId="0" borderId="0" xfId="0" applyFont="1" applyAlignment="1">
      <alignment wrapText="1"/>
    </xf>
    <xf numFmtId="0" fontId="0" fillId="2" borderId="0" xfId="0" applyFill="1" applyAlignment="1">
      <alignment vertical="center" wrapText="1"/>
    </xf>
    <xf numFmtId="0" fontId="2" fillId="2" borderId="0" xfId="0" applyFont="1" applyFill="1" applyAlignment="1"/>
    <xf numFmtId="0" fontId="63" fillId="0" borderId="0" xfId="1" applyFont="1" applyBorder="1" applyAlignment="1">
      <alignment vertical="center"/>
    </xf>
    <xf numFmtId="0" fontId="17" fillId="0" borderId="14" xfId="0" applyFont="1" applyBorder="1"/>
    <xf numFmtId="0" fontId="27" fillId="0" borderId="0" xfId="0" applyFont="1"/>
    <xf numFmtId="0" fontId="7" fillId="0" borderId="0" xfId="1" applyAlignment="1"/>
    <xf numFmtId="0" fontId="7" fillId="0" borderId="0" xfId="1"/>
    <xf numFmtId="165" fontId="16" fillId="0" borderId="0" xfId="0" applyNumberFormat="1" applyFont="1" applyAlignment="1">
      <alignment horizontal="left"/>
    </xf>
    <xf numFmtId="0" fontId="24" fillId="0" borderId="14" xfId="0" applyFont="1" applyBorder="1" applyAlignment="1">
      <alignment vertical="center" wrapText="1"/>
    </xf>
    <xf numFmtId="3" fontId="16" fillId="0" borderId="0" xfId="0" applyNumberFormat="1" applyFont="1" applyFill="1" applyBorder="1" applyAlignment="1">
      <alignment horizontal="center" vertical="center"/>
    </xf>
    <xf numFmtId="3" fontId="16" fillId="0" borderId="0" xfId="0" applyNumberFormat="1" applyFont="1" applyFill="1" applyAlignment="1">
      <alignment horizontal="center" vertical="center"/>
    </xf>
    <xf numFmtId="3" fontId="16" fillId="0" borderId="0" xfId="0" applyNumberFormat="1" applyFont="1" applyFill="1" applyAlignment="1">
      <alignment horizontal="center" vertical="center" wrapText="1"/>
    </xf>
    <xf numFmtId="3" fontId="16" fillId="0" borderId="11" xfId="0" applyNumberFormat="1" applyFont="1" applyFill="1" applyBorder="1" applyAlignment="1">
      <alignment horizontal="center" vertical="center"/>
    </xf>
    <xf numFmtId="165" fontId="0" fillId="0" borderId="0" xfId="0" applyNumberFormat="1" applyAlignment="1">
      <alignment horizontal="center"/>
    </xf>
    <xf numFmtId="166" fontId="16" fillId="0" borderId="14" xfId="0" applyNumberFormat="1" applyFont="1" applyBorder="1" applyAlignment="1">
      <alignment horizontal="center" vertical="center"/>
    </xf>
    <xf numFmtId="0" fontId="7" fillId="0" borderId="0" xfId="1"/>
    <xf numFmtId="3" fontId="35" fillId="2" borderId="14" xfId="0" applyNumberFormat="1" applyFont="1" applyFill="1" applyBorder="1" applyAlignment="1">
      <alignment horizontal="center" vertical="center"/>
    </xf>
    <xf numFmtId="166" fontId="16" fillId="0" borderId="0" xfId="0" applyNumberFormat="1" applyFont="1" applyBorder="1" applyAlignment="1">
      <alignment horizontal="center"/>
    </xf>
    <xf numFmtId="3" fontId="32" fillId="0" borderId="14" xfId="0" applyNumberFormat="1" applyFont="1" applyBorder="1" applyAlignment="1">
      <alignment vertical="center"/>
    </xf>
    <xf numFmtId="49" fontId="7" fillId="0" borderId="0" xfId="1" applyNumberFormat="1" applyAlignment="1">
      <alignment horizontal="left"/>
    </xf>
    <xf numFmtId="0" fontId="7" fillId="0" borderId="0" xfId="1" applyAlignment="1">
      <alignment wrapText="1"/>
    </xf>
    <xf numFmtId="0" fontId="7" fillId="0" borderId="0" xfId="1" applyAlignment="1"/>
    <xf numFmtId="0" fontId="7" fillId="0" borderId="0" xfId="1"/>
    <xf numFmtId="0" fontId="10" fillId="0" borderId="0" xfId="0" applyFont="1" applyBorder="1" applyAlignment="1">
      <alignment horizontal="center" vertical="center" wrapText="1"/>
    </xf>
    <xf numFmtId="0" fontId="11" fillId="0" borderId="0" xfId="0" applyFont="1" applyBorder="1" applyAlignment="1"/>
    <xf numFmtId="165" fontId="16" fillId="0" borderId="0" xfId="0" applyNumberFormat="1" applyFont="1" applyAlignment="1">
      <alignment horizontal="left" wrapText="1"/>
    </xf>
    <xf numFmtId="165" fontId="23" fillId="0" borderId="12" xfId="0" applyNumberFormat="1" applyFont="1" applyBorder="1" applyAlignment="1">
      <alignment horizontal="left" vertical="center"/>
    </xf>
    <xf numFmtId="165" fontId="23" fillId="0" borderId="10" xfId="0" applyNumberFormat="1" applyFont="1" applyBorder="1" applyAlignment="1">
      <alignment horizontal="left" vertical="center"/>
    </xf>
    <xf numFmtId="165" fontId="23" fillId="0" borderId="13" xfId="0" applyNumberFormat="1" applyFont="1" applyBorder="1" applyAlignment="1">
      <alignment horizontal="left" vertical="center"/>
    </xf>
    <xf numFmtId="165" fontId="24" fillId="0" borderId="12" xfId="0" applyNumberFormat="1" applyFont="1" applyBorder="1" applyAlignment="1">
      <alignment horizontal="left" vertical="center" wrapText="1"/>
    </xf>
    <xf numFmtId="165" fontId="24" fillId="0" borderId="10" xfId="0" applyNumberFormat="1" applyFont="1" applyBorder="1" applyAlignment="1">
      <alignment horizontal="left" vertical="center" wrapText="1"/>
    </xf>
    <xf numFmtId="165" fontId="24" fillId="0" borderId="13" xfId="0" applyNumberFormat="1" applyFont="1" applyBorder="1" applyAlignment="1">
      <alignment horizontal="left" vertical="center" wrapText="1"/>
    </xf>
    <xf numFmtId="0" fontId="28" fillId="0" borderId="0" xfId="0" applyFont="1" applyBorder="1" applyAlignment="1">
      <alignment horizontal="left" vertical="center" wrapText="1"/>
    </xf>
    <xf numFmtId="0" fontId="29" fillId="0" borderId="0" xfId="0" applyFont="1" applyAlignment="1"/>
    <xf numFmtId="0" fontId="7" fillId="0" borderId="7" xfId="1" applyBorder="1" applyAlignment="1">
      <alignment horizontal="center" vertical="center"/>
    </xf>
    <xf numFmtId="0" fontId="7" fillId="0" borderId="8" xfId="1" applyBorder="1" applyAlignment="1">
      <alignment vertical="center"/>
    </xf>
    <xf numFmtId="0" fontId="17" fillId="0" borderId="10" xfId="0" applyFont="1" applyBorder="1" applyAlignment="1">
      <alignment horizontal="center"/>
    </xf>
    <xf numFmtId="0" fontId="16" fillId="0" borderId="10" xfId="0" applyFont="1" applyBorder="1" applyAlignment="1">
      <alignment horizontal="center"/>
    </xf>
    <xf numFmtId="49" fontId="17" fillId="0" borderId="10" xfId="0" applyNumberFormat="1" applyFont="1" applyBorder="1" applyAlignment="1">
      <alignment horizontal="center"/>
    </xf>
    <xf numFmtId="0" fontId="16" fillId="0" borderId="10" xfId="0" applyFont="1" applyBorder="1" applyAlignment="1"/>
    <xf numFmtId="165" fontId="21" fillId="0" borderId="0" xfId="0" applyNumberFormat="1" applyFont="1" applyAlignment="1">
      <alignment wrapText="1"/>
    </xf>
    <xf numFmtId="165" fontId="26" fillId="0" borderId="0" xfId="0" applyNumberFormat="1" applyFont="1" applyAlignment="1">
      <alignment horizontal="left"/>
    </xf>
    <xf numFmtId="165" fontId="16" fillId="0" borderId="0" xfId="0" applyNumberFormat="1" applyFont="1" applyAlignment="1">
      <alignment horizontal="left"/>
    </xf>
    <xf numFmtId="165" fontId="21" fillId="0" borderId="0" xfId="0" applyNumberFormat="1" applyFont="1" applyFill="1" applyAlignment="1">
      <alignment wrapText="1"/>
    </xf>
    <xf numFmtId="0" fontId="21" fillId="0" borderId="0" xfId="0" applyFont="1" applyAlignment="1"/>
    <xf numFmtId="0" fontId="32" fillId="0" borderId="12" xfId="0" applyFont="1" applyBorder="1" applyAlignment="1">
      <alignment vertical="center" wrapText="1"/>
    </xf>
    <xf numFmtId="0" fontId="32" fillId="0" borderId="10" xfId="0" applyFont="1" applyBorder="1" applyAlignment="1">
      <alignment vertical="center" wrapText="1"/>
    </xf>
    <xf numFmtId="0" fontId="32" fillId="0" borderId="13" xfId="0" applyFont="1" applyBorder="1" applyAlignment="1">
      <alignment vertical="center" wrapText="1"/>
    </xf>
    <xf numFmtId="0" fontId="17" fillId="0" borderId="0" xfId="0" applyFont="1" applyBorder="1" applyAlignment="1">
      <alignment horizontal="center"/>
    </xf>
    <xf numFmtId="0" fontId="31" fillId="0" borderId="12" xfId="0" applyFont="1" applyBorder="1" applyAlignment="1">
      <alignment vertical="center"/>
    </xf>
    <xf numFmtId="0" fontId="31" fillId="0" borderId="10" xfId="0" applyFont="1" applyBorder="1" applyAlignment="1">
      <alignment vertical="center"/>
    </xf>
    <xf numFmtId="0" fontId="31" fillId="0" borderId="13" xfId="0" applyFont="1" applyBorder="1" applyAlignment="1">
      <alignment vertical="center"/>
    </xf>
    <xf numFmtId="3" fontId="32" fillId="0" borderId="12" xfId="0" applyNumberFormat="1" applyFont="1" applyBorder="1" applyAlignment="1">
      <alignment horizontal="center" vertical="center"/>
    </xf>
    <xf numFmtId="3" fontId="32" fillId="0" borderId="13" xfId="0" applyNumberFormat="1" applyFont="1" applyBorder="1" applyAlignment="1">
      <alignment horizontal="center" vertical="center"/>
    </xf>
    <xf numFmtId="2" fontId="32" fillId="0" borderId="12" xfId="0" applyNumberFormat="1" applyFont="1" applyBorder="1" applyAlignment="1">
      <alignment horizontal="center" vertical="center"/>
    </xf>
    <xf numFmtId="2" fontId="32" fillId="0" borderId="13" xfId="0" applyNumberFormat="1" applyFont="1" applyBorder="1" applyAlignment="1">
      <alignment horizontal="center" vertical="center"/>
    </xf>
    <xf numFmtId="0" fontId="32" fillId="0" borderId="14" xfId="0" applyFont="1" applyBorder="1" applyAlignment="1">
      <alignment horizontal="center" vertical="center" wrapText="1"/>
    </xf>
    <xf numFmtId="0" fontId="32" fillId="0" borderId="14" xfId="0" applyFont="1" applyBorder="1" applyAlignment="1">
      <alignment horizontal="center" vertical="center"/>
    </xf>
    <xf numFmtId="0" fontId="32" fillId="0" borderId="16" xfId="0" applyFont="1" applyFill="1" applyBorder="1" applyAlignment="1">
      <alignment horizontal="center" vertical="center" wrapText="1"/>
    </xf>
    <xf numFmtId="0" fontId="20" fillId="0" borderId="10" xfId="0" applyFont="1" applyBorder="1" applyAlignment="1">
      <alignment horizontal="center"/>
    </xf>
    <xf numFmtId="0" fontId="21" fillId="0" borderId="10" xfId="0" applyFont="1" applyBorder="1" applyAlignment="1"/>
    <xf numFmtId="165" fontId="21" fillId="0" borderId="0" xfId="0" applyNumberFormat="1" applyFont="1" applyAlignment="1">
      <alignment horizontal="left" wrapText="1"/>
    </xf>
    <xf numFmtId="0" fontId="25" fillId="0" borderId="0" xfId="0" applyFont="1" applyAlignment="1">
      <alignment wrapText="1"/>
    </xf>
    <xf numFmtId="0" fontId="31" fillId="0" borderId="15" xfId="0" applyFont="1" applyBorder="1" applyAlignment="1">
      <alignment horizontal="center" vertical="center"/>
    </xf>
    <xf numFmtId="0" fontId="24" fillId="0" borderId="14" xfId="0" applyFont="1" applyBorder="1" applyAlignment="1">
      <alignment vertical="center" wrapText="1"/>
    </xf>
    <xf numFmtId="0" fontId="24" fillId="0" borderId="12" xfId="0" applyFont="1" applyBorder="1" applyAlignment="1">
      <alignment vertical="center" wrapText="1"/>
    </xf>
    <xf numFmtId="0" fontId="21" fillId="0" borderId="10" xfId="0" applyFont="1" applyBorder="1" applyAlignment="1">
      <alignment horizontal="center"/>
    </xf>
    <xf numFmtId="0" fontId="23" fillId="0" borderId="14" xfId="0" applyFont="1" applyBorder="1" applyAlignment="1">
      <alignment vertical="center"/>
    </xf>
    <xf numFmtId="0" fontId="23" fillId="0" borderId="15" xfId="0" applyFont="1" applyBorder="1" applyAlignment="1">
      <alignment horizontal="center" vertical="center"/>
    </xf>
    <xf numFmtId="0" fontId="63" fillId="0" borderId="7" xfId="1" applyFont="1" applyBorder="1" applyAlignment="1">
      <alignment horizontal="center" vertical="center"/>
    </xf>
    <xf numFmtId="0" fontId="63" fillId="0" borderId="8" xfId="1" applyFont="1" applyBorder="1" applyAlignment="1">
      <alignment vertical="center"/>
    </xf>
    <xf numFmtId="0" fontId="64" fillId="0" borderId="0" xfId="0" applyFont="1" applyAlignment="1"/>
    <xf numFmtId="165" fontId="21" fillId="0" borderId="0" xfId="0" applyNumberFormat="1" applyFont="1" applyFill="1" applyAlignment="1">
      <alignment horizontal="left"/>
    </xf>
    <xf numFmtId="0" fontId="21" fillId="0" borderId="0" xfId="0" applyFont="1" applyFill="1" applyAlignment="1"/>
    <xf numFmtId="0" fontId="7" fillId="2" borderId="7" xfId="1" applyFill="1" applyBorder="1" applyAlignment="1">
      <alignment horizontal="center" vertical="center"/>
    </xf>
    <xf numFmtId="0" fontId="7" fillId="2" borderId="8" xfId="1" applyFill="1" applyBorder="1" applyAlignment="1">
      <alignment vertical="center"/>
    </xf>
    <xf numFmtId="0" fontId="17" fillId="2" borderId="10" xfId="0" applyFont="1" applyFill="1" applyBorder="1" applyAlignment="1">
      <alignment horizontal="center"/>
    </xf>
    <xf numFmtId="0" fontId="16" fillId="2" borderId="10" xfId="0" applyFont="1" applyFill="1" applyBorder="1" applyAlignment="1"/>
    <xf numFmtId="0" fontId="41" fillId="0" borderId="9" xfId="0" applyFont="1" applyFill="1" applyBorder="1" applyAlignment="1">
      <alignment vertical="center" wrapText="1"/>
    </xf>
    <xf numFmtId="0" fontId="32" fillId="2" borderId="12" xfId="0" applyFont="1" applyFill="1" applyBorder="1" applyAlignment="1">
      <alignment vertical="center" wrapText="1"/>
    </xf>
    <xf numFmtId="0" fontId="32" fillId="2" borderId="10" xfId="0" applyFont="1" applyFill="1" applyBorder="1" applyAlignment="1">
      <alignment vertical="center" wrapText="1"/>
    </xf>
    <xf numFmtId="0" fontId="31" fillId="2" borderId="12" xfId="0" applyFont="1" applyFill="1" applyBorder="1" applyAlignment="1">
      <alignment vertical="center"/>
    </xf>
    <xf numFmtId="0" fontId="31" fillId="2" borderId="10" xfId="0" applyFont="1" applyFill="1" applyBorder="1" applyAlignment="1">
      <alignment vertical="center"/>
    </xf>
    <xf numFmtId="0" fontId="31" fillId="2" borderId="13" xfId="0" applyFont="1" applyFill="1" applyBorder="1" applyAlignment="1">
      <alignment vertical="center"/>
    </xf>
    <xf numFmtId="0" fontId="31" fillId="0" borderId="12" xfId="0" applyFont="1" applyFill="1" applyBorder="1" applyAlignment="1">
      <alignment vertical="center"/>
    </xf>
    <xf numFmtId="0" fontId="31" fillId="0" borderId="10" xfId="0" applyFont="1" applyFill="1" applyBorder="1" applyAlignment="1">
      <alignment vertical="center"/>
    </xf>
    <xf numFmtId="0" fontId="31" fillId="0" borderId="13" xfId="0" applyFont="1" applyFill="1" applyBorder="1" applyAlignment="1">
      <alignment vertical="center"/>
    </xf>
    <xf numFmtId="0" fontId="32" fillId="0" borderId="12" xfId="0" applyFont="1" applyFill="1" applyBorder="1" applyAlignment="1">
      <alignment vertical="center" wrapText="1"/>
    </xf>
    <xf numFmtId="0" fontId="32" fillId="0" borderId="10" xfId="0" applyFont="1" applyFill="1" applyBorder="1" applyAlignment="1">
      <alignment vertical="center" wrapText="1"/>
    </xf>
    <xf numFmtId="0" fontId="0" fillId="0" borderId="0" xfId="0" applyAlignment="1"/>
    <xf numFmtId="0" fontId="28" fillId="2" borderId="0" xfId="0" applyFont="1" applyFill="1" applyBorder="1" applyAlignment="1">
      <alignment horizontal="left" vertical="center" wrapText="1"/>
    </xf>
    <xf numFmtId="0" fontId="29" fillId="0" borderId="0" xfId="0" applyFont="1" applyBorder="1" applyAlignment="1"/>
    <xf numFmtId="0" fontId="0" fillId="0" borderId="0" xfId="0" applyAlignment="1">
      <alignment vertical="center" wrapText="1"/>
    </xf>
    <xf numFmtId="0" fontId="7" fillId="0" borderId="0" xfId="1" applyBorder="1" applyAlignment="1">
      <alignment horizontal="center" vertical="center"/>
    </xf>
    <xf numFmtId="0" fontId="7" fillId="0" borderId="0" xfId="1" applyBorder="1" applyAlignment="1">
      <alignment vertical="center"/>
    </xf>
    <xf numFmtId="49" fontId="10" fillId="0" borderId="0" xfId="0" applyNumberFormat="1" applyFont="1" applyAlignment="1">
      <alignment wrapText="1"/>
    </xf>
    <xf numFmtId="0" fontId="10" fillId="0" borderId="0" xfId="0" applyFont="1" applyAlignment="1"/>
    <xf numFmtId="49" fontId="12" fillId="0" borderId="0" xfId="0" applyNumberFormat="1" applyFont="1" applyAlignment="1">
      <alignment wrapText="1"/>
    </xf>
    <xf numFmtId="0" fontId="43" fillId="0" borderId="0" xfId="0" applyFont="1" applyAlignment="1"/>
    <xf numFmtId="0" fontId="44" fillId="0" borderId="0" xfId="0" applyFont="1" applyAlignment="1">
      <alignment vertical="center" wrapText="1"/>
    </xf>
    <xf numFmtId="0" fontId="0" fillId="0" borderId="0" xfId="0" applyFont="1" applyAlignment="1">
      <alignment vertical="center" wrapText="1"/>
    </xf>
    <xf numFmtId="0" fontId="13" fillId="0" borderId="0" xfId="0" applyFont="1" applyAlignment="1">
      <alignment wrapText="1"/>
    </xf>
    <xf numFmtId="0" fontId="45" fillId="0" borderId="0" xfId="0" applyFont="1" applyAlignment="1"/>
    <xf numFmtId="0" fontId="46" fillId="0" borderId="0" xfId="0" applyFont="1" applyAlignment="1">
      <alignment wrapText="1"/>
    </xf>
    <xf numFmtId="0" fontId="3" fillId="0" borderId="0" xfId="0" applyFont="1" applyAlignment="1">
      <alignment vertical="center" wrapText="1"/>
    </xf>
    <xf numFmtId="0" fontId="7" fillId="0" borderId="0" xfId="1" quotePrefix="1" applyAlignment="1">
      <alignment vertical="center" wrapText="1"/>
    </xf>
    <xf numFmtId="0" fontId="7" fillId="0" borderId="0" xfId="1" applyAlignment="1">
      <alignment vertical="center" wrapText="1"/>
    </xf>
    <xf numFmtId="0" fontId="48" fillId="0" borderId="0" xfId="0" applyFont="1" applyAlignment="1">
      <alignment vertical="center" wrapText="1"/>
    </xf>
    <xf numFmtId="0" fontId="25" fillId="0" borderId="0" xfId="0" applyFont="1" applyAlignment="1">
      <alignment vertical="center" wrapText="1"/>
    </xf>
    <xf numFmtId="49" fontId="0" fillId="0" borderId="0" xfId="0" applyNumberFormat="1" applyAlignment="1">
      <alignment wrapText="1"/>
    </xf>
    <xf numFmtId="49" fontId="12" fillId="0" borderId="0" xfId="0" applyNumberFormat="1" applyFont="1" applyAlignment="1">
      <alignment horizontal="left" wrapText="1"/>
    </xf>
    <xf numFmtId="0" fontId="50" fillId="0" borderId="0" xfId="0" applyFont="1" applyAlignment="1">
      <alignment vertical="center" wrapText="1"/>
    </xf>
    <xf numFmtId="0" fontId="0" fillId="2" borderId="0" xfId="0" applyFill="1" applyAlignment="1">
      <alignment horizontal="left" vertical="center" wrapText="1"/>
    </xf>
    <xf numFmtId="0" fontId="25" fillId="0" borderId="0" xfId="1" applyFont="1" applyAlignment="1">
      <alignment vertical="center" wrapText="1"/>
    </xf>
    <xf numFmtId="0" fontId="47" fillId="0" borderId="0" xfId="0" applyFont="1" applyAlignment="1"/>
    <xf numFmtId="0" fontId="3" fillId="0" borderId="0" xfId="0" applyNumberFormat="1" applyFont="1" applyAlignment="1">
      <alignment vertical="center"/>
    </xf>
    <xf numFmtId="0" fontId="0" fillId="2" borderId="0" xfId="0" applyFill="1" applyAlignment="1">
      <alignment vertical="center" wrapText="1"/>
    </xf>
    <xf numFmtId="0" fontId="12" fillId="0" borderId="0" xfId="0" applyFont="1" applyAlignment="1">
      <alignment vertical="center"/>
    </xf>
    <xf numFmtId="0" fontId="7" fillId="0" borderId="0" xfId="1" applyAlignment="1">
      <alignment vertical="center"/>
    </xf>
    <xf numFmtId="49" fontId="0" fillId="0" borderId="0" xfId="0" applyNumberFormat="1" applyAlignment="1">
      <alignment horizontal="left" wrapText="1"/>
    </xf>
    <xf numFmtId="0" fontId="0" fillId="0" borderId="0" xfId="0" applyAlignment="1">
      <alignment wrapText="1"/>
    </xf>
  </cellXfs>
  <cellStyles count="120">
    <cellStyle name="Comma 2" xfId="2" xr:uid="{00000000-0005-0000-0000-000000000000}"/>
    <cellStyle name="Comma 2 2" xfId="17" xr:uid="{00000000-0005-0000-0000-000001000000}"/>
    <cellStyle name="Comma 2 3" xfId="18" xr:uid="{00000000-0005-0000-0000-000002000000}"/>
    <cellStyle name="Comma 2 4" xfId="16" xr:uid="{00000000-0005-0000-0000-000003000000}"/>
    <cellStyle name="Comma 3" xfId="7" xr:uid="{00000000-0005-0000-0000-000004000000}"/>
    <cellStyle name="Comma 3 2" xfId="20" xr:uid="{00000000-0005-0000-0000-000005000000}"/>
    <cellStyle name="Comma 3 3" xfId="19" xr:uid="{00000000-0005-0000-0000-000006000000}"/>
    <cellStyle name="Comma 4" xfId="21" xr:uid="{00000000-0005-0000-0000-000007000000}"/>
    <cellStyle name="Comma 4 2" xfId="22" xr:uid="{00000000-0005-0000-0000-000008000000}"/>
    <cellStyle name="Comma 5" xfId="23" xr:uid="{00000000-0005-0000-0000-000009000000}"/>
    <cellStyle name="Comma 5 2" xfId="24" xr:uid="{00000000-0005-0000-0000-00000A000000}"/>
    <cellStyle name="Comma 6" xfId="25" xr:uid="{00000000-0005-0000-0000-00000B000000}"/>
    <cellStyle name="Comma 6 2" xfId="26" xr:uid="{00000000-0005-0000-0000-00000C000000}"/>
    <cellStyle name="Comma 7" xfId="27" xr:uid="{00000000-0005-0000-0000-00000D000000}"/>
    <cellStyle name="Good" xfId="4" builtinId="26"/>
    <cellStyle name="Hyperlink" xfId="1" builtinId="8"/>
    <cellStyle name="Hyperlink 2" xfId="28" xr:uid="{00000000-0005-0000-0000-000010000000}"/>
    <cellStyle name="Hyperlink 2 2" xfId="29" xr:uid="{00000000-0005-0000-0000-000011000000}"/>
    <cellStyle name="Hyperlink 3" xfId="30" xr:uid="{00000000-0005-0000-0000-000012000000}"/>
    <cellStyle name="Hyperlink 4" xfId="31" xr:uid="{00000000-0005-0000-0000-000013000000}"/>
    <cellStyle name="Hyperlink 5" xfId="97" xr:uid="{00000000-0005-0000-0000-000014000000}"/>
    <cellStyle name="Hyperlink 6" xfId="106" xr:uid="{00000000-0005-0000-0000-000015000000}"/>
    <cellStyle name="Hyperlink 7" xfId="14" xr:uid="{00000000-0005-0000-0000-000016000000}"/>
    <cellStyle name="Microsoft Excel found an error in the formula you entered. Do you want to accept the correction proposed below?_x000a__x000a_|_x000a__x000a_• To accept the correction, click Yes._x000a_• To close this message and correct the formula yourself, click No." xfId="3" xr:uid="{00000000-0005-0000-0000-000017000000}"/>
    <cellStyle name="Normal" xfId="0" builtinId="0"/>
    <cellStyle name="Normal 10" xfId="32" xr:uid="{00000000-0005-0000-0000-000019000000}"/>
    <cellStyle name="Normal 10 2" xfId="6" xr:uid="{00000000-0005-0000-0000-00001A000000}"/>
    <cellStyle name="Normal 10 2 2" xfId="8" xr:uid="{00000000-0005-0000-0000-00001B000000}"/>
    <cellStyle name="Normal 10 2 2 2" xfId="119" xr:uid="{00000000-0005-0000-0000-00001C000000}"/>
    <cellStyle name="Normal 10 2 3" xfId="33" xr:uid="{00000000-0005-0000-0000-00001D000000}"/>
    <cellStyle name="Normal 10 3" xfId="34" xr:uid="{00000000-0005-0000-0000-00001E000000}"/>
    <cellStyle name="Normal 11" xfId="35" xr:uid="{00000000-0005-0000-0000-00001F000000}"/>
    <cellStyle name="Normal 11 2" xfId="36" xr:uid="{00000000-0005-0000-0000-000020000000}"/>
    <cellStyle name="Normal 12" xfId="37" xr:uid="{00000000-0005-0000-0000-000021000000}"/>
    <cellStyle name="Normal 13" xfId="38" xr:uid="{00000000-0005-0000-0000-000022000000}"/>
    <cellStyle name="Normal 13 2" xfId="39" xr:uid="{00000000-0005-0000-0000-000023000000}"/>
    <cellStyle name="Normal 14" xfId="40" xr:uid="{00000000-0005-0000-0000-000024000000}"/>
    <cellStyle name="Normal 14 2" xfId="41" xr:uid="{00000000-0005-0000-0000-000025000000}"/>
    <cellStyle name="Normal 14 2 2" xfId="42" xr:uid="{00000000-0005-0000-0000-000026000000}"/>
    <cellStyle name="Normal 15" xfId="43" xr:uid="{00000000-0005-0000-0000-000027000000}"/>
    <cellStyle name="Normal 15 2" xfId="44" xr:uid="{00000000-0005-0000-0000-000028000000}"/>
    <cellStyle name="Normal 16" xfId="45" xr:uid="{00000000-0005-0000-0000-000029000000}"/>
    <cellStyle name="Normal 17" xfId="46" xr:uid="{00000000-0005-0000-0000-00002A000000}"/>
    <cellStyle name="Normal 18" xfId="47" xr:uid="{00000000-0005-0000-0000-00002B000000}"/>
    <cellStyle name="Normal 18 2" xfId="48" xr:uid="{00000000-0005-0000-0000-00002C000000}"/>
    <cellStyle name="Normal 18 3" xfId="49" xr:uid="{00000000-0005-0000-0000-00002D000000}"/>
    <cellStyle name="Normal 18 4" xfId="94" xr:uid="{00000000-0005-0000-0000-00002E000000}"/>
    <cellStyle name="Normal 19" xfId="50" xr:uid="{00000000-0005-0000-0000-00002F000000}"/>
    <cellStyle name="Normal 2" xfId="15" xr:uid="{00000000-0005-0000-0000-000030000000}"/>
    <cellStyle name="Normal 2 19 2 2" xfId="12" xr:uid="{00000000-0005-0000-0000-000031000000}"/>
    <cellStyle name="Normal 2 2" xfId="51" xr:uid="{00000000-0005-0000-0000-000032000000}"/>
    <cellStyle name="Normal 2 2 2" xfId="52" xr:uid="{00000000-0005-0000-0000-000033000000}"/>
    <cellStyle name="Normal 2 2 3" xfId="53" xr:uid="{00000000-0005-0000-0000-000034000000}"/>
    <cellStyle name="Normal 2 2 4" xfId="54" xr:uid="{00000000-0005-0000-0000-000035000000}"/>
    <cellStyle name="Normal 2 2 5" xfId="55" xr:uid="{00000000-0005-0000-0000-000036000000}"/>
    <cellStyle name="Normal 2 3" xfId="56" xr:uid="{00000000-0005-0000-0000-000037000000}"/>
    <cellStyle name="Normal 2 4" xfId="57" xr:uid="{00000000-0005-0000-0000-000038000000}"/>
    <cellStyle name="Normal 20" xfId="95" xr:uid="{00000000-0005-0000-0000-000039000000}"/>
    <cellStyle name="Normal 21" xfId="104" xr:uid="{00000000-0005-0000-0000-00003A000000}"/>
    <cellStyle name="Normal 22" xfId="13" xr:uid="{00000000-0005-0000-0000-00003B000000}"/>
    <cellStyle name="Normal 3" xfId="5" xr:uid="{00000000-0005-0000-0000-00003C000000}"/>
    <cellStyle name="Normal 3 2" xfId="59" xr:uid="{00000000-0005-0000-0000-00003D000000}"/>
    <cellStyle name="Normal 3 2 2" xfId="60" xr:uid="{00000000-0005-0000-0000-00003E000000}"/>
    <cellStyle name="Normal 3 2 3" xfId="61" xr:uid="{00000000-0005-0000-0000-00003F000000}"/>
    <cellStyle name="Normal 3 3" xfId="62" xr:uid="{00000000-0005-0000-0000-000040000000}"/>
    <cellStyle name="Normal 3 4" xfId="63" xr:uid="{00000000-0005-0000-0000-000041000000}"/>
    <cellStyle name="Normal 3 5" xfId="64" xr:uid="{00000000-0005-0000-0000-000042000000}"/>
    <cellStyle name="Normal 3 6" xfId="58" xr:uid="{00000000-0005-0000-0000-000043000000}"/>
    <cellStyle name="Normal 4" xfId="65" xr:uid="{00000000-0005-0000-0000-000044000000}"/>
    <cellStyle name="Normal 4 2" xfId="66" xr:uid="{00000000-0005-0000-0000-000045000000}"/>
    <cellStyle name="Normal 4 3" xfId="67" xr:uid="{00000000-0005-0000-0000-000046000000}"/>
    <cellStyle name="Normal 5" xfId="68" xr:uid="{00000000-0005-0000-0000-000047000000}"/>
    <cellStyle name="Normal 5 2" xfId="69" xr:uid="{00000000-0005-0000-0000-000048000000}"/>
    <cellStyle name="Normal 5 2 2" xfId="70" xr:uid="{00000000-0005-0000-0000-000049000000}"/>
    <cellStyle name="Normal 5 3" xfId="71" xr:uid="{00000000-0005-0000-0000-00004A000000}"/>
    <cellStyle name="Normal 5 4" xfId="72" xr:uid="{00000000-0005-0000-0000-00004B000000}"/>
    <cellStyle name="Normal 5 5" xfId="73" xr:uid="{00000000-0005-0000-0000-00004C000000}"/>
    <cellStyle name="Normal 6" xfId="74" xr:uid="{00000000-0005-0000-0000-00004D000000}"/>
    <cellStyle name="Normal 6 2" xfId="75" xr:uid="{00000000-0005-0000-0000-00004E000000}"/>
    <cellStyle name="Normal 6 3" xfId="76" xr:uid="{00000000-0005-0000-0000-00004F000000}"/>
    <cellStyle name="Normal 7" xfId="77" xr:uid="{00000000-0005-0000-0000-000050000000}"/>
    <cellStyle name="Normal 7 2" xfId="78" xr:uid="{00000000-0005-0000-0000-000051000000}"/>
    <cellStyle name="Normal 8" xfId="79" xr:uid="{00000000-0005-0000-0000-000052000000}"/>
    <cellStyle name="Normal 8 2" xfId="80" xr:uid="{00000000-0005-0000-0000-000053000000}"/>
    <cellStyle name="Normal 8 2 2" xfId="81" xr:uid="{00000000-0005-0000-0000-000054000000}"/>
    <cellStyle name="Normal 8 3" xfId="82" xr:uid="{00000000-0005-0000-0000-000055000000}"/>
    <cellStyle name="Normal 8 4" xfId="83" xr:uid="{00000000-0005-0000-0000-000056000000}"/>
    <cellStyle name="Normal 8 5" xfId="84" xr:uid="{00000000-0005-0000-0000-000057000000}"/>
    <cellStyle name="Normal 9" xfId="85" xr:uid="{00000000-0005-0000-0000-000058000000}"/>
    <cellStyle name="Normal 9 2" xfId="86" xr:uid="{00000000-0005-0000-0000-000059000000}"/>
    <cellStyle name="Note 2" xfId="87" xr:uid="{00000000-0005-0000-0000-00005A000000}"/>
    <cellStyle name="Percent 2" xfId="88" xr:uid="{00000000-0005-0000-0000-00005B000000}"/>
    <cellStyle name="Style1" xfId="96" xr:uid="{00000000-0005-0000-0000-00005C000000}"/>
    <cellStyle name="Style1 2" xfId="105" xr:uid="{00000000-0005-0000-0000-00005D000000}"/>
    <cellStyle name="Style1 3" xfId="112" xr:uid="{00000000-0005-0000-0000-00005E000000}"/>
    <cellStyle name="Style2" xfId="89" xr:uid="{00000000-0005-0000-0000-00005F000000}"/>
    <cellStyle name="Style2 2" xfId="98" xr:uid="{00000000-0005-0000-0000-000060000000}"/>
    <cellStyle name="Style2 3" xfId="107" xr:uid="{00000000-0005-0000-0000-000061000000}"/>
    <cellStyle name="Style2 4" xfId="113" xr:uid="{00000000-0005-0000-0000-000062000000}"/>
    <cellStyle name="Style3" xfId="90" xr:uid="{00000000-0005-0000-0000-000063000000}"/>
    <cellStyle name="Style3 2" xfId="99" xr:uid="{00000000-0005-0000-0000-000064000000}"/>
    <cellStyle name="Style3 3" xfId="108" xr:uid="{00000000-0005-0000-0000-000065000000}"/>
    <cellStyle name="Style3 4" xfId="114" xr:uid="{00000000-0005-0000-0000-000066000000}"/>
    <cellStyle name="Style4" xfId="91" xr:uid="{00000000-0005-0000-0000-000067000000}"/>
    <cellStyle name="Style4 2" xfId="100" xr:uid="{00000000-0005-0000-0000-000068000000}"/>
    <cellStyle name="Style4 3" xfId="109" xr:uid="{00000000-0005-0000-0000-000069000000}"/>
    <cellStyle name="Style4 4" xfId="115" xr:uid="{00000000-0005-0000-0000-00006A000000}"/>
    <cellStyle name="Style5" xfId="92" xr:uid="{00000000-0005-0000-0000-00006B000000}"/>
    <cellStyle name="Style5 2" xfId="101" xr:uid="{00000000-0005-0000-0000-00006C000000}"/>
    <cellStyle name="Style5 3" xfId="11" xr:uid="{00000000-0005-0000-0000-00006D000000}"/>
    <cellStyle name="Style5 4" xfId="116" xr:uid="{00000000-0005-0000-0000-00006E000000}"/>
    <cellStyle name="Style5 5" xfId="118" xr:uid="{00000000-0005-0000-0000-00006F000000}"/>
    <cellStyle name="Style6" xfId="93" xr:uid="{00000000-0005-0000-0000-000070000000}"/>
    <cellStyle name="Style6 2" xfId="102" xr:uid="{00000000-0005-0000-0000-000071000000}"/>
    <cellStyle name="Style6 3" xfId="110" xr:uid="{00000000-0005-0000-0000-000072000000}"/>
    <cellStyle name="Style6 4" xfId="117" xr:uid="{00000000-0005-0000-0000-000073000000}"/>
    <cellStyle name="Style7" xfId="9" xr:uid="{00000000-0005-0000-0000-000074000000}"/>
    <cellStyle name="Style7 2" xfId="103" xr:uid="{00000000-0005-0000-0000-000075000000}"/>
    <cellStyle name="Style7 3" xfId="111" xr:uid="{00000000-0005-0000-0000-000076000000}"/>
    <cellStyle name="Style8" xfId="10" xr:uid="{00000000-0005-0000-0000-000077000000}"/>
  </cellStyles>
  <dxfs count="0"/>
  <tableStyles count="0" defaultTableStyle="TableStyleMedium2" defaultPivotStyle="PivotStyleLight16"/>
  <colors>
    <mruColors>
      <color rgb="FFC3B4DC"/>
      <color rgb="FF7863B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_rels/drawing4.xml.rels><?xml version="1.0" encoding="UTF-8" standalone="yes"?>
<Relationships xmlns="http://schemas.openxmlformats.org/package/2006/relationships"><Relationship Id="rId1" Type="http://schemas.openxmlformats.org/officeDocument/2006/relationships/image" Target="../media/image2.jpeg"/></Relationships>
</file>

<file path=xl/drawings/_rels/drawing5.xml.rels><?xml version="1.0" encoding="UTF-8" standalone="yes"?>
<Relationships xmlns="http://schemas.openxmlformats.org/package/2006/relationships"><Relationship Id="rId1" Type="http://schemas.openxmlformats.org/officeDocument/2006/relationships/image" Target="../media/image2.jpeg"/></Relationships>
</file>

<file path=xl/drawings/_rels/drawing6.xml.rels><?xml version="1.0" encoding="UTF-8" standalone="yes"?>
<Relationships xmlns="http://schemas.openxmlformats.org/package/2006/relationships"><Relationship Id="rId1" Type="http://schemas.openxmlformats.org/officeDocument/2006/relationships/image" Target="../media/image2.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jpeg"/></Relationships>
</file>

<file path=xl/drawings/_rels/drawing8.xml.rels><?xml version="1.0" encoding="UTF-8" standalone="yes"?>
<Relationships xmlns="http://schemas.openxmlformats.org/package/2006/relationships"><Relationship Id="rId1" Type="http://schemas.openxmlformats.org/officeDocument/2006/relationships/image" Target="../media/image2.jpeg"/></Relationships>
</file>

<file path=xl/drawings/_rels/drawing9.xml.rels><?xml version="1.0" encoding="UTF-8" standalone="yes"?>
<Relationships xmlns="http://schemas.openxmlformats.org/package/2006/relationships"><Relationship Id="rId1" Type="http://schemas.openxmlformats.org/officeDocument/2006/relationships/image" Target="../media/image2.jpeg"/></Relationships>
</file>

<file path=xl/drawings/_rels/drawing10.xml.rels><?xml version="1.0" encoding="UTF-8" standalone="yes"?>
<Relationships xmlns="http://schemas.openxmlformats.org/package/2006/relationships"><Relationship Id="rId1" Type="http://schemas.openxmlformats.org/officeDocument/2006/relationships/image" Target="../media/image2.jpeg"/></Relationships>
</file>

<file path=xl/drawings/_rels/drawing11.xml.rels><?xml version="1.0" encoding="UTF-8" standalone="yes"?>
<Relationships xmlns="http://schemas.openxmlformats.org/package/2006/relationships"><Relationship Id="rId1" Type="http://schemas.openxmlformats.org/officeDocument/2006/relationships/image" Target="../media/image2.jpeg"/></Relationships>
</file>

<file path=xl/drawings/_rels/drawing1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13.xml.rels><?xml version="1.0" encoding="UTF-8" standalone="yes"?>
<Relationships xmlns="http://schemas.openxmlformats.org/package/2006/relationships"><Relationship Id="rId1" Type="http://schemas.openxmlformats.org/officeDocument/2006/relationships/image" Target="../media/image2.jpeg"/></Relationships>
</file>

<file path=xl/drawings/_rels/drawing14.xml.rels><?xml version="1.0" encoding="UTF-8" standalone="yes"?>
<Relationships xmlns="http://schemas.openxmlformats.org/package/2006/relationships"><Relationship Id="rId1" Type="http://schemas.openxmlformats.org/officeDocument/2006/relationships/image" Target="../media/image2.jpeg"/></Relationships>
</file>

<file path=xl/drawings/_rels/drawing15.xml.rels><?xml version="1.0" encoding="UTF-8" standalone="yes"?>
<Relationships xmlns="http://schemas.openxmlformats.org/package/2006/relationships"><Relationship Id="rId1" Type="http://schemas.openxmlformats.org/officeDocument/2006/relationships/image" Target="../media/image2.jpeg"/></Relationships>
</file>

<file path=xl/drawings/_rels/drawing16.xml.rels><?xml version="1.0" encoding="UTF-8" standalone="yes"?>
<Relationships xmlns="http://schemas.openxmlformats.org/package/2006/relationships"><Relationship Id="rId1" Type="http://schemas.openxmlformats.org/officeDocument/2006/relationships/image" Target="../media/image2.jpeg"/></Relationships>
</file>

<file path=xl/drawings/_rels/drawing17.xml.rels><?xml version="1.0" encoding="UTF-8" standalone="yes"?>
<Relationships xmlns="http://schemas.openxmlformats.org/package/2006/relationships"><Relationship Id="rId1" Type="http://schemas.openxmlformats.org/officeDocument/2006/relationships/image" Target="../media/image2.jpeg"/></Relationships>
</file>

<file path=xl/drawings/_rels/drawing18.xml.rels><?xml version="1.0" encoding="UTF-8" standalone="yes"?>
<Relationships xmlns="http://schemas.openxmlformats.org/package/2006/relationships"><Relationship Id="rId1" Type="http://schemas.openxmlformats.org/officeDocument/2006/relationships/image" Target="../media/image2.jpeg"/></Relationships>
</file>

<file path=xl/drawings/_rels/drawing19.xml.rels><?xml version="1.0" encoding="UTF-8" standalone="yes"?>
<Relationships xmlns="http://schemas.openxmlformats.org/package/2006/relationships"><Relationship Id="rId1" Type="http://schemas.openxmlformats.org/officeDocument/2006/relationships/image" Target="../media/image2.jpeg"/></Relationships>
</file>

<file path=xl/drawings/_rels/drawing20.xml.rels><?xml version="1.0" encoding="UTF-8" standalone="yes"?>
<Relationships xmlns="http://schemas.openxmlformats.org/package/2006/relationships"><Relationship Id="rId1" Type="http://schemas.openxmlformats.org/officeDocument/2006/relationships/image" Target="../media/image2.jpeg"/></Relationships>
</file>

<file path=xl/drawings/_rels/drawing21.xml.rels><?xml version="1.0" encoding="UTF-8" standalone="yes"?>
<Relationships xmlns="http://schemas.openxmlformats.org/package/2006/relationships"><Relationship Id="rId1" Type="http://schemas.openxmlformats.org/officeDocument/2006/relationships/image" Target="../media/image2.jpeg"/></Relationships>
</file>

<file path=xl/drawings/_rels/drawing2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23.xml.rels><?xml version="1.0" encoding="UTF-8" standalone="yes"?>
<Relationships xmlns="http://schemas.openxmlformats.org/package/2006/relationships"><Relationship Id="rId1" Type="http://schemas.openxmlformats.org/officeDocument/2006/relationships/image" Target="../media/image2.jpeg"/></Relationships>
</file>

<file path=xl/drawings/_rels/drawing24.xml.rels><?xml version="1.0" encoding="UTF-8" standalone="yes"?>
<Relationships xmlns="http://schemas.openxmlformats.org/package/2006/relationships"><Relationship Id="rId1" Type="http://schemas.openxmlformats.org/officeDocument/2006/relationships/image" Target="../media/image2.jpeg"/></Relationships>
</file>

<file path=xl/drawings/_rels/drawing25.xml.rels><?xml version="1.0" encoding="UTF-8" standalone="yes"?>
<Relationships xmlns="http://schemas.openxmlformats.org/package/2006/relationships"><Relationship Id="rId1" Type="http://schemas.openxmlformats.org/officeDocument/2006/relationships/image" Target="../media/image2.jpeg"/></Relationships>
</file>

<file path=xl/drawings/_rels/drawing26.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295275</xdr:colOff>
      <xdr:row>0</xdr:row>
      <xdr:rowOff>304800</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1629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314325</xdr:rowOff>
    </xdr:from>
    <xdr:to>
      <xdr:col>1</xdr:col>
      <xdr:colOff>1152525</xdr:colOff>
      <xdr:row>3</xdr:row>
      <xdr:rowOff>133350</xdr:rowOff>
    </xdr:to>
    <xdr:pic>
      <xdr:nvPicPr>
        <xdr:cNvPr id="3" name="Picture 1">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314325"/>
          <a:ext cx="21240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276225</xdr:colOff>
      <xdr:row>3</xdr:row>
      <xdr:rowOff>28575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895475"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2</xdr:col>
      <xdr:colOff>504825</xdr:colOff>
      <xdr:row>3</xdr:row>
      <xdr:rowOff>38100</xdr:rowOff>
    </xdr:to>
    <xdr:pic>
      <xdr:nvPicPr>
        <xdr:cNvPr id="3" name="Picture 1">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1240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1609725</xdr:colOff>
      <xdr:row>3</xdr:row>
      <xdr:rowOff>66675</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895475"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1</xdr:col>
      <xdr:colOff>1838325</xdr:colOff>
      <xdr:row>3</xdr:row>
      <xdr:rowOff>76200</xdr:rowOff>
    </xdr:to>
    <xdr:pic>
      <xdr:nvPicPr>
        <xdr:cNvPr id="3" name="Picture 1">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1240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571500</xdr:colOff>
      <xdr:row>3</xdr:row>
      <xdr:rowOff>38100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1240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571500</xdr:colOff>
      <xdr:row>3</xdr:row>
      <xdr:rowOff>104775</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1240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1724025</xdr:colOff>
      <xdr:row>4</xdr:row>
      <xdr:rowOff>28575</xdr:rowOff>
    </xdr:to>
    <xdr:pic>
      <xdr:nvPicPr>
        <xdr:cNvPr id="2" name="Picture 1">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1240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1733550</xdr:colOff>
      <xdr:row>3</xdr:row>
      <xdr:rowOff>38100</xdr:rowOff>
    </xdr:to>
    <xdr:pic>
      <xdr:nvPicPr>
        <xdr:cNvPr id="2" name="Picture 1">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1240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704850</xdr:colOff>
      <xdr:row>3</xdr:row>
      <xdr:rowOff>38100</xdr:rowOff>
    </xdr:to>
    <xdr:pic>
      <xdr:nvPicPr>
        <xdr:cNvPr id="2" name="Picture 1">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1240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323850</xdr:colOff>
      <xdr:row>3</xdr:row>
      <xdr:rowOff>76200</xdr:rowOff>
    </xdr:to>
    <xdr:pic>
      <xdr:nvPicPr>
        <xdr:cNvPr id="2" name="Picture 1">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1240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104775</xdr:colOff>
      <xdr:row>0</xdr:row>
      <xdr:rowOff>123825</xdr:rowOff>
    </xdr:from>
    <xdr:to>
      <xdr:col>2</xdr:col>
      <xdr:colOff>171256</xdr:colOff>
      <xdr:row>2</xdr:row>
      <xdr:rowOff>4082</xdr:rowOff>
    </xdr:to>
    <xdr:pic>
      <xdr:nvPicPr>
        <xdr:cNvPr id="3" name="Picture 2">
          <a:extLst>
            <a:ext uri="{FF2B5EF4-FFF2-40B4-BE49-F238E27FC236}">
              <a16:creationId xmlns:a16="http://schemas.microsoft.com/office/drawing/2014/main" id="{00000000-0008-0000-09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4775" y="123825"/>
          <a:ext cx="2123881" cy="71845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704850</xdr:colOff>
      <xdr:row>3</xdr:row>
      <xdr:rowOff>38100</xdr:rowOff>
    </xdr:to>
    <xdr:pic>
      <xdr:nvPicPr>
        <xdr:cNvPr id="2" name="Picture 1">
          <a:extLst>
            <a:ext uri="{FF2B5EF4-FFF2-40B4-BE49-F238E27FC236}">
              <a16:creationId xmlns:a16="http://schemas.microsoft.com/office/drawing/2014/main" id="{00000000-0008-0000-0A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1240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704850</xdr:colOff>
      <xdr:row>3</xdr:row>
      <xdr:rowOff>38100</xdr:rowOff>
    </xdr:to>
    <xdr:pic>
      <xdr:nvPicPr>
        <xdr:cNvPr id="2" name="Picture 1">
          <a:extLst>
            <a:ext uri="{FF2B5EF4-FFF2-40B4-BE49-F238E27FC236}">
              <a16:creationId xmlns:a16="http://schemas.microsoft.com/office/drawing/2014/main" id="{00000000-0008-0000-0B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1240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704850</xdr:colOff>
      <xdr:row>3</xdr:row>
      <xdr:rowOff>38100</xdr:rowOff>
    </xdr:to>
    <xdr:pic>
      <xdr:nvPicPr>
        <xdr:cNvPr id="2" name="Picture 1">
          <a:extLst>
            <a:ext uri="{FF2B5EF4-FFF2-40B4-BE49-F238E27FC236}">
              <a16:creationId xmlns:a16="http://schemas.microsoft.com/office/drawing/2014/main" id="{00000000-0008-0000-0C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1240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1724025</xdr:colOff>
      <xdr:row>3</xdr:row>
      <xdr:rowOff>104775</xdr:rowOff>
    </xdr:to>
    <xdr:pic>
      <xdr:nvPicPr>
        <xdr:cNvPr id="2" name="Picture 1">
          <a:extLst>
            <a:ext uri="{FF2B5EF4-FFF2-40B4-BE49-F238E27FC236}">
              <a16:creationId xmlns:a16="http://schemas.microsoft.com/office/drawing/2014/main" id="{00000000-0008-0000-0D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1240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161925</xdr:colOff>
      <xdr:row>3</xdr:row>
      <xdr:rowOff>123825</xdr:rowOff>
    </xdr:to>
    <xdr:pic>
      <xdr:nvPicPr>
        <xdr:cNvPr id="2" name="Picture 1">
          <a:extLst>
            <a:ext uri="{FF2B5EF4-FFF2-40B4-BE49-F238E27FC236}">
              <a16:creationId xmlns:a16="http://schemas.microsoft.com/office/drawing/2014/main" id="{00000000-0008-0000-0E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1240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1733550</xdr:colOff>
      <xdr:row>3</xdr:row>
      <xdr:rowOff>44450</xdr:rowOff>
    </xdr:to>
    <xdr:pic>
      <xdr:nvPicPr>
        <xdr:cNvPr id="2" name="Picture 1">
          <a:extLst>
            <a:ext uri="{FF2B5EF4-FFF2-40B4-BE49-F238E27FC236}">
              <a16:creationId xmlns:a16="http://schemas.microsoft.com/office/drawing/2014/main" id="{00000000-0008-0000-0F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1240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571500</xdr:colOff>
      <xdr:row>3</xdr:row>
      <xdr:rowOff>123825</xdr:rowOff>
    </xdr:to>
    <xdr:pic>
      <xdr:nvPicPr>
        <xdr:cNvPr id="2" name="Picture 1">
          <a:extLst>
            <a:ext uri="{FF2B5EF4-FFF2-40B4-BE49-F238E27FC236}">
              <a16:creationId xmlns:a16="http://schemas.microsoft.com/office/drawing/2014/main" id="{00000000-0008-0000-1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1240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704850</xdr:colOff>
      <xdr:row>3</xdr:row>
      <xdr:rowOff>38100</xdr:rowOff>
    </xdr:to>
    <xdr:pic>
      <xdr:nvPicPr>
        <xdr:cNvPr id="2" name="Picture 1">
          <a:extLst>
            <a:ext uri="{FF2B5EF4-FFF2-40B4-BE49-F238E27FC236}">
              <a16:creationId xmlns:a16="http://schemas.microsoft.com/office/drawing/2014/main" id="{00000000-0008-0000-11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1240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1838325</xdr:colOff>
      <xdr:row>3</xdr:row>
      <xdr:rowOff>76200</xdr:rowOff>
    </xdr:to>
    <xdr:pic>
      <xdr:nvPicPr>
        <xdr:cNvPr id="2" name="Picture 1">
          <a:extLst>
            <a:ext uri="{FF2B5EF4-FFF2-40B4-BE49-F238E27FC236}">
              <a16:creationId xmlns:a16="http://schemas.microsoft.com/office/drawing/2014/main" id="{00000000-0008-0000-12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1240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104775</xdr:colOff>
      <xdr:row>0</xdr:row>
      <xdr:rowOff>66675</xdr:rowOff>
    </xdr:from>
    <xdr:to>
      <xdr:col>2</xdr:col>
      <xdr:colOff>485775</xdr:colOff>
      <xdr:row>4</xdr:row>
      <xdr:rowOff>28575</xdr:rowOff>
    </xdr:to>
    <xdr:pic>
      <xdr:nvPicPr>
        <xdr:cNvPr id="2" name="Picture 1">
          <a:extLst>
            <a:ext uri="{FF2B5EF4-FFF2-40B4-BE49-F238E27FC236}">
              <a16:creationId xmlns:a16="http://schemas.microsoft.com/office/drawing/2014/main" id="{00000000-0008-0000-1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4775" y="66675"/>
          <a:ext cx="21240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163830</xdr:colOff>
      <xdr:row>3</xdr:row>
      <xdr:rowOff>125730</xdr:rowOff>
    </xdr:to>
    <xdr:pic>
      <xdr:nvPicPr>
        <xdr:cNvPr id="2" name="Picture 1">
          <a:extLst>
            <a:ext uri="{FF2B5EF4-FFF2-40B4-BE49-F238E27FC236}">
              <a16:creationId xmlns:a16="http://schemas.microsoft.com/office/drawing/2014/main" id="{00000000-0008-0000-14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1240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704850</xdr:colOff>
      <xdr:row>3</xdr:row>
      <xdr:rowOff>38100</xdr:rowOff>
    </xdr:to>
    <xdr:pic>
      <xdr:nvPicPr>
        <xdr:cNvPr id="2" name="Picture 1">
          <a:extLst>
            <a:ext uri="{FF2B5EF4-FFF2-40B4-BE49-F238E27FC236}">
              <a16:creationId xmlns:a16="http://schemas.microsoft.com/office/drawing/2014/main" id="{00000000-0008-0000-15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1240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161925</xdr:colOff>
      <xdr:row>3</xdr:row>
      <xdr:rowOff>123825</xdr:rowOff>
    </xdr:to>
    <xdr:pic>
      <xdr:nvPicPr>
        <xdr:cNvPr id="2" name="Picture 1">
          <a:extLst>
            <a:ext uri="{FF2B5EF4-FFF2-40B4-BE49-F238E27FC236}">
              <a16:creationId xmlns:a16="http://schemas.microsoft.com/office/drawing/2014/main" id="{00000000-0008-0000-16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1240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704850</xdr:colOff>
      <xdr:row>3</xdr:row>
      <xdr:rowOff>38100</xdr:rowOff>
    </xdr:to>
    <xdr:pic>
      <xdr:nvPicPr>
        <xdr:cNvPr id="2" name="Picture 1">
          <a:extLst>
            <a:ext uri="{FF2B5EF4-FFF2-40B4-BE49-F238E27FC236}">
              <a16:creationId xmlns:a16="http://schemas.microsoft.com/office/drawing/2014/main" id="{00000000-0008-0000-17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1240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1971675</xdr:colOff>
      <xdr:row>3</xdr:row>
      <xdr:rowOff>95250</xdr:rowOff>
    </xdr:to>
    <xdr:pic>
      <xdr:nvPicPr>
        <xdr:cNvPr id="2" name="Picture 1">
          <a:extLst>
            <a:ext uri="{FF2B5EF4-FFF2-40B4-BE49-F238E27FC236}">
              <a16:creationId xmlns:a16="http://schemas.microsoft.com/office/drawing/2014/main" id="{00000000-0008-0000-18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1240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1066800</xdr:colOff>
      <xdr:row>3</xdr:row>
      <xdr:rowOff>95250</xdr:rowOff>
    </xdr:to>
    <xdr:pic>
      <xdr:nvPicPr>
        <xdr:cNvPr id="2" name="Picture 1">
          <a:extLst>
            <a:ext uri="{FF2B5EF4-FFF2-40B4-BE49-F238E27FC236}">
              <a16:creationId xmlns:a16="http://schemas.microsoft.com/office/drawing/2014/main" id="{00000000-0008-0000-19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1240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vd@aihw.gov.au"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s://aihw.gov.au/reports/heart-stroke-vascular-diseases/acute-rheumatic-fever/contents/summary" TargetMode="Externa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8" Type="http://schemas.openxmlformats.org/officeDocument/2006/relationships/hyperlink" Target="https://www.rhdaustralia.org.au/programs" TargetMode="External"/><Relationship Id="rId3" Type="http://schemas.openxmlformats.org/officeDocument/2006/relationships/hyperlink" Target="http://www.abs.gov.au/AUSSTATS/abs@.nsf/Lookup/4364.0.55.001Explanatory%20Notes12017-18?OpenDocument" TargetMode="External"/><Relationship Id="rId7" Type="http://schemas.openxmlformats.org/officeDocument/2006/relationships/hyperlink" Target="http://www.abs.gov.au/AUSSTATS/abs@.nsf/productsbyCatalogue/C258C88A7AA5A87ECA2568A9001393E8?OpenDocument" TargetMode="External"/><Relationship Id="rId2" Type="http://schemas.openxmlformats.org/officeDocument/2006/relationships/hyperlink" Target="http://www.abs.gov.au/Ausstats/abs@.nsf/0/FB632AC7C773292BCA2577FA0011C48D?OpenDocument" TargetMode="External"/><Relationship Id="rId1" Type="http://schemas.openxmlformats.org/officeDocument/2006/relationships/hyperlink" Target="https://meteor.aihw.gov.au/content/index.phtml/itemId/676382" TargetMode="External"/><Relationship Id="rId6" Type="http://schemas.openxmlformats.org/officeDocument/2006/relationships/hyperlink" Target="https://www.aihw.gov.au/about-our-data/our-data-collections/national-mortality-database" TargetMode="External"/><Relationship Id="rId11" Type="http://schemas.openxmlformats.org/officeDocument/2006/relationships/drawing" Target="../drawings/drawing25.xml"/><Relationship Id="rId5" Type="http://schemas.openxmlformats.org/officeDocument/2006/relationships/hyperlink" Target="http://www.abs.gov.au/ausstats/abs%40.nsf/mf/3303.0/" TargetMode="External"/><Relationship Id="rId10" Type="http://schemas.openxmlformats.org/officeDocument/2006/relationships/printerSettings" Target="../printerSettings/printerSettings25.bin"/><Relationship Id="rId4" Type="http://schemas.openxmlformats.org/officeDocument/2006/relationships/hyperlink" Target="http://www.abs.gov.au/ausstats/abs%40.nsf/mf/3302.0/" TargetMode="External"/><Relationship Id="rId9" Type="http://schemas.openxmlformats.org/officeDocument/2006/relationships/hyperlink" Target="https://aihw.gov.au/reports/heart-stroke-vascular-diseases/acute-rheumatic-fever/contents/summary" TargetMode="External"/></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Y42"/>
  <sheetViews>
    <sheetView showGridLines="0" tabSelected="1" workbookViewId="0">
      <selection activeCell="L6" sqref="L6"/>
    </sheetView>
  </sheetViews>
  <sheetFormatPr defaultRowHeight="14.4"/>
  <cols>
    <col min="1" max="1" width="14.5546875" bestFit="1" customWidth="1"/>
    <col min="2" max="2" width="18.44140625" customWidth="1"/>
    <col min="3" max="3" width="11.5546875" customWidth="1"/>
    <col min="7" max="7" width="8.5546875" customWidth="1"/>
    <col min="8" max="8" width="3.5546875" customWidth="1"/>
    <col min="9" max="9" width="4" customWidth="1"/>
    <col min="10" max="10" width="11.44140625" customWidth="1"/>
    <col min="11" max="11" width="18.44140625" customWidth="1"/>
    <col min="12" max="12" width="31.6640625" customWidth="1"/>
    <col min="257" max="257" width="14.5546875" bestFit="1" customWidth="1"/>
    <col min="258" max="258" width="18.44140625" customWidth="1"/>
    <col min="259" max="259" width="11.5546875" customWidth="1"/>
    <col min="263" max="263" width="8.5546875" customWidth="1"/>
    <col min="264" max="264" width="3.5546875" customWidth="1"/>
    <col min="265" max="265" width="4" customWidth="1"/>
    <col min="266" max="266" width="11.44140625" customWidth="1"/>
    <col min="268" max="268" width="11.5546875" customWidth="1"/>
    <col min="513" max="513" width="14.5546875" bestFit="1" customWidth="1"/>
    <col min="514" max="514" width="18.44140625" customWidth="1"/>
    <col min="515" max="515" width="11.5546875" customWidth="1"/>
    <col min="519" max="519" width="8.5546875" customWidth="1"/>
    <col min="520" max="520" width="3.5546875" customWidth="1"/>
    <col min="521" max="521" width="4" customWidth="1"/>
    <col min="522" max="522" width="11.44140625" customWidth="1"/>
    <col min="524" max="524" width="11.5546875" customWidth="1"/>
    <col min="769" max="769" width="14.5546875" bestFit="1" customWidth="1"/>
    <col min="770" max="770" width="18.44140625" customWidth="1"/>
    <col min="771" max="771" width="11.5546875" customWidth="1"/>
    <col min="775" max="775" width="8.5546875" customWidth="1"/>
    <col min="776" max="776" width="3.5546875" customWidth="1"/>
    <col min="777" max="777" width="4" customWidth="1"/>
    <col min="778" max="778" width="11.44140625" customWidth="1"/>
    <col min="780" max="780" width="11.5546875" customWidth="1"/>
    <col min="1025" max="1025" width="14.5546875" bestFit="1" customWidth="1"/>
    <col min="1026" max="1026" width="18.44140625" customWidth="1"/>
    <col min="1027" max="1027" width="11.5546875" customWidth="1"/>
    <col min="1031" max="1031" width="8.5546875" customWidth="1"/>
    <col min="1032" max="1032" width="3.5546875" customWidth="1"/>
    <col min="1033" max="1033" width="4" customWidth="1"/>
    <col min="1034" max="1034" width="11.44140625" customWidth="1"/>
    <col min="1036" max="1036" width="11.5546875" customWidth="1"/>
    <col min="1281" max="1281" width="14.5546875" bestFit="1" customWidth="1"/>
    <col min="1282" max="1282" width="18.44140625" customWidth="1"/>
    <col min="1283" max="1283" width="11.5546875" customWidth="1"/>
    <col min="1287" max="1287" width="8.5546875" customWidth="1"/>
    <col min="1288" max="1288" width="3.5546875" customWidth="1"/>
    <col min="1289" max="1289" width="4" customWidth="1"/>
    <col min="1290" max="1290" width="11.44140625" customWidth="1"/>
    <col min="1292" max="1292" width="11.5546875" customWidth="1"/>
    <col min="1537" max="1537" width="14.5546875" bestFit="1" customWidth="1"/>
    <col min="1538" max="1538" width="18.44140625" customWidth="1"/>
    <col min="1539" max="1539" width="11.5546875" customWidth="1"/>
    <col min="1543" max="1543" width="8.5546875" customWidth="1"/>
    <col min="1544" max="1544" width="3.5546875" customWidth="1"/>
    <col min="1545" max="1545" width="4" customWidth="1"/>
    <col min="1546" max="1546" width="11.44140625" customWidth="1"/>
    <col min="1548" max="1548" width="11.5546875" customWidth="1"/>
    <col min="1793" max="1793" width="14.5546875" bestFit="1" customWidth="1"/>
    <col min="1794" max="1794" width="18.44140625" customWidth="1"/>
    <col min="1795" max="1795" width="11.5546875" customWidth="1"/>
    <col min="1799" max="1799" width="8.5546875" customWidth="1"/>
    <col min="1800" max="1800" width="3.5546875" customWidth="1"/>
    <col min="1801" max="1801" width="4" customWidth="1"/>
    <col min="1802" max="1802" width="11.44140625" customWidth="1"/>
    <col min="1804" max="1804" width="11.5546875" customWidth="1"/>
    <col min="2049" max="2049" width="14.5546875" bestFit="1" customWidth="1"/>
    <col min="2050" max="2050" width="18.44140625" customWidth="1"/>
    <col min="2051" max="2051" width="11.5546875" customWidth="1"/>
    <col min="2055" max="2055" width="8.5546875" customWidth="1"/>
    <col min="2056" max="2056" width="3.5546875" customWidth="1"/>
    <col min="2057" max="2057" width="4" customWidth="1"/>
    <col min="2058" max="2058" width="11.44140625" customWidth="1"/>
    <col min="2060" max="2060" width="11.5546875" customWidth="1"/>
    <col min="2305" max="2305" width="14.5546875" bestFit="1" customWidth="1"/>
    <col min="2306" max="2306" width="18.44140625" customWidth="1"/>
    <col min="2307" max="2307" width="11.5546875" customWidth="1"/>
    <col min="2311" max="2311" width="8.5546875" customWidth="1"/>
    <col min="2312" max="2312" width="3.5546875" customWidth="1"/>
    <col min="2313" max="2313" width="4" customWidth="1"/>
    <col min="2314" max="2314" width="11.44140625" customWidth="1"/>
    <col min="2316" max="2316" width="11.5546875" customWidth="1"/>
    <col min="2561" max="2561" width="14.5546875" bestFit="1" customWidth="1"/>
    <col min="2562" max="2562" width="18.44140625" customWidth="1"/>
    <col min="2563" max="2563" width="11.5546875" customWidth="1"/>
    <col min="2567" max="2567" width="8.5546875" customWidth="1"/>
    <col min="2568" max="2568" width="3.5546875" customWidth="1"/>
    <col min="2569" max="2569" width="4" customWidth="1"/>
    <col min="2570" max="2570" width="11.44140625" customWidth="1"/>
    <col min="2572" max="2572" width="11.5546875" customWidth="1"/>
    <col min="2817" max="2817" width="14.5546875" bestFit="1" customWidth="1"/>
    <col min="2818" max="2818" width="18.44140625" customWidth="1"/>
    <col min="2819" max="2819" width="11.5546875" customWidth="1"/>
    <col min="2823" max="2823" width="8.5546875" customWidth="1"/>
    <col min="2824" max="2824" width="3.5546875" customWidth="1"/>
    <col min="2825" max="2825" width="4" customWidth="1"/>
    <col min="2826" max="2826" width="11.44140625" customWidth="1"/>
    <col min="2828" max="2828" width="11.5546875" customWidth="1"/>
    <col min="3073" max="3073" width="14.5546875" bestFit="1" customWidth="1"/>
    <col min="3074" max="3074" width="18.44140625" customWidth="1"/>
    <col min="3075" max="3075" width="11.5546875" customWidth="1"/>
    <col min="3079" max="3079" width="8.5546875" customWidth="1"/>
    <col min="3080" max="3080" width="3.5546875" customWidth="1"/>
    <col min="3081" max="3081" width="4" customWidth="1"/>
    <col min="3082" max="3082" width="11.44140625" customWidth="1"/>
    <col min="3084" max="3084" width="11.5546875" customWidth="1"/>
    <col min="3329" max="3329" width="14.5546875" bestFit="1" customWidth="1"/>
    <col min="3330" max="3330" width="18.44140625" customWidth="1"/>
    <col min="3331" max="3331" width="11.5546875" customWidth="1"/>
    <col min="3335" max="3335" width="8.5546875" customWidth="1"/>
    <col min="3336" max="3336" width="3.5546875" customWidth="1"/>
    <col min="3337" max="3337" width="4" customWidth="1"/>
    <col min="3338" max="3338" width="11.44140625" customWidth="1"/>
    <col min="3340" max="3340" width="11.5546875" customWidth="1"/>
    <col min="3585" max="3585" width="14.5546875" bestFit="1" customWidth="1"/>
    <col min="3586" max="3586" width="18.44140625" customWidth="1"/>
    <col min="3587" max="3587" width="11.5546875" customWidth="1"/>
    <col min="3591" max="3591" width="8.5546875" customWidth="1"/>
    <col min="3592" max="3592" width="3.5546875" customWidth="1"/>
    <col min="3593" max="3593" width="4" customWidth="1"/>
    <col min="3594" max="3594" width="11.44140625" customWidth="1"/>
    <col min="3596" max="3596" width="11.5546875" customWidth="1"/>
    <col min="3841" max="3841" width="14.5546875" bestFit="1" customWidth="1"/>
    <col min="3842" max="3842" width="18.44140625" customWidth="1"/>
    <col min="3843" max="3843" width="11.5546875" customWidth="1"/>
    <col min="3847" max="3847" width="8.5546875" customWidth="1"/>
    <col min="3848" max="3848" width="3.5546875" customWidth="1"/>
    <col min="3849" max="3849" width="4" customWidth="1"/>
    <col min="3850" max="3850" width="11.44140625" customWidth="1"/>
    <col min="3852" max="3852" width="11.5546875" customWidth="1"/>
    <col min="4097" max="4097" width="14.5546875" bestFit="1" customWidth="1"/>
    <col min="4098" max="4098" width="18.44140625" customWidth="1"/>
    <col min="4099" max="4099" width="11.5546875" customWidth="1"/>
    <col min="4103" max="4103" width="8.5546875" customWidth="1"/>
    <col min="4104" max="4104" width="3.5546875" customWidth="1"/>
    <col min="4105" max="4105" width="4" customWidth="1"/>
    <col min="4106" max="4106" width="11.44140625" customWidth="1"/>
    <col min="4108" max="4108" width="11.5546875" customWidth="1"/>
    <col min="4353" max="4353" width="14.5546875" bestFit="1" customWidth="1"/>
    <col min="4354" max="4354" width="18.44140625" customWidth="1"/>
    <col min="4355" max="4355" width="11.5546875" customWidth="1"/>
    <col min="4359" max="4359" width="8.5546875" customWidth="1"/>
    <col min="4360" max="4360" width="3.5546875" customWidth="1"/>
    <col min="4361" max="4361" width="4" customWidth="1"/>
    <col min="4362" max="4362" width="11.44140625" customWidth="1"/>
    <col min="4364" max="4364" width="11.5546875" customWidth="1"/>
    <col min="4609" max="4609" width="14.5546875" bestFit="1" customWidth="1"/>
    <col min="4610" max="4610" width="18.44140625" customWidth="1"/>
    <col min="4611" max="4611" width="11.5546875" customWidth="1"/>
    <col min="4615" max="4615" width="8.5546875" customWidth="1"/>
    <col min="4616" max="4616" width="3.5546875" customWidth="1"/>
    <col min="4617" max="4617" width="4" customWidth="1"/>
    <col min="4618" max="4618" width="11.44140625" customWidth="1"/>
    <col min="4620" max="4620" width="11.5546875" customWidth="1"/>
    <col min="4865" max="4865" width="14.5546875" bestFit="1" customWidth="1"/>
    <col min="4866" max="4866" width="18.44140625" customWidth="1"/>
    <col min="4867" max="4867" width="11.5546875" customWidth="1"/>
    <col min="4871" max="4871" width="8.5546875" customWidth="1"/>
    <col min="4872" max="4872" width="3.5546875" customWidth="1"/>
    <col min="4873" max="4873" width="4" customWidth="1"/>
    <col min="4874" max="4874" width="11.44140625" customWidth="1"/>
    <col min="4876" max="4876" width="11.5546875" customWidth="1"/>
    <col min="5121" max="5121" width="14.5546875" bestFit="1" customWidth="1"/>
    <col min="5122" max="5122" width="18.44140625" customWidth="1"/>
    <col min="5123" max="5123" width="11.5546875" customWidth="1"/>
    <col min="5127" max="5127" width="8.5546875" customWidth="1"/>
    <col min="5128" max="5128" width="3.5546875" customWidth="1"/>
    <col min="5129" max="5129" width="4" customWidth="1"/>
    <col min="5130" max="5130" width="11.44140625" customWidth="1"/>
    <col min="5132" max="5132" width="11.5546875" customWidth="1"/>
    <col min="5377" max="5377" width="14.5546875" bestFit="1" customWidth="1"/>
    <col min="5378" max="5378" width="18.44140625" customWidth="1"/>
    <col min="5379" max="5379" width="11.5546875" customWidth="1"/>
    <col min="5383" max="5383" width="8.5546875" customWidth="1"/>
    <col min="5384" max="5384" width="3.5546875" customWidth="1"/>
    <col min="5385" max="5385" width="4" customWidth="1"/>
    <col min="5386" max="5386" width="11.44140625" customWidth="1"/>
    <col min="5388" max="5388" width="11.5546875" customWidth="1"/>
    <col min="5633" max="5633" width="14.5546875" bestFit="1" customWidth="1"/>
    <col min="5634" max="5634" width="18.44140625" customWidth="1"/>
    <col min="5635" max="5635" width="11.5546875" customWidth="1"/>
    <col min="5639" max="5639" width="8.5546875" customWidth="1"/>
    <col min="5640" max="5640" width="3.5546875" customWidth="1"/>
    <col min="5641" max="5641" width="4" customWidth="1"/>
    <col min="5642" max="5642" width="11.44140625" customWidth="1"/>
    <col min="5644" max="5644" width="11.5546875" customWidth="1"/>
    <col min="5889" max="5889" width="14.5546875" bestFit="1" customWidth="1"/>
    <col min="5890" max="5890" width="18.44140625" customWidth="1"/>
    <col min="5891" max="5891" width="11.5546875" customWidth="1"/>
    <col min="5895" max="5895" width="8.5546875" customWidth="1"/>
    <col min="5896" max="5896" width="3.5546875" customWidth="1"/>
    <col min="5897" max="5897" width="4" customWidth="1"/>
    <col min="5898" max="5898" width="11.44140625" customWidth="1"/>
    <col min="5900" max="5900" width="11.5546875" customWidth="1"/>
    <col min="6145" max="6145" width="14.5546875" bestFit="1" customWidth="1"/>
    <col min="6146" max="6146" width="18.44140625" customWidth="1"/>
    <col min="6147" max="6147" width="11.5546875" customWidth="1"/>
    <col min="6151" max="6151" width="8.5546875" customWidth="1"/>
    <col min="6152" max="6152" width="3.5546875" customWidth="1"/>
    <col min="6153" max="6153" width="4" customWidth="1"/>
    <col min="6154" max="6154" width="11.44140625" customWidth="1"/>
    <col min="6156" max="6156" width="11.5546875" customWidth="1"/>
    <col min="6401" max="6401" width="14.5546875" bestFit="1" customWidth="1"/>
    <col min="6402" max="6402" width="18.44140625" customWidth="1"/>
    <col min="6403" max="6403" width="11.5546875" customWidth="1"/>
    <col min="6407" max="6407" width="8.5546875" customWidth="1"/>
    <col min="6408" max="6408" width="3.5546875" customWidth="1"/>
    <col min="6409" max="6409" width="4" customWidth="1"/>
    <col min="6410" max="6410" width="11.44140625" customWidth="1"/>
    <col min="6412" max="6412" width="11.5546875" customWidth="1"/>
    <col min="6657" max="6657" width="14.5546875" bestFit="1" customWidth="1"/>
    <col min="6658" max="6658" width="18.44140625" customWidth="1"/>
    <col min="6659" max="6659" width="11.5546875" customWidth="1"/>
    <col min="6663" max="6663" width="8.5546875" customWidth="1"/>
    <col min="6664" max="6664" width="3.5546875" customWidth="1"/>
    <col min="6665" max="6665" width="4" customWidth="1"/>
    <col min="6666" max="6666" width="11.44140625" customWidth="1"/>
    <col min="6668" max="6668" width="11.5546875" customWidth="1"/>
    <col min="6913" max="6913" width="14.5546875" bestFit="1" customWidth="1"/>
    <col min="6914" max="6914" width="18.44140625" customWidth="1"/>
    <col min="6915" max="6915" width="11.5546875" customWidth="1"/>
    <col min="6919" max="6919" width="8.5546875" customWidth="1"/>
    <col min="6920" max="6920" width="3.5546875" customWidth="1"/>
    <col min="6921" max="6921" width="4" customWidth="1"/>
    <col min="6922" max="6922" width="11.44140625" customWidth="1"/>
    <col min="6924" max="6924" width="11.5546875" customWidth="1"/>
    <col min="7169" max="7169" width="14.5546875" bestFit="1" customWidth="1"/>
    <col min="7170" max="7170" width="18.44140625" customWidth="1"/>
    <col min="7171" max="7171" width="11.5546875" customWidth="1"/>
    <col min="7175" max="7175" width="8.5546875" customWidth="1"/>
    <col min="7176" max="7176" width="3.5546875" customWidth="1"/>
    <col min="7177" max="7177" width="4" customWidth="1"/>
    <col min="7178" max="7178" width="11.44140625" customWidth="1"/>
    <col min="7180" max="7180" width="11.5546875" customWidth="1"/>
    <col min="7425" max="7425" width="14.5546875" bestFit="1" customWidth="1"/>
    <col min="7426" max="7426" width="18.44140625" customWidth="1"/>
    <col min="7427" max="7427" width="11.5546875" customWidth="1"/>
    <col min="7431" max="7431" width="8.5546875" customWidth="1"/>
    <col min="7432" max="7432" width="3.5546875" customWidth="1"/>
    <col min="7433" max="7433" width="4" customWidth="1"/>
    <col min="7434" max="7434" width="11.44140625" customWidth="1"/>
    <col min="7436" max="7436" width="11.5546875" customWidth="1"/>
    <col min="7681" max="7681" width="14.5546875" bestFit="1" customWidth="1"/>
    <col min="7682" max="7682" width="18.44140625" customWidth="1"/>
    <col min="7683" max="7683" width="11.5546875" customWidth="1"/>
    <col min="7687" max="7687" width="8.5546875" customWidth="1"/>
    <col min="7688" max="7688" width="3.5546875" customWidth="1"/>
    <col min="7689" max="7689" width="4" customWidth="1"/>
    <col min="7690" max="7690" width="11.44140625" customWidth="1"/>
    <col min="7692" max="7692" width="11.5546875" customWidth="1"/>
    <col min="7937" max="7937" width="14.5546875" bestFit="1" customWidth="1"/>
    <col min="7938" max="7938" width="18.44140625" customWidth="1"/>
    <col min="7939" max="7939" width="11.5546875" customWidth="1"/>
    <col min="7943" max="7943" width="8.5546875" customWidth="1"/>
    <col min="7944" max="7944" width="3.5546875" customWidth="1"/>
    <col min="7945" max="7945" width="4" customWidth="1"/>
    <col min="7946" max="7946" width="11.44140625" customWidth="1"/>
    <col min="7948" max="7948" width="11.5546875" customWidth="1"/>
    <col min="8193" max="8193" width="14.5546875" bestFit="1" customWidth="1"/>
    <col min="8194" max="8194" width="18.44140625" customWidth="1"/>
    <col min="8195" max="8195" width="11.5546875" customWidth="1"/>
    <col min="8199" max="8199" width="8.5546875" customWidth="1"/>
    <col min="8200" max="8200" width="3.5546875" customWidth="1"/>
    <col min="8201" max="8201" width="4" customWidth="1"/>
    <col min="8202" max="8202" width="11.44140625" customWidth="1"/>
    <col min="8204" max="8204" width="11.5546875" customWidth="1"/>
    <col min="8449" max="8449" width="14.5546875" bestFit="1" customWidth="1"/>
    <col min="8450" max="8450" width="18.44140625" customWidth="1"/>
    <col min="8451" max="8451" width="11.5546875" customWidth="1"/>
    <col min="8455" max="8455" width="8.5546875" customWidth="1"/>
    <col min="8456" max="8456" width="3.5546875" customWidth="1"/>
    <col min="8457" max="8457" width="4" customWidth="1"/>
    <col min="8458" max="8458" width="11.44140625" customWidth="1"/>
    <col min="8460" max="8460" width="11.5546875" customWidth="1"/>
    <col min="8705" max="8705" width="14.5546875" bestFit="1" customWidth="1"/>
    <col min="8706" max="8706" width="18.44140625" customWidth="1"/>
    <col min="8707" max="8707" width="11.5546875" customWidth="1"/>
    <col min="8711" max="8711" width="8.5546875" customWidth="1"/>
    <col min="8712" max="8712" width="3.5546875" customWidth="1"/>
    <col min="8713" max="8713" width="4" customWidth="1"/>
    <col min="8714" max="8714" width="11.44140625" customWidth="1"/>
    <col min="8716" max="8716" width="11.5546875" customWidth="1"/>
    <col min="8961" max="8961" width="14.5546875" bestFit="1" customWidth="1"/>
    <col min="8962" max="8962" width="18.44140625" customWidth="1"/>
    <col min="8963" max="8963" width="11.5546875" customWidth="1"/>
    <col min="8967" max="8967" width="8.5546875" customWidth="1"/>
    <col min="8968" max="8968" width="3.5546875" customWidth="1"/>
    <col min="8969" max="8969" width="4" customWidth="1"/>
    <col min="8970" max="8970" width="11.44140625" customWidth="1"/>
    <col min="8972" max="8972" width="11.5546875" customWidth="1"/>
    <col min="9217" max="9217" width="14.5546875" bestFit="1" customWidth="1"/>
    <col min="9218" max="9218" width="18.44140625" customWidth="1"/>
    <col min="9219" max="9219" width="11.5546875" customWidth="1"/>
    <col min="9223" max="9223" width="8.5546875" customWidth="1"/>
    <col min="9224" max="9224" width="3.5546875" customWidth="1"/>
    <col min="9225" max="9225" width="4" customWidth="1"/>
    <col min="9226" max="9226" width="11.44140625" customWidth="1"/>
    <col min="9228" max="9228" width="11.5546875" customWidth="1"/>
    <col min="9473" max="9473" width="14.5546875" bestFit="1" customWidth="1"/>
    <col min="9474" max="9474" width="18.44140625" customWidth="1"/>
    <col min="9475" max="9475" width="11.5546875" customWidth="1"/>
    <col min="9479" max="9479" width="8.5546875" customWidth="1"/>
    <col min="9480" max="9480" width="3.5546875" customWidth="1"/>
    <col min="9481" max="9481" width="4" customWidth="1"/>
    <col min="9482" max="9482" width="11.44140625" customWidth="1"/>
    <col min="9484" max="9484" width="11.5546875" customWidth="1"/>
    <col min="9729" max="9729" width="14.5546875" bestFit="1" customWidth="1"/>
    <col min="9730" max="9730" width="18.44140625" customWidth="1"/>
    <col min="9731" max="9731" width="11.5546875" customWidth="1"/>
    <col min="9735" max="9735" width="8.5546875" customWidth="1"/>
    <col min="9736" max="9736" width="3.5546875" customWidth="1"/>
    <col min="9737" max="9737" width="4" customWidth="1"/>
    <col min="9738" max="9738" width="11.44140625" customWidth="1"/>
    <col min="9740" max="9740" width="11.5546875" customWidth="1"/>
    <col min="9985" max="9985" width="14.5546875" bestFit="1" customWidth="1"/>
    <col min="9986" max="9986" width="18.44140625" customWidth="1"/>
    <col min="9987" max="9987" width="11.5546875" customWidth="1"/>
    <col min="9991" max="9991" width="8.5546875" customWidth="1"/>
    <col min="9992" max="9992" width="3.5546875" customWidth="1"/>
    <col min="9993" max="9993" width="4" customWidth="1"/>
    <col min="9994" max="9994" width="11.44140625" customWidth="1"/>
    <col min="9996" max="9996" width="11.5546875" customWidth="1"/>
    <col min="10241" max="10241" width="14.5546875" bestFit="1" customWidth="1"/>
    <col min="10242" max="10242" width="18.44140625" customWidth="1"/>
    <col min="10243" max="10243" width="11.5546875" customWidth="1"/>
    <col min="10247" max="10247" width="8.5546875" customWidth="1"/>
    <col min="10248" max="10248" width="3.5546875" customWidth="1"/>
    <col min="10249" max="10249" width="4" customWidth="1"/>
    <col min="10250" max="10250" width="11.44140625" customWidth="1"/>
    <col min="10252" max="10252" width="11.5546875" customWidth="1"/>
    <col min="10497" max="10497" width="14.5546875" bestFit="1" customWidth="1"/>
    <col min="10498" max="10498" width="18.44140625" customWidth="1"/>
    <col min="10499" max="10499" width="11.5546875" customWidth="1"/>
    <col min="10503" max="10503" width="8.5546875" customWidth="1"/>
    <col min="10504" max="10504" width="3.5546875" customWidth="1"/>
    <col min="10505" max="10505" width="4" customWidth="1"/>
    <col min="10506" max="10506" width="11.44140625" customWidth="1"/>
    <col min="10508" max="10508" width="11.5546875" customWidth="1"/>
    <col min="10753" max="10753" width="14.5546875" bestFit="1" customWidth="1"/>
    <col min="10754" max="10754" width="18.44140625" customWidth="1"/>
    <col min="10755" max="10755" width="11.5546875" customWidth="1"/>
    <col min="10759" max="10759" width="8.5546875" customWidth="1"/>
    <col min="10760" max="10760" width="3.5546875" customWidth="1"/>
    <col min="10761" max="10761" width="4" customWidth="1"/>
    <col min="10762" max="10762" width="11.44140625" customWidth="1"/>
    <col min="10764" max="10764" width="11.5546875" customWidth="1"/>
    <col min="11009" max="11009" width="14.5546875" bestFit="1" customWidth="1"/>
    <col min="11010" max="11010" width="18.44140625" customWidth="1"/>
    <col min="11011" max="11011" width="11.5546875" customWidth="1"/>
    <col min="11015" max="11015" width="8.5546875" customWidth="1"/>
    <col min="11016" max="11016" width="3.5546875" customWidth="1"/>
    <col min="11017" max="11017" width="4" customWidth="1"/>
    <col min="11018" max="11018" width="11.44140625" customWidth="1"/>
    <col min="11020" max="11020" width="11.5546875" customWidth="1"/>
    <col min="11265" max="11265" width="14.5546875" bestFit="1" customWidth="1"/>
    <col min="11266" max="11266" width="18.44140625" customWidth="1"/>
    <col min="11267" max="11267" width="11.5546875" customWidth="1"/>
    <col min="11271" max="11271" width="8.5546875" customWidth="1"/>
    <col min="11272" max="11272" width="3.5546875" customWidth="1"/>
    <col min="11273" max="11273" width="4" customWidth="1"/>
    <col min="11274" max="11274" width="11.44140625" customWidth="1"/>
    <col min="11276" max="11276" width="11.5546875" customWidth="1"/>
    <col min="11521" max="11521" width="14.5546875" bestFit="1" customWidth="1"/>
    <col min="11522" max="11522" width="18.44140625" customWidth="1"/>
    <col min="11523" max="11523" width="11.5546875" customWidth="1"/>
    <col min="11527" max="11527" width="8.5546875" customWidth="1"/>
    <col min="11528" max="11528" width="3.5546875" customWidth="1"/>
    <col min="11529" max="11529" width="4" customWidth="1"/>
    <col min="11530" max="11530" width="11.44140625" customWidth="1"/>
    <col min="11532" max="11532" width="11.5546875" customWidth="1"/>
    <col min="11777" max="11777" width="14.5546875" bestFit="1" customWidth="1"/>
    <col min="11778" max="11778" width="18.44140625" customWidth="1"/>
    <col min="11779" max="11779" width="11.5546875" customWidth="1"/>
    <col min="11783" max="11783" width="8.5546875" customWidth="1"/>
    <col min="11784" max="11784" width="3.5546875" customWidth="1"/>
    <col min="11785" max="11785" width="4" customWidth="1"/>
    <col min="11786" max="11786" width="11.44140625" customWidth="1"/>
    <col min="11788" max="11788" width="11.5546875" customWidth="1"/>
    <col min="12033" max="12033" width="14.5546875" bestFit="1" customWidth="1"/>
    <col min="12034" max="12034" width="18.44140625" customWidth="1"/>
    <col min="12035" max="12035" width="11.5546875" customWidth="1"/>
    <col min="12039" max="12039" width="8.5546875" customWidth="1"/>
    <col min="12040" max="12040" width="3.5546875" customWidth="1"/>
    <col min="12041" max="12041" width="4" customWidth="1"/>
    <col min="12042" max="12042" width="11.44140625" customWidth="1"/>
    <col min="12044" max="12044" width="11.5546875" customWidth="1"/>
    <col min="12289" max="12289" width="14.5546875" bestFit="1" customWidth="1"/>
    <col min="12290" max="12290" width="18.44140625" customWidth="1"/>
    <col min="12291" max="12291" width="11.5546875" customWidth="1"/>
    <col min="12295" max="12295" width="8.5546875" customWidth="1"/>
    <col min="12296" max="12296" width="3.5546875" customWidth="1"/>
    <col min="12297" max="12297" width="4" customWidth="1"/>
    <col min="12298" max="12298" width="11.44140625" customWidth="1"/>
    <col min="12300" max="12300" width="11.5546875" customWidth="1"/>
    <col min="12545" max="12545" width="14.5546875" bestFit="1" customWidth="1"/>
    <col min="12546" max="12546" width="18.44140625" customWidth="1"/>
    <col min="12547" max="12547" width="11.5546875" customWidth="1"/>
    <col min="12551" max="12551" width="8.5546875" customWidth="1"/>
    <col min="12552" max="12552" width="3.5546875" customWidth="1"/>
    <col min="12553" max="12553" width="4" customWidth="1"/>
    <col min="12554" max="12554" width="11.44140625" customWidth="1"/>
    <col min="12556" max="12556" width="11.5546875" customWidth="1"/>
    <col min="12801" max="12801" width="14.5546875" bestFit="1" customWidth="1"/>
    <col min="12802" max="12802" width="18.44140625" customWidth="1"/>
    <col min="12803" max="12803" width="11.5546875" customWidth="1"/>
    <col min="12807" max="12807" width="8.5546875" customWidth="1"/>
    <col min="12808" max="12808" width="3.5546875" customWidth="1"/>
    <col min="12809" max="12809" width="4" customWidth="1"/>
    <col min="12810" max="12810" width="11.44140625" customWidth="1"/>
    <col min="12812" max="12812" width="11.5546875" customWidth="1"/>
    <col min="13057" max="13057" width="14.5546875" bestFit="1" customWidth="1"/>
    <col min="13058" max="13058" width="18.44140625" customWidth="1"/>
    <col min="13059" max="13059" width="11.5546875" customWidth="1"/>
    <col min="13063" max="13063" width="8.5546875" customWidth="1"/>
    <col min="13064" max="13064" width="3.5546875" customWidth="1"/>
    <col min="13065" max="13065" width="4" customWidth="1"/>
    <col min="13066" max="13066" width="11.44140625" customWidth="1"/>
    <col min="13068" max="13068" width="11.5546875" customWidth="1"/>
    <col min="13313" max="13313" width="14.5546875" bestFit="1" customWidth="1"/>
    <col min="13314" max="13314" width="18.44140625" customWidth="1"/>
    <col min="13315" max="13315" width="11.5546875" customWidth="1"/>
    <col min="13319" max="13319" width="8.5546875" customWidth="1"/>
    <col min="13320" max="13320" width="3.5546875" customWidth="1"/>
    <col min="13321" max="13321" width="4" customWidth="1"/>
    <col min="13322" max="13322" width="11.44140625" customWidth="1"/>
    <col min="13324" max="13324" width="11.5546875" customWidth="1"/>
    <col min="13569" max="13569" width="14.5546875" bestFit="1" customWidth="1"/>
    <col min="13570" max="13570" width="18.44140625" customWidth="1"/>
    <col min="13571" max="13571" width="11.5546875" customWidth="1"/>
    <col min="13575" max="13575" width="8.5546875" customWidth="1"/>
    <col min="13576" max="13576" width="3.5546875" customWidth="1"/>
    <col min="13577" max="13577" width="4" customWidth="1"/>
    <col min="13578" max="13578" width="11.44140625" customWidth="1"/>
    <col min="13580" max="13580" width="11.5546875" customWidth="1"/>
    <col min="13825" max="13825" width="14.5546875" bestFit="1" customWidth="1"/>
    <col min="13826" max="13826" width="18.44140625" customWidth="1"/>
    <col min="13827" max="13827" width="11.5546875" customWidth="1"/>
    <col min="13831" max="13831" width="8.5546875" customWidth="1"/>
    <col min="13832" max="13832" width="3.5546875" customWidth="1"/>
    <col min="13833" max="13833" width="4" customWidth="1"/>
    <col min="13834" max="13834" width="11.44140625" customWidth="1"/>
    <col min="13836" max="13836" width="11.5546875" customWidth="1"/>
    <col min="14081" max="14081" width="14.5546875" bestFit="1" customWidth="1"/>
    <col min="14082" max="14082" width="18.44140625" customWidth="1"/>
    <col min="14083" max="14083" width="11.5546875" customWidth="1"/>
    <col min="14087" max="14087" width="8.5546875" customWidth="1"/>
    <col min="14088" max="14088" width="3.5546875" customWidth="1"/>
    <col min="14089" max="14089" width="4" customWidth="1"/>
    <col min="14090" max="14090" width="11.44140625" customWidth="1"/>
    <col min="14092" max="14092" width="11.5546875" customWidth="1"/>
    <col min="14337" max="14337" width="14.5546875" bestFit="1" customWidth="1"/>
    <col min="14338" max="14338" width="18.44140625" customWidth="1"/>
    <col min="14339" max="14339" width="11.5546875" customWidth="1"/>
    <col min="14343" max="14343" width="8.5546875" customWidth="1"/>
    <col min="14344" max="14344" width="3.5546875" customWidth="1"/>
    <col min="14345" max="14345" width="4" customWidth="1"/>
    <col min="14346" max="14346" width="11.44140625" customWidth="1"/>
    <col min="14348" max="14348" width="11.5546875" customWidth="1"/>
    <col min="14593" max="14593" width="14.5546875" bestFit="1" customWidth="1"/>
    <col min="14594" max="14594" width="18.44140625" customWidth="1"/>
    <col min="14595" max="14595" width="11.5546875" customWidth="1"/>
    <col min="14599" max="14599" width="8.5546875" customWidth="1"/>
    <col min="14600" max="14600" width="3.5546875" customWidth="1"/>
    <col min="14601" max="14601" width="4" customWidth="1"/>
    <col min="14602" max="14602" width="11.44140625" customWidth="1"/>
    <col min="14604" max="14604" width="11.5546875" customWidth="1"/>
    <col min="14849" max="14849" width="14.5546875" bestFit="1" customWidth="1"/>
    <col min="14850" max="14850" width="18.44140625" customWidth="1"/>
    <col min="14851" max="14851" width="11.5546875" customWidth="1"/>
    <col min="14855" max="14855" width="8.5546875" customWidth="1"/>
    <col min="14856" max="14856" width="3.5546875" customWidth="1"/>
    <col min="14857" max="14857" width="4" customWidth="1"/>
    <col min="14858" max="14858" width="11.44140625" customWidth="1"/>
    <col min="14860" max="14860" width="11.5546875" customWidth="1"/>
    <col min="15105" max="15105" width="14.5546875" bestFit="1" customWidth="1"/>
    <col min="15106" max="15106" width="18.44140625" customWidth="1"/>
    <col min="15107" max="15107" width="11.5546875" customWidth="1"/>
    <col min="15111" max="15111" width="8.5546875" customWidth="1"/>
    <col min="15112" max="15112" width="3.5546875" customWidth="1"/>
    <col min="15113" max="15113" width="4" customWidth="1"/>
    <col min="15114" max="15114" width="11.44140625" customWidth="1"/>
    <col min="15116" max="15116" width="11.5546875" customWidth="1"/>
    <col min="15361" max="15361" width="14.5546875" bestFit="1" customWidth="1"/>
    <col min="15362" max="15362" width="18.44140625" customWidth="1"/>
    <col min="15363" max="15363" width="11.5546875" customWidth="1"/>
    <col min="15367" max="15367" width="8.5546875" customWidth="1"/>
    <col min="15368" max="15368" width="3.5546875" customWidth="1"/>
    <col min="15369" max="15369" width="4" customWidth="1"/>
    <col min="15370" max="15370" width="11.44140625" customWidth="1"/>
    <col min="15372" max="15372" width="11.5546875" customWidth="1"/>
    <col min="15617" max="15617" width="14.5546875" bestFit="1" customWidth="1"/>
    <col min="15618" max="15618" width="18.44140625" customWidth="1"/>
    <col min="15619" max="15619" width="11.5546875" customWidth="1"/>
    <col min="15623" max="15623" width="8.5546875" customWidth="1"/>
    <col min="15624" max="15624" width="3.5546875" customWidth="1"/>
    <col min="15625" max="15625" width="4" customWidth="1"/>
    <col min="15626" max="15626" width="11.44140625" customWidth="1"/>
    <col min="15628" max="15628" width="11.5546875" customWidth="1"/>
    <col min="15873" max="15873" width="14.5546875" bestFit="1" customWidth="1"/>
    <col min="15874" max="15874" width="18.44140625" customWidth="1"/>
    <col min="15875" max="15875" width="11.5546875" customWidth="1"/>
    <col min="15879" max="15879" width="8.5546875" customWidth="1"/>
    <col min="15880" max="15880" width="3.5546875" customWidth="1"/>
    <col min="15881" max="15881" width="4" customWidth="1"/>
    <col min="15882" max="15882" width="11.44140625" customWidth="1"/>
    <col min="15884" max="15884" width="11.5546875" customWidth="1"/>
    <col min="16129" max="16129" width="14.5546875" bestFit="1" customWidth="1"/>
    <col min="16130" max="16130" width="18.44140625" customWidth="1"/>
    <col min="16131" max="16131" width="11.5546875" customWidth="1"/>
    <col min="16135" max="16135" width="8.5546875" customWidth="1"/>
    <col min="16136" max="16136" width="3.5546875" customWidth="1"/>
    <col min="16137" max="16137" width="4" customWidth="1"/>
    <col min="16138" max="16138" width="11.44140625" customWidth="1"/>
    <col min="16140" max="16140" width="11.5546875" customWidth="1"/>
  </cols>
  <sheetData>
    <row r="1" spans="1:13" ht="30.75" customHeight="1" thickBot="1">
      <c r="A1" s="1"/>
    </row>
    <row r="2" spans="1:13" ht="18" customHeight="1" thickTop="1">
      <c r="A2" s="2"/>
      <c r="J2" s="3"/>
      <c r="K2" s="4" t="s">
        <v>0</v>
      </c>
      <c r="L2" s="5"/>
    </row>
    <row r="3" spans="1:13" ht="21" customHeight="1" thickBot="1">
      <c r="A3" s="6"/>
      <c r="J3" s="7"/>
      <c r="K3" s="8" t="s">
        <v>1</v>
      </c>
      <c r="L3" s="9"/>
    </row>
    <row r="4" spans="1:13" ht="16.2" thickTop="1">
      <c r="A4" s="10"/>
    </row>
    <row r="5" spans="1:13" ht="15.6">
      <c r="A5" s="10"/>
      <c r="C5" s="430" t="s">
        <v>2</v>
      </c>
      <c r="D5" s="431"/>
      <c r="E5" s="431"/>
      <c r="F5" s="431"/>
      <c r="G5" s="431"/>
      <c r="H5" s="431"/>
    </row>
    <row r="6" spans="1:13" ht="30.75" customHeight="1">
      <c r="A6" s="6"/>
      <c r="C6" s="431"/>
      <c r="D6" s="431"/>
      <c r="E6" s="431"/>
      <c r="F6" s="431"/>
      <c r="G6" s="431"/>
      <c r="H6" s="431"/>
    </row>
    <row r="7" spans="1:13">
      <c r="A7" s="11"/>
    </row>
    <row r="8" spans="1:13" ht="17.399999999999999">
      <c r="A8" s="12"/>
      <c r="B8" s="13" t="s">
        <v>3</v>
      </c>
    </row>
    <row r="9" spans="1:13" ht="15.6">
      <c r="A9" s="14"/>
      <c r="B9" s="15"/>
    </row>
    <row r="10" spans="1:13" ht="15.6">
      <c r="B10" s="15" t="s">
        <v>4</v>
      </c>
    </row>
    <row r="11" spans="1:13">
      <c r="B11" s="428" t="s">
        <v>11</v>
      </c>
      <c r="C11" s="428"/>
      <c r="D11" s="428"/>
      <c r="E11" s="428"/>
      <c r="F11" s="428"/>
      <c r="G11" s="428"/>
      <c r="H11" s="428"/>
      <c r="I11" s="428"/>
      <c r="J11" s="428"/>
      <c r="K11" s="428"/>
    </row>
    <row r="12" spans="1:13" ht="15.75" customHeight="1">
      <c r="B12" s="428" t="s">
        <v>443</v>
      </c>
      <c r="C12" s="428"/>
      <c r="D12" s="428"/>
      <c r="E12" s="428"/>
      <c r="F12" s="428"/>
      <c r="G12" s="428"/>
      <c r="H12" s="428"/>
      <c r="I12" s="428"/>
      <c r="J12" s="428"/>
      <c r="K12" s="428"/>
      <c r="L12" s="428"/>
    </row>
    <row r="13" spans="1:13">
      <c r="B13" s="428" t="s">
        <v>5</v>
      </c>
      <c r="C13" s="428"/>
      <c r="D13" s="428"/>
      <c r="E13" s="428"/>
      <c r="F13" s="428"/>
      <c r="G13" s="428"/>
      <c r="H13" s="428"/>
      <c r="I13" s="428"/>
      <c r="J13" s="428"/>
      <c r="K13" s="428"/>
      <c r="L13" s="428"/>
      <c r="M13" s="428"/>
    </row>
    <row r="14" spans="1:13">
      <c r="B14" s="428" t="s">
        <v>420</v>
      </c>
      <c r="C14" s="428"/>
      <c r="D14" s="428"/>
      <c r="E14" s="428"/>
      <c r="F14" s="428"/>
      <c r="G14" s="428"/>
      <c r="H14" s="428"/>
      <c r="I14" s="428"/>
      <c r="J14" s="428"/>
    </row>
    <row r="15" spans="1:13">
      <c r="B15" s="412" t="s">
        <v>400</v>
      </c>
      <c r="C15" s="16"/>
      <c r="D15" s="16"/>
      <c r="E15" s="16"/>
      <c r="F15" s="16"/>
    </row>
    <row r="16" spans="1:13">
      <c r="B16" s="428" t="s">
        <v>375</v>
      </c>
      <c r="C16" s="428"/>
      <c r="D16" s="428"/>
      <c r="E16" s="428"/>
      <c r="F16" s="428"/>
      <c r="G16" s="428"/>
      <c r="H16" s="428"/>
    </row>
    <row r="17" spans="2:25">
      <c r="B17" s="412" t="s">
        <v>301</v>
      </c>
      <c r="C17" s="16"/>
      <c r="D17" s="16"/>
      <c r="E17" s="16"/>
      <c r="F17" s="16"/>
      <c r="G17" s="17"/>
      <c r="H17" s="17"/>
      <c r="I17" s="17"/>
    </row>
    <row r="18" spans="2:25">
      <c r="B18" s="17"/>
    </row>
    <row r="19" spans="2:25" ht="15.6">
      <c r="B19" s="15" t="s">
        <v>6</v>
      </c>
    </row>
    <row r="20" spans="2:25">
      <c r="B20" s="428" t="s">
        <v>406</v>
      </c>
      <c r="C20" s="428"/>
      <c r="D20" s="428"/>
      <c r="E20" s="428"/>
      <c r="F20" s="428"/>
      <c r="G20" s="428"/>
      <c r="H20" s="428"/>
      <c r="I20" s="428"/>
      <c r="J20" s="428"/>
      <c r="K20" s="428"/>
      <c r="L20" s="428"/>
    </row>
    <row r="21" spans="2:25">
      <c r="B21" s="429" t="s">
        <v>407</v>
      </c>
      <c r="C21" s="429"/>
      <c r="D21" s="429"/>
      <c r="E21" s="429"/>
      <c r="F21" s="429"/>
      <c r="G21" s="429"/>
      <c r="H21" s="429"/>
      <c r="I21" s="429"/>
      <c r="J21" s="429"/>
      <c r="K21" s="429"/>
      <c r="L21" s="429"/>
    </row>
    <row r="22" spans="2:25">
      <c r="B22" s="427" t="s">
        <v>408</v>
      </c>
      <c r="C22" s="427"/>
      <c r="D22" s="427"/>
      <c r="E22" s="427"/>
      <c r="F22" s="427"/>
      <c r="G22" s="427"/>
      <c r="H22" s="427"/>
      <c r="I22" s="427"/>
      <c r="J22" s="427"/>
      <c r="K22" s="427"/>
      <c r="L22" s="427"/>
      <c r="M22" s="427"/>
    </row>
    <row r="23" spans="2:25">
      <c r="B23" s="427" t="s">
        <v>409</v>
      </c>
      <c r="C23" s="427"/>
      <c r="D23" s="427"/>
      <c r="E23" s="427"/>
      <c r="F23" s="427"/>
      <c r="G23" s="427"/>
      <c r="H23" s="427"/>
      <c r="I23" s="427"/>
      <c r="J23" s="427"/>
      <c r="K23" s="427"/>
      <c r="L23" s="427"/>
      <c r="M23" s="427"/>
    </row>
    <row r="24" spans="2:25" ht="15.6">
      <c r="B24" s="428" t="s">
        <v>432</v>
      </c>
      <c r="C24" s="428"/>
      <c r="D24" s="428"/>
      <c r="E24" s="428"/>
      <c r="F24" s="428"/>
      <c r="G24" s="428"/>
      <c r="H24" s="428"/>
      <c r="I24" s="428"/>
      <c r="J24" s="428"/>
      <c r="K24" s="428"/>
      <c r="L24" s="428"/>
      <c r="M24" s="428"/>
      <c r="Q24" s="18"/>
      <c r="R24" s="18"/>
      <c r="S24" s="18"/>
      <c r="T24" s="19"/>
      <c r="U24" s="19"/>
      <c r="V24" s="19"/>
      <c r="W24" s="19"/>
      <c r="X24" s="19"/>
      <c r="Y24" s="19"/>
    </row>
    <row r="25" spans="2:25">
      <c r="B25" s="428" t="s">
        <v>410</v>
      </c>
      <c r="C25" s="428"/>
      <c r="D25" s="428"/>
      <c r="E25" s="428"/>
      <c r="F25" s="428"/>
      <c r="G25" s="428"/>
      <c r="H25" s="428"/>
      <c r="I25" s="428"/>
      <c r="J25" s="428"/>
      <c r="K25" s="428"/>
      <c r="L25" s="428"/>
    </row>
    <row r="26" spans="2:25">
      <c r="B26" s="428" t="s">
        <v>411</v>
      </c>
      <c r="C26" s="428"/>
      <c r="D26" s="428"/>
      <c r="E26" s="428"/>
      <c r="F26" s="428"/>
      <c r="G26" s="428"/>
      <c r="H26" s="428"/>
      <c r="I26" s="428"/>
      <c r="J26" s="428"/>
      <c r="K26" s="428"/>
    </row>
    <row r="27" spans="2:25">
      <c r="B27" s="428" t="s">
        <v>412</v>
      </c>
      <c r="C27" s="428"/>
      <c r="D27" s="428"/>
      <c r="E27" s="428"/>
      <c r="F27" s="428"/>
      <c r="G27" s="428"/>
      <c r="H27" s="428"/>
      <c r="I27" s="428"/>
      <c r="J27" s="16"/>
      <c r="K27" s="16"/>
    </row>
    <row r="28" spans="2:25">
      <c r="B28" s="412" t="s">
        <v>413</v>
      </c>
      <c r="C28" s="16"/>
      <c r="D28" s="16"/>
      <c r="E28" s="16"/>
      <c r="F28" s="16"/>
      <c r="G28" s="16"/>
      <c r="H28" s="16"/>
      <c r="I28" s="16"/>
      <c r="J28" s="16"/>
      <c r="K28" s="16"/>
    </row>
    <row r="29" spans="2:25">
      <c r="B29" s="17"/>
    </row>
    <row r="30" spans="2:25" ht="15.6">
      <c r="B30" s="15" t="s">
        <v>7</v>
      </c>
    </row>
    <row r="31" spans="2:25">
      <c r="B31" s="428" t="s">
        <v>414</v>
      </c>
      <c r="C31" s="428"/>
      <c r="D31" s="428"/>
      <c r="E31" s="428"/>
      <c r="F31" s="428"/>
      <c r="G31" s="428"/>
      <c r="H31" s="428"/>
      <c r="I31" s="428"/>
      <c r="J31" s="428"/>
      <c r="K31" s="428"/>
      <c r="L31" s="428"/>
    </row>
    <row r="32" spans="2:25">
      <c r="B32" s="428" t="s">
        <v>415</v>
      </c>
      <c r="C32" s="428"/>
      <c r="D32" s="428"/>
      <c r="E32" s="428"/>
      <c r="F32" s="428"/>
      <c r="G32" s="428"/>
      <c r="H32" s="428"/>
      <c r="I32" s="428"/>
      <c r="J32" s="428"/>
    </row>
    <row r="33" spans="2:13">
      <c r="B33" s="429" t="s">
        <v>416</v>
      </c>
      <c r="C33" s="429"/>
      <c r="D33" s="429"/>
      <c r="E33" s="429"/>
      <c r="F33" s="429"/>
      <c r="G33" s="429"/>
      <c r="H33" s="429"/>
      <c r="I33" s="429"/>
      <c r="J33" s="429"/>
      <c r="K33" s="429"/>
      <c r="L33" s="429"/>
    </row>
    <row r="34" spans="2:13">
      <c r="B34" s="427" t="s">
        <v>450</v>
      </c>
      <c r="C34" s="427"/>
      <c r="D34" s="427"/>
      <c r="E34" s="427"/>
      <c r="F34" s="427"/>
      <c r="G34" s="427"/>
      <c r="H34" s="427"/>
      <c r="I34" s="427"/>
      <c r="J34" s="427"/>
      <c r="K34" s="427"/>
      <c r="L34" s="427"/>
    </row>
    <row r="35" spans="2:13">
      <c r="B35" s="427" t="s">
        <v>354</v>
      </c>
      <c r="C35" s="427"/>
      <c r="D35" s="427"/>
      <c r="E35" s="427"/>
      <c r="F35" s="427"/>
      <c r="G35" s="427"/>
      <c r="H35" s="427"/>
      <c r="I35" s="427"/>
      <c r="J35" s="427"/>
      <c r="K35" s="427"/>
      <c r="L35" s="427"/>
    </row>
    <row r="36" spans="2:13">
      <c r="B36" s="428" t="s">
        <v>355</v>
      </c>
      <c r="C36" s="428"/>
      <c r="D36" s="428"/>
      <c r="E36" s="428"/>
      <c r="F36" s="428"/>
      <c r="G36" s="428"/>
      <c r="H36" s="428"/>
      <c r="I36" s="428"/>
      <c r="J36" s="428"/>
      <c r="K36" s="428"/>
      <c r="L36" s="428"/>
      <c r="M36" s="428"/>
    </row>
    <row r="37" spans="2:13">
      <c r="B37" s="428" t="s">
        <v>417</v>
      </c>
      <c r="C37" s="428"/>
      <c r="D37" s="428"/>
      <c r="E37" s="428"/>
      <c r="F37" s="428"/>
      <c r="G37" s="428"/>
      <c r="H37" s="428"/>
      <c r="I37" s="428"/>
      <c r="J37" s="428"/>
      <c r="K37" s="428"/>
      <c r="L37" s="428"/>
    </row>
    <row r="38" spans="2:13">
      <c r="B38" s="428" t="s">
        <v>418</v>
      </c>
      <c r="C38" s="428"/>
      <c r="D38" s="428"/>
      <c r="E38" s="428"/>
      <c r="F38" s="428"/>
      <c r="G38" s="428"/>
      <c r="H38" s="428"/>
      <c r="I38" s="428"/>
      <c r="J38" s="428"/>
      <c r="K38" s="428"/>
    </row>
    <row r="39" spans="2:13">
      <c r="B39" s="413" t="s">
        <v>419</v>
      </c>
      <c r="C39" s="20"/>
      <c r="D39" s="20"/>
      <c r="E39" s="20"/>
      <c r="F39" s="20"/>
      <c r="G39" s="20"/>
      <c r="H39" s="20"/>
      <c r="I39" s="20"/>
      <c r="J39" s="20"/>
      <c r="K39" s="20"/>
    </row>
    <row r="41" spans="2:13">
      <c r="B41" s="413" t="s">
        <v>8</v>
      </c>
    </row>
    <row r="42" spans="2:13">
      <c r="B42" s="413" t="s">
        <v>9</v>
      </c>
    </row>
  </sheetData>
  <mergeCells count="22">
    <mergeCell ref="B25:L25"/>
    <mergeCell ref="C5:H6"/>
    <mergeCell ref="B11:K11"/>
    <mergeCell ref="B12:L12"/>
    <mergeCell ref="B13:M13"/>
    <mergeCell ref="B14:J14"/>
    <mergeCell ref="B16:H16"/>
    <mergeCell ref="B20:L20"/>
    <mergeCell ref="B21:L21"/>
    <mergeCell ref="B22:M22"/>
    <mergeCell ref="B23:M23"/>
    <mergeCell ref="B24:M24"/>
    <mergeCell ref="B35:L35"/>
    <mergeCell ref="B36:M36"/>
    <mergeCell ref="B37:L37"/>
    <mergeCell ref="B38:K38"/>
    <mergeCell ref="B26:K26"/>
    <mergeCell ref="B27:I27"/>
    <mergeCell ref="B31:L31"/>
    <mergeCell ref="B32:J32"/>
    <mergeCell ref="B33:L33"/>
    <mergeCell ref="B34:L34"/>
  </mergeCells>
  <hyperlinks>
    <hyperlink ref="K3" r:id="rId1" xr:uid="{00000000-0004-0000-0000-000000000000}"/>
    <hyperlink ref="B11" location="'Figure 1'!A1" display="Table 1: Prevalence of self-reported CVD among persons 18 and over, by age and sex, 2011-12" xr:uid="{00000000-0004-0000-0000-000001000000}"/>
    <hyperlink ref="B12" location="'Figure 2'!A1" display="Table 2: Prevalence of self-reported CVD among persons 18 and over, by selected population characteristics, 2011-12" xr:uid="{00000000-0004-0000-0000-000002000000}"/>
    <hyperlink ref="B14" location="'Figure 4'!A1" display="Table 4: Trends in acute coronary events, among persons aged 25 years and over, 2007-2012. " xr:uid="{00000000-0004-0000-0000-000003000000}"/>
    <hyperlink ref="B16" location="'Figure 5'!A1" display="Table 5: Trends in stroke events (all ages), by sex, 2000 to 2011" xr:uid="{00000000-0004-0000-0000-000004000000}"/>
    <hyperlink ref="B16:F16" location="'Tables 1.4 and 1.4b'!A1" display="Table 1.4b: Trends in stroke events (all ages), by sex, 2000 to 2013" xr:uid="{00000000-0004-0000-0000-000005000000}"/>
    <hyperlink ref="B14:J14" location="'Tables 1.3a and 1.3b'!A1" display="Table 1.3b: Trends in acute coronary events, among persons 25 and over, 2007–2017" xr:uid="{00000000-0004-0000-0000-000006000000}"/>
    <hyperlink ref="B11:K11" location="'Table 1.1'!A1" display="Table 1.1: Prevalence of self-reported CVD among persons 18 and over, by age and sex, 2017–18" xr:uid="{00000000-0004-0000-0000-000007000000}"/>
    <hyperlink ref="B12:L12" location="'Table 1.2'!A1" display="Table 1.2: Prevalence of self-reported CVD among persons 18 and over, by selected population characteristics, 2017–18" xr:uid="{00000000-0004-0000-0000-000008000000}"/>
    <hyperlink ref="B13" location="'Table 1.3'!A1" display="Table 1.3b: Prevalence of self-reported CHD among persons 18 and over, by age and sex, 2014-15" xr:uid="{00000000-0004-0000-0000-000009000000}"/>
    <hyperlink ref="B20:K20" location="'Figure 1'!A1" display="Table 1: Major causes of hospitalisation for cardiovascular disease, as the principal diagnosis, by sex, 2013-14" xr:uid="{00000000-0004-0000-0000-00000A000000}"/>
    <hyperlink ref="B21:L21" location="'Table 2.2'!A1" display="Table 2.2: CVD hospitalisations (principal diagnosis), by age and sex, 2017–18" xr:uid="{00000000-0004-0000-0000-00000B000000}"/>
    <hyperlink ref="B24:J24" location="'Figure 5'!A1" display="Table 5: Hospitalisation rates for coronary heart disease, as the principal diagnosis, by age and sex, 2013-14" xr:uid="{00000000-0004-0000-0000-00000C000000}"/>
    <hyperlink ref="B25:F25" location="'Figure 6'!A1" display="Table 6: Hospitalisation rates for heart failure and cardiomyopathy, as the principal diagnosis, by age and sex, 2013-14" xr:uid="{00000000-0004-0000-0000-00000D000000}"/>
    <hyperlink ref="B26" location="'Figure 7'!A1" display="Table 7: Hospitalisation rates for stroke, as the principal diagnosis, by age and sex, 2013-14" xr:uid="{00000000-0004-0000-0000-00000E000000}"/>
    <hyperlink ref="B20:L20" location="'Table 2.1'!A1" display="Table 2.1: Major causes of hospitalisation for CVD (principal diagnosis), by sex, 2017–18" xr:uid="{00000000-0004-0000-0000-00000F000000}"/>
    <hyperlink ref="B24:M24" location="'Table 2.5'!A1" display="Table 2.5: CHD hospitalisations (principal diagnosis), by age and sex, 2017–18" xr:uid="{00000000-0004-0000-0000-000010000000}"/>
    <hyperlink ref="B25:L25" location="'Table 2.6'!A1" display="Table 2.6: Heart failure and cardiomyopathy hospitalisations (principal diagnosis), by age and sex, 2017–18" xr:uid="{00000000-0004-0000-0000-000011000000}"/>
    <hyperlink ref="B26:K26" location="'Table 2.7'!A1" display="Table 2.7: Stroke hospitalisations (principal diagnosis), by age and sex, 2017–18" xr:uid="{00000000-0004-0000-0000-000012000000}"/>
    <hyperlink ref="B31:K31" location="'Figure 1'!A1" display="Table 1: Major causes of hospitalisation for cardiovascular disease, as the principal diagnosis, by sex, 2013-14" xr:uid="{00000000-0004-0000-0000-000013000000}"/>
    <hyperlink ref="B32" location="'Figure 2'!A1" display="Table 2: Trends in CVD hospitalisation rates (as principal diagnosis), by sex, 2003-04 to 2013-14" xr:uid="{00000000-0004-0000-0000-000014000000}"/>
    <hyperlink ref="B33:L33" location="'Table 3.3'!A1" display="Table 3.3: CVD deaths, by age and sex, 2018" xr:uid="{00000000-0004-0000-0000-000015000000}"/>
    <hyperlink ref="B34:L34" location="'Table 3.4'!A1" display="Table 3.4: CVD deaths, by selected population characteristics, 2015–18" xr:uid="{00000000-0004-0000-0000-000016000000}"/>
    <hyperlink ref="B36:J36" location="'Figure 5'!A1" display="Table 5: Hospitalisation rates for coronary heart disease, as the principal diagnosis, by age and sex, 2013-14" xr:uid="{00000000-0004-0000-0000-000017000000}"/>
    <hyperlink ref="B37:F37" location="'Figure 6'!A1" display="Table 6: Hospitalisation rates for heart failure and cardiomyopathy, as the principal diagnosis, by age and sex, 2013-14" xr:uid="{00000000-0004-0000-0000-000018000000}"/>
    <hyperlink ref="B38" location="'Figure 7'!A1" display="Table 7: Hospitalisation rates for stroke, as the principal diagnosis, by age and sex, 2013-14" xr:uid="{00000000-0004-0000-0000-000019000000}"/>
    <hyperlink ref="B39" location="'Table 3.9'!A1" display="Table 3.9: Stroke deaths, by age and sex, 2018" xr:uid="{00000000-0004-0000-0000-00001A000000}"/>
    <hyperlink ref="B31:L31" location="'Table 3.1'!A1" display="Table 3.1: Major causes of CVD death, 2018" xr:uid="{00000000-0004-0000-0000-00001B000000}"/>
    <hyperlink ref="B32:J32" location="'Table 3.2'!A1" display="Table 3.2: Trends in CVD deaths, by sex, 1981–2018" xr:uid="{00000000-0004-0000-0000-00001C000000}"/>
    <hyperlink ref="B36:M36" location="'Table 3.6'!A1" display="Table 3.6: Trends in CHD deaths, by sex, 1981–2018" xr:uid="{00000000-0004-0000-0000-00001D000000}"/>
    <hyperlink ref="B37:L37" location="'Table 3.7'!A1" display="Table 3.7: CHD deaths, by age and sex, 2018" xr:uid="{00000000-0004-0000-0000-00001E000000}"/>
    <hyperlink ref="B38:K38" location="'Table 3.8'!A1" display="Table 3.8: Trends in stroke deaths, by sex, 1981–2018" xr:uid="{00000000-0004-0000-0000-00001F000000}"/>
    <hyperlink ref="B22:L22" location="'Table 2.4'!A1" display="Table 2.4: Hospitalisations rates with CVD as the principal and/or additional diagnosis, by remoteness and socioeconomic group, 2012–13" xr:uid="{00000000-0004-0000-0000-000020000000}"/>
    <hyperlink ref="B41" location="'Data Sources'!A1" display="Data sources" xr:uid="{00000000-0004-0000-0000-000021000000}"/>
    <hyperlink ref="B42" location="Abbreviations!A1" display="Abbreviations " xr:uid="{00000000-0004-0000-0000-000022000000}"/>
    <hyperlink ref="B17:I17" location="'Table 1.5'!A1" display="Table 1.5: Rheumatic Heart Disease in QLD, WA and NT, by Indigenous status, 2013" xr:uid="{00000000-0004-0000-0000-000023000000}"/>
    <hyperlink ref="B13:J13" location="'Table 3'!A1" display="Table 3b: Prevalence of self-reported CHD among persons 18 and over, by age and sex, 2011-12" xr:uid="{00000000-0004-0000-0000-000024000000}"/>
    <hyperlink ref="B13:K13" location="'Table 1.3'!A1" display="Table 1.3b: Prevalence of self-reported CHD among persons 18 and over, by age and sex, 2014-15" xr:uid="{00000000-0004-0000-0000-000025000000}"/>
    <hyperlink ref="B27:I27" location="'Table 2.8'!A1" display="Table 2.8: Number of hospital procedures for diagnosing and treating CVD, 2017–18" xr:uid="{00000000-0004-0000-0000-000026000000}"/>
    <hyperlink ref="B13:M13" location="'Tables 1.3a and 1.3b'!A1" display="Table 1.3a: Prevalence of self-reported CHD among persons 18 and over, by age and sex, 2017–18" xr:uid="{00000000-0004-0000-0000-000027000000}"/>
    <hyperlink ref="B15:D15" location="'Table 4'!A1" display="Table 4b: Prevalence of stroke, 2012" xr:uid="{00000000-0004-0000-0000-000028000000}"/>
    <hyperlink ref="B15" location="'Tables 1.4a and 1.4b'!A1" display="Table 1.4a: Prevalence of stroke, 2018" xr:uid="{00000000-0004-0000-0000-000029000000}"/>
    <hyperlink ref="B28" location="'Table 2.9'!A1" display="Table 2.9: Trends in CVD hospitalisation rates (principal diagnosis), by sex, 2005–06 to 2017–18" xr:uid="{00000000-0004-0000-0000-00002A000000}"/>
    <hyperlink ref="B22:M22" location="'Table 2.3'!A1" display="Table 2.3: CVD hospitalisations (principal and/or additional diagnosis), by remoteness and socioeconomic group, 2017–18" xr:uid="{00000000-0004-0000-0000-00002B000000}"/>
    <hyperlink ref="B16:H16" location="'Tables 1.4a and 1.4b'!A1" display="Table 1.4b: Trends in stroke events, by sex, 2001 to 2017" xr:uid="{00000000-0004-0000-0000-00002C000000}"/>
    <hyperlink ref="B17" location="'Table 1.5'!A1" display="Table 1.5: Rheumatic Heart Disease in QLD, SA, WA and NT, by Indigenous status, as at 31 December 2017" xr:uid="{00000000-0004-0000-0000-00002D000000}"/>
    <hyperlink ref="B23:M23" location="'Table 2.4'!A1" display="Table 2.4:  CVD hospitalisations (principal diagnosis), by Indigenous status, 2017–18" xr:uid="{00000000-0004-0000-0000-00002E000000}"/>
    <hyperlink ref="B35:L35" location="'Table 3.5'!A1" display="Table 3.5: CVD deaths, by Indigenous status, 2015-2018" xr:uid="{00000000-0004-0000-0000-00002F000000}"/>
  </hyperlinks>
  <pageMargins left="0.7" right="0.7" top="0.75" bottom="0.75" header="0.3" footer="0.3"/>
  <pageSetup paperSize="9" scale="73" orientation="landscape" r:id="rId2"/>
  <headerFooter>
    <oddHeader>&amp;C&amp;"Calibri"&amp;12&amp;KEEDC00RMIT Classification: Trusted&amp;1#</oddHeader>
  </headerFooter>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36"/>
  <sheetViews>
    <sheetView showGridLines="0" workbookViewId="0">
      <selection activeCell="G22" sqref="G22"/>
    </sheetView>
  </sheetViews>
  <sheetFormatPr defaultRowHeight="14.4"/>
  <cols>
    <col min="1" max="1" width="3.5546875" customWidth="1"/>
    <col min="2" max="2" width="20.6640625" customWidth="1"/>
    <col min="3" max="5" width="11.6640625" customWidth="1"/>
    <col min="6" max="6" width="2.6640625" customWidth="1"/>
    <col min="7" max="12" width="11.6640625" customWidth="1"/>
    <col min="13" max="13" width="11.88671875" style="21" customWidth="1"/>
    <col min="14" max="14" width="11.109375" style="21" customWidth="1"/>
    <col min="15" max="15" width="9.109375" style="21" customWidth="1"/>
    <col min="257" max="257" width="3.5546875" customWidth="1"/>
    <col min="258" max="258" width="20.6640625" customWidth="1"/>
    <col min="259" max="261" width="11.6640625" customWidth="1"/>
    <col min="262" max="262" width="2.6640625" customWidth="1"/>
    <col min="263" max="268" width="11.6640625" customWidth="1"/>
    <col min="269" max="269" width="11.88671875" customWidth="1"/>
    <col min="270" max="270" width="11.109375" customWidth="1"/>
    <col min="271" max="271" width="9.109375" customWidth="1"/>
    <col min="513" max="513" width="3.5546875" customWidth="1"/>
    <col min="514" max="514" width="20.6640625" customWidth="1"/>
    <col min="515" max="517" width="11.6640625" customWidth="1"/>
    <col min="518" max="518" width="2.6640625" customWidth="1"/>
    <col min="519" max="524" width="11.6640625" customWidth="1"/>
    <col min="525" max="525" width="11.88671875" customWidth="1"/>
    <col min="526" max="526" width="11.109375" customWidth="1"/>
    <col min="527" max="527" width="9.109375" customWidth="1"/>
    <col min="769" max="769" width="3.5546875" customWidth="1"/>
    <col min="770" max="770" width="20.6640625" customWidth="1"/>
    <col min="771" max="773" width="11.6640625" customWidth="1"/>
    <col min="774" max="774" width="2.6640625" customWidth="1"/>
    <col min="775" max="780" width="11.6640625" customWidth="1"/>
    <col min="781" max="781" width="11.88671875" customWidth="1"/>
    <col min="782" max="782" width="11.109375" customWidth="1"/>
    <col min="783" max="783" width="9.109375" customWidth="1"/>
    <col min="1025" max="1025" width="3.5546875" customWidth="1"/>
    <col min="1026" max="1026" width="20.6640625" customWidth="1"/>
    <col min="1027" max="1029" width="11.6640625" customWidth="1"/>
    <col min="1030" max="1030" width="2.6640625" customWidth="1"/>
    <col min="1031" max="1036" width="11.6640625" customWidth="1"/>
    <col min="1037" max="1037" width="11.88671875" customWidth="1"/>
    <col min="1038" max="1038" width="11.109375" customWidth="1"/>
    <col min="1039" max="1039" width="9.109375" customWidth="1"/>
    <col min="1281" max="1281" width="3.5546875" customWidth="1"/>
    <col min="1282" max="1282" width="20.6640625" customWidth="1"/>
    <col min="1283" max="1285" width="11.6640625" customWidth="1"/>
    <col min="1286" max="1286" width="2.6640625" customWidth="1"/>
    <col min="1287" max="1292" width="11.6640625" customWidth="1"/>
    <col min="1293" max="1293" width="11.88671875" customWidth="1"/>
    <col min="1294" max="1294" width="11.109375" customWidth="1"/>
    <col min="1295" max="1295" width="9.109375" customWidth="1"/>
    <col min="1537" max="1537" width="3.5546875" customWidth="1"/>
    <col min="1538" max="1538" width="20.6640625" customWidth="1"/>
    <col min="1539" max="1541" width="11.6640625" customWidth="1"/>
    <col min="1542" max="1542" width="2.6640625" customWidth="1"/>
    <col min="1543" max="1548" width="11.6640625" customWidth="1"/>
    <col min="1549" max="1549" width="11.88671875" customWidth="1"/>
    <col min="1550" max="1550" width="11.109375" customWidth="1"/>
    <col min="1551" max="1551" width="9.109375" customWidth="1"/>
    <col min="1793" max="1793" width="3.5546875" customWidth="1"/>
    <col min="1794" max="1794" width="20.6640625" customWidth="1"/>
    <col min="1795" max="1797" width="11.6640625" customWidth="1"/>
    <col min="1798" max="1798" width="2.6640625" customWidth="1"/>
    <col min="1799" max="1804" width="11.6640625" customWidth="1"/>
    <col min="1805" max="1805" width="11.88671875" customWidth="1"/>
    <col min="1806" max="1806" width="11.109375" customWidth="1"/>
    <col min="1807" max="1807" width="9.109375" customWidth="1"/>
    <col min="2049" max="2049" width="3.5546875" customWidth="1"/>
    <col min="2050" max="2050" width="20.6640625" customWidth="1"/>
    <col min="2051" max="2053" width="11.6640625" customWidth="1"/>
    <col min="2054" max="2054" width="2.6640625" customWidth="1"/>
    <col min="2055" max="2060" width="11.6640625" customWidth="1"/>
    <col min="2061" max="2061" width="11.88671875" customWidth="1"/>
    <col min="2062" max="2062" width="11.109375" customWidth="1"/>
    <col min="2063" max="2063" width="9.109375" customWidth="1"/>
    <col min="2305" max="2305" width="3.5546875" customWidth="1"/>
    <col min="2306" max="2306" width="20.6640625" customWidth="1"/>
    <col min="2307" max="2309" width="11.6640625" customWidth="1"/>
    <col min="2310" max="2310" width="2.6640625" customWidth="1"/>
    <col min="2311" max="2316" width="11.6640625" customWidth="1"/>
    <col min="2317" max="2317" width="11.88671875" customWidth="1"/>
    <col min="2318" max="2318" width="11.109375" customWidth="1"/>
    <col min="2319" max="2319" width="9.109375" customWidth="1"/>
    <col min="2561" max="2561" width="3.5546875" customWidth="1"/>
    <col min="2562" max="2562" width="20.6640625" customWidth="1"/>
    <col min="2563" max="2565" width="11.6640625" customWidth="1"/>
    <col min="2566" max="2566" width="2.6640625" customWidth="1"/>
    <col min="2567" max="2572" width="11.6640625" customWidth="1"/>
    <col min="2573" max="2573" width="11.88671875" customWidth="1"/>
    <col min="2574" max="2574" width="11.109375" customWidth="1"/>
    <col min="2575" max="2575" width="9.109375" customWidth="1"/>
    <col min="2817" max="2817" width="3.5546875" customWidth="1"/>
    <col min="2818" max="2818" width="20.6640625" customWidth="1"/>
    <col min="2819" max="2821" width="11.6640625" customWidth="1"/>
    <col min="2822" max="2822" width="2.6640625" customWidth="1"/>
    <col min="2823" max="2828" width="11.6640625" customWidth="1"/>
    <col min="2829" max="2829" width="11.88671875" customWidth="1"/>
    <col min="2830" max="2830" width="11.109375" customWidth="1"/>
    <col min="2831" max="2831" width="9.109375" customWidth="1"/>
    <col min="3073" max="3073" width="3.5546875" customWidth="1"/>
    <col min="3074" max="3074" width="20.6640625" customWidth="1"/>
    <col min="3075" max="3077" width="11.6640625" customWidth="1"/>
    <col min="3078" max="3078" width="2.6640625" customWidth="1"/>
    <col min="3079" max="3084" width="11.6640625" customWidth="1"/>
    <col min="3085" max="3085" width="11.88671875" customWidth="1"/>
    <col min="3086" max="3086" width="11.109375" customWidth="1"/>
    <col min="3087" max="3087" width="9.109375" customWidth="1"/>
    <col min="3329" max="3329" width="3.5546875" customWidth="1"/>
    <col min="3330" max="3330" width="20.6640625" customWidth="1"/>
    <col min="3331" max="3333" width="11.6640625" customWidth="1"/>
    <col min="3334" max="3334" width="2.6640625" customWidth="1"/>
    <col min="3335" max="3340" width="11.6640625" customWidth="1"/>
    <col min="3341" max="3341" width="11.88671875" customWidth="1"/>
    <col min="3342" max="3342" width="11.109375" customWidth="1"/>
    <col min="3343" max="3343" width="9.109375" customWidth="1"/>
    <col min="3585" max="3585" width="3.5546875" customWidth="1"/>
    <col min="3586" max="3586" width="20.6640625" customWidth="1"/>
    <col min="3587" max="3589" width="11.6640625" customWidth="1"/>
    <col min="3590" max="3590" width="2.6640625" customWidth="1"/>
    <col min="3591" max="3596" width="11.6640625" customWidth="1"/>
    <col min="3597" max="3597" width="11.88671875" customWidth="1"/>
    <col min="3598" max="3598" width="11.109375" customWidth="1"/>
    <col min="3599" max="3599" width="9.109375" customWidth="1"/>
    <col min="3841" max="3841" width="3.5546875" customWidth="1"/>
    <col min="3842" max="3842" width="20.6640625" customWidth="1"/>
    <col min="3843" max="3845" width="11.6640625" customWidth="1"/>
    <col min="3846" max="3846" width="2.6640625" customWidth="1"/>
    <col min="3847" max="3852" width="11.6640625" customWidth="1"/>
    <col min="3853" max="3853" width="11.88671875" customWidth="1"/>
    <col min="3854" max="3854" width="11.109375" customWidth="1"/>
    <col min="3855" max="3855" width="9.109375" customWidth="1"/>
    <col min="4097" max="4097" width="3.5546875" customWidth="1"/>
    <col min="4098" max="4098" width="20.6640625" customWidth="1"/>
    <col min="4099" max="4101" width="11.6640625" customWidth="1"/>
    <col min="4102" max="4102" width="2.6640625" customWidth="1"/>
    <col min="4103" max="4108" width="11.6640625" customWidth="1"/>
    <col min="4109" max="4109" width="11.88671875" customWidth="1"/>
    <col min="4110" max="4110" width="11.109375" customWidth="1"/>
    <col min="4111" max="4111" width="9.109375" customWidth="1"/>
    <col min="4353" max="4353" width="3.5546875" customWidth="1"/>
    <col min="4354" max="4354" width="20.6640625" customWidth="1"/>
    <col min="4355" max="4357" width="11.6640625" customWidth="1"/>
    <col min="4358" max="4358" width="2.6640625" customWidth="1"/>
    <col min="4359" max="4364" width="11.6640625" customWidth="1"/>
    <col min="4365" max="4365" width="11.88671875" customWidth="1"/>
    <col min="4366" max="4366" width="11.109375" customWidth="1"/>
    <col min="4367" max="4367" width="9.109375" customWidth="1"/>
    <col min="4609" max="4609" width="3.5546875" customWidth="1"/>
    <col min="4610" max="4610" width="20.6640625" customWidth="1"/>
    <col min="4611" max="4613" width="11.6640625" customWidth="1"/>
    <col min="4614" max="4614" width="2.6640625" customWidth="1"/>
    <col min="4615" max="4620" width="11.6640625" customWidth="1"/>
    <col min="4621" max="4621" width="11.88671875" customWidth="1"/>
    <col min="4622" max="4622" width="11.109375" customWidth="1"/>
    <col min="4623" max="4623" width="9.109375" customWidth="1"/>
    <col min="4865" max="4865" width="3.5546875" customWidth="1"/>
    <col min="4866" max="4866" width="20.6640625" customWidth="1"/>
    <col min="4867" max="4869" width="11.6640625" customWidth="1"/>
    <col min="4870" max="4870" width="2.6640625" customWidth="1"/>
    <col min="4871" max="4876" width="11.6640625" customWidth="1"/>
    <col min="4877" max="4877" width="11.88671875" customWidth="1"/>
    <col min="4878" max="4878" width="11.109375" customWidth="1"/>
    <col min="4879" max="4879" width="9.109375" customWidth="1"/>
    <col min="5121" max="5121" width="3.5546875" customWidth="1"/>
    <col min="5122" max="5122" width="20.6640625" customWidth="1"/>
    <col min="5123" max="5125" width="11.6640625" customWidth="1"/>
    <col min="5126" max="5126" width="2.6640625" customWidth="1"/>
    <col min="5127" max="5132" width="11.6640625" customWidth="1"/>
    <col min="5133" max="5133" width="11.88671875" customWidth="1"/>
    <col min="5134" max="5134" width="11.109375" customWidth="1"/>
    <col min="5135" max="5135" width="9.109375" customWidth="1"/>
    <col min="5377" max="5377" width="3.5546875" customWidth="1"/>
    <col min="5378" max="5378" width="20.6640625" customWidth="1"/>
    <col min="5379" max="5381" width="11.6640625" customWidth="1"/>
    <col min="5382" max="5382" width="2.6640625" customWidth="1"/>
    <col min="5383" max="5388" width="11.6640625" customWidth="1"/>
    <col min="5389" max="5389" width="11.88671875" customWidth="1"/>
    <col min="5390" max="5390" width="11.109375" customWidth="1"/>
    <col min="5391" max="5391" width="9.109375" customWidth="1"/>
    <col min="5633" max="5633" width="3.5546875" customWidth="1"/>
    <col min="5634" max="5634" width="20.6640625" customWidth="1"/>
    <col min="5635" max="5637" width="11.6640625" customWidth="1"/>
    <col min="5638" max="5638" width="2.6640625" customWidth="1"/>
    <col min="5639" max="5644" width="11.6640625" customWidth="1"/>
    <col min="5645" max="5645" width="11.88671875" customWidth="1"/>
    <col min="5646" max="5646" width="11.109375" customWidth="1"/>
    <col min="5647" max="5647" width="9.109375" customWidth="1"/>
    <col min="5889" max="5889" width="3.5546875" customWidth="1"/>
    <col min="5890" max="5890" width="20.6640625" customWidth="1"/>
    <col min="5891" max="5893" width="11.6640625" customWidth="1"/>
    <col min="5894" max="5894" width="2.6640625" customWidth="1"/>
    <col min="5895" max="5900" width="11.6640625" customWidth="1"/>
    <col min="5901" max="5901" width="11.88671875" customWidth="1"/>
    <col min="5902" max="5902" width="11.109375" customWidth="1"/>
    <col min="5903" max="5903" width="9.109375" customWidth="1"/>
    <col min="6145" max="6145" width="3.5546875" customWidth="1"/>
    <col min="6146" max="6146" width="20.6640625" customWidth="1"/>
    <col min="6147" max="6149" width="11.6640625" customWidth="1"/>
    <col min="6150" max="6150" width="2.6640625" customWidth="1"/>
    <col min="6151" max="6156" width="11.6640625" customWidth="1"/>
    <col min="6157" max="6157" width="11.88671875" customWidth="1"/>
    <col min="6158" max="6158" width="11.109375" customWidth="1"/>
    <col min="6159" max="6159" width="9.109375" customWidth="1"/>
    <col min="6401" max="6401" width="3.5546875" customWidth="1"/>
    <col min="6402" max="6402" width="20.6640625" customWidth="1"/>
    <col min="6403" max="6405" width="11.6640625" customWidth="1"/>
    <col min="6406" max="6406" width="2.6640625" customWidth="1"/>
    <col min="6407" max="6412" width="11.6640625" customWidth="1"/>
    <col min="6413" max="6413" width="11.88671875" customWidth="1"/>
    <col min="6414" max="6414" width="11.109375" customWidth="1"/>
    <col min="6415" max="6415" width="9.109375" customWidth="1"/>
    <col min="6657" max="6657" width="3.5546875" customWidth="1"/>
    <col min="6658" max="6658" width="20.6640625" customWidth="1"/>
    <col min="6659" max="6661" width="11.6640625" customWidth="1"/>
    <col min="6662" max="6662" width="2.6640625" customWidth="1"/>
    <col min="6663" max="6668" width="11.6640625" customWidth="1"/>
    <col min="6669" max="6669" width="11.88671875" customWidth="1"/>
    <col min="6670" max="6670" width="11.109375" customWidth="1"/>
    <col min="6671" max="6671" width="9.109375" customWidth="1"/>
    <col min="6913" max="6913" width="3.5546875" customWidth="1"/>
    <col min="6914" max="6914" width="20.6640625" customWidth="1"/>
    <col min="6915" max="6917" width="11.6640625" customWidth="1"/>
    <col min="6918" max="6918" width="2.6640625" customWidth="1"/>
    <col min="6919" max="6924" width="11.6640625" customWidth="1"/>
    <col min="6925" max="6925" width="11.88671875" customWidth="1"/>
    <col min="6926" max="6926" width="11.109375" customWidth="1"/>
    <col min="6927" max="6927" width="9.109375" customWidth="1"/>
    <col min="7169" max="7169" width="3.5546875" customWidth="1"/>
    <col min="7170" max="7170" width="20.6640625" customWidth="1"/>
    <col min="7171" max="7173" width="11.6640625" customWidth="1"/>
    <col min="7174" max="7174" width="2.6640625" customWidth="1"/>
    <col min="7175" max="7180" width="11.6640625" customWidth="1"/>
    <col min="7181" max="7181" width="11.88671875" customWidth="1"/>
    <col min="7182" max="7182" width="11.109375" customWidth="1"/>
    <col min="7183" max="7183" width="9.109375" customWidth="1"/>
    <col min="7425" max="7425" width="3.5546875" customWidth="1"/>
    <col min="7426" max="7426" width="20.6640625" customWidth="1"/>
    <col min="7427" max="7429" width="11.6640625" customWidth="1"/>
    <col min="7430" max="7430" width="2.6640625" customWidth="1"/>
    <col min="7431" max="7436" width="11.6640625" customWidth="1"/>
    <col min="7437" max="7437" width="11.88671875" customWidth="1"/>
    <col min="7438" max="7438" width="11.109375" customWidth="1"/>
    <col min="7439" max="7439" width="9.109375" customWidth="1"/>
    <col min="7681" max="7681" width="3.5546875" customWidth="1"/>
    <col min="7682" max="7682" width="20.6640625" customWidth="1"/>
    <col min="7683" max="7685" width="11.6640625" customWidth="1"/>
    <col min="7686" max="7686" width="2.6640625" customWidth="1"/>
    <col min="7687" max="7692" width="11.6640625" customWidth="1"/>
    <col min="7693" max="7693" width="11.88671875" customWidth="1"/>
    <col min="7694" max="7694" width="11.109375" customWidth="1"/>
    <col min="7695" max="7695" width="9.109375" customWidth="1"/>
    <col min="7937" max="7937" width="3.5546875" customWidth="1"/>
    <col min="7938" max="7938" width="20.6640625" customWidth="1"/>
    <col min="7939" max="7941" width="11.6640625" customWidth="1"/>
    <col min="7942" max="7942" width="2.6640625" customWidth="1"/>
    <col min="7943" max="7948" width="11.6640625" customWidth="1"/>
    <col min="7949" max="7949" width="11.88671875" customWidth="1"/>
    <col min="7950" max="7950" width="11.109375" customWidth="1"/>
    <col min="7951" max="7951" width="9.109375" customWidth="1"/>
    <col min="8193" max="8193" width="3.5546875" customWidth="1"/>
    <col min="8194" max="8194" width="20.6640625" customWidth="1"/>
    <col min="8195" max="8197" width="11.6640625" customWidth="1"/>
    <col min="8198" max="8198" width="2.6640625" customWidth="1"/>
    <col min="8199" max="8204" width="11.6640625" customWidth="1"/>
    <col min="8205" max="8205" width="11.88671875" customWidth="1"/>
    <col min="8206" max="8206" width="11.109375" customWidth="1"/>
    <col min="8207" max="8207" width="9.109375" customWidth="1"/>
    <col min="8449" max="8449" width="3.5546875" customWidth="1"/>
    <col min="8450" max="8450" width="20.6640625" customWidth="1"/>
    <col min="8451" max="8453" width="11.6640625" customWidth="1"/>
    <col min="8454" max="8454" width="2.6640625" customWidth="1"/>
    <col min="8455" max="8460" width="11.6640625" customWidth="1"/>
    <col min="8461" max="8461" width="11.88671875" customWidth="1"/>
    <col min="8462" max="8462" width="11.109375" customWidth="1"/>
    <col min="8463" max="8463" width="9.109375" customWidth="1"/>
    <col min="8705" max="8705" width="3.5546875" customWidth="1"/>
    <col min="8706" max="8706" width="20.6640625" customWidth="1"/>
    <col min="8707" max="8709" width="11.6640625" customWidth="1"/>
    <col min="8710" max="8710" width="2.6640625" customWidth="1"/>
    <col min="8711" max="8716" width="11.6640625" customWidth="1"/>
    <col min="8717" max="8717" width="11.88671875" customWidth="1"/>
    <col min="8718" max="8718" width="11.109375" customWidth="1"/>
    <col min="8719" max="8719" width="9.109375" customWidth="1"/>
    <col min="8961" max="8961" width="3.5546875" customWidth="1"/>
    <col min="8962" max="8962" width="20.6640625" customWidth="1"/>
    <col min="8963" max="8965" width="11.6640625" customWidth="1"/>
    <col min="8966" max="8966" width="2.6640625" customWidth="1"/>
    <col min="8967" max="8972" width="11.6640625" customWidth="1"/>
    <col min="8973" max="8973" width="11.88671875" customWidth="1"/>
    <col min="8974" max="8974" width="11.109375" customWidth="1"/>
    <col min="8975" max="8975" width="9.109375" customWidth="1"/>
    <col min="9217" max="9217" width="3.5546875" customWidth="1"/>
    <col min="9218" max="9218" width="20.6640625" customWidth="1"/>
    <col min="9219" max="9221" width="11.6640625" customWidth="1"/>
    <col min="9222" max="9222" width="2.6640625" customWidth="1"/>
    <col min="9223" max="9228" width="11.6640625" customWidth="1"/>
    <col min="9229" max="9229" width="11.88671875" customWidth="1"/>
    <col min="9230" max="9230" width="11.109375" customWidth="1"/>
    <col min="9231" max="9231" width="9.109375" customWidth="1"/>
    <col min="9473" max="9473" width="3.5546875" customWidth="1"/>
    <col min="9474" max="9474" width="20.6640625" customWidth="1"/>
    <col min="9475" max="9477" width="11.6640625" customWidth="1"/>
    <col min="9478" max="9478" width="2.6640625" customWidth="1"/>
    <col min="9479" max="9484" width="11.6640625" customWidth="1"/>
    <col min="9485" max="9485" width="11.88671875" customWidth="1"/>
    <col min="9486" max="9486" width="11.109375" customWidth="1"/>
    <col min="9487" max="9487" width="9.109375" customWidth="1"/>
    <col min="9729" max="9729" width="3.5546875" customWidth="1"/>
    <col min="9730" max="9730" width="20.6640625" customWidth="1"/>
    <col min="9731" max="9733" width="11.6640625" customWidth="1"/>
    <col min="9734" max="9734" width="2.6640625" customWidth="1"/>
    <col min="9735" max="9740" width="11.6640625" customWidth="1"/>
    <col min="9741" max="9741" width="11.88671875" customWidth="1"/>
    <col min="9742" max="9742" width="11.109375" customWidth="1"/>
    <col min="9743" max="9743" width="9.109375" customWidth="1"/>
    <col min="9985" max="9985" width="3.5546875" customWidth="1"/>
    <col min="9986" max="9986" width="20.6640625" customWidth="1"/>
    <col min="9987" max="9989" width="11.6640625" customWidth="1"/>
    <col min="9990" max="9990" width="2.6640625" customWidth="1"/>
    <col min="9991" max="9996" width="11.6640625" customWidth="1"/>
    <col min="9997" max="9997" width="11.88671875" customWidth="1"/>
    <col min="9998" max="9998" width="11.109375" customWidth="1"/>
    <col min="9999" max="9999" width="9.109375" customWidth="1"/>
    <col min="10241" max="10241" width="3.5546875" customWidth="1"/>
    <col min="10242" max="10242" width="20.6640625" customWidth="1"/>
    <col min="10243" max="10245" width="11.6640625" customWidth="1"/>
    <col min="10246" max="10246" width="2.6640625" customWidth="1"/>
    <col min="10247" max="10252" width="11.6640625" customWidth="1"/>
    <col min="10253" max="10253" width="11.88671875" customWidth="1"/>
    <col min="10254" max="10254" width="11.109375" customWidth="1"/>
    <col min="10255" max="10255" width="9.109375" customWidth="1"/>
    <col min="10497" max="10497" width="3.5546875" customWidth="1"/>
    <col min="10498" max="10498" width="20.6640625" customWidth="1"/>
    <col min="10499" max="10501" width="11.6640625" customWidth="1"/>
    <col min="10502" max="10502" width="2.6640625" customWidth="1"/>
    <col min="10503" max="10508" width="11.6640625" customWidth="1"/>
    <col min="10509" max="10509" width="11.88671875" customWidth="1"/>
    <col min="10510" max="10510" width="11.109375" customWidth="1"/>
    <col min="10511" max="10511" width="9.109375" customWidth="1"/>
    <col min="10753" max="10753" width="3.5546875" customWidth="1"/>
    <col min="10754" max="10754" width="20.6640625" customWidth="1"/>
    <col min="10755" max="10757" width="11.6640625" customWidth="1"/>
    <col min="10758" max="10758" width="2.6640625" customWidth="1"/>
    <col min="10759" max="10764" width="11.6640625" customWidth="1"/>
    <col min="10765" max="10765" width="11.88671875" customWidth="1"/>
    <col min="10766" max="10766" width="11.109375" customWidth="1"/>
    <col min="10767" max="10767" width="9.109375" customWidth="1"/>
    <col min="11009" max="11009" width="3.5546875" customWidth="1"/>
    <col min="11010" max="11010" width="20.6640625" customWidth="1"/>
    <col min="11011" max="11013" width="11.6640625" customWidth="1"/>
    <col min="11014" max="11014" width="2.6640625" customWidth="1"/>
    <col min="11015" max="11020" width="11.6640625" customWidth="1"/>
    <col min="11021" max="11021" width="11.88671875" customWidth="1"/>
    <col min="11022" max="11022" width="11.109375" customWidth="1"/>
    <col min="11023" max="11023" width="9.109375" customWidth="1"/>
    <col min="11265" max="11265" width="3.5546875" customWidth="1"/>
    <col min="11266" max="11266" width="20.6640625" customWidth="1"/>
    <col min="11267" max="11269" width="11.6640625" customWidth="1"/>
    <col min="11270" max="11270" width="2.6640625" customWidth="1"/>
    <col min="11271" max="11276" width="11.6640625" customWidth="1"/>
    <col min="11277" max="11277" width="11.88671875" customWidth="1"/>
    <col min="11278" max="11278" width="11.109375" customWidth="1"/>
    <col min="11279" max="11279" width="9.109375" customWidth="1"/>
    <col min="11521" max="11521" width="3.5546875" customWidth="1"/>
    <col min="11522" max="11522" width="20.6640625" customWidth="1"/>
    <col min="11523" max="11525" width="11.6640625" customWidth="1"/>
    <col min="11526" max="11526" width="2.6640625" customWidth="1"/>
    <col min="11527" max="11532" width="11.6640625" customWidth="1"/>
    <col min="11533" max="11533" width="11.88671875" customWidth="1"/>
    <col min="11534" max="11534" width="11.109375" customWidth="1"/>
    <col min="11535" max="11535" width="9.109375" customWidth="1"/>
    <col min="11777" max="11777" width="3.5546875" customWidth="1"/>
    <col min="11778" max="11778" width="20.6640625" customWidth="1"/>
    <col min="11779" max="11781" width="11.6640625" customWidth="1"/>
    <col min="11782" max="11782" width="2.6640625" customWidth="1"/>
    <col min="11783" max="11788" width="11.6640625" customWidth="1"/>
    <col min="11789" max="11789" width="11.88671875" customWidth="1"/>
    <col min="11790" max="11790" width="11.109375" customWidth="1"/>
    <col min="11791" max="11791" width="9.109375" customWidth="1"/>
    <col min="12033" max="12033" width="3.5546875" customWidth="1"/>
    <col min="12034" max="12034" width="20.6640625" customWidth="1"/>
    <col min="12035" max="12037" width="11.6640625" customWidth="1"/>
    <col min="12038" max="12038" width="2.6640625" customWidth="1"/>
    <col min="12039" max="12044" width="11.6640625" customWidth="1"/>
    <col min="12045" max="12045" width="11.88671875" customWidth="1"/>
    <col min="12046" max="12046" width="11.109375" customWidth="1"/>
    <col min="12047" max="12047" width="9.109375" customWidth="1"/>
    <col min="12289" max="12289" width="3.5546875" customWidth="1"/>
    <col min="12290" max="12290" width="20.6640625" customWidth="1"/>
    <col min="12291" max="12293" width="11.6640625" customWidth="1"/>
    <col min="12294" max="12294" width="2.6640625" customWidth="1"/>
    <col min="12295" max="12300" width="11.6640625" customWidth="1"/>
    <col min="12301" max="12301" width="11.88671875" customWidth="1"/>
    <col min="12302" max="12302" width="11.109375" customWidth="1"/>
    <col min="12303" max="12303" width="9.109375" customWidth="1"/>
    <col min="12545" max="12545" width="3.5546875" customWidth="1"/>
    <col min="12546" max="12546" width="20.6640625" customWidth="1"/>
    <col min="12547" max="12549" width="11.6640625" customWidth="1"/>
    <col min="12550" max="12550" width="2.6640625" customWidth="1"/>
    <col min="12551" max="12556" width="11.6640625" customWidth="1"/>
    <col min="12557" max="12557" width="11.88671875" customWidth="1"/>
    <col min="12558" max="12558" width="11.109375" customWidth="1"/>
    <col min="12559" max="12559" width="9.109375" customWidth="1"/>
    <col min="12801" max="12801" width="3.5546875" customWidth="1"/>
    <col min="12802" max="12802" width="20.6640625" customWidth="1"/>
    <col min="12803" max="12805" width="11.6640625" customWidth="1"/>
    <col min="12806" max="12806" width="2.6640625" customWidth="1"/>
    <col min="12807" max="12812" width="11.6640625" customWidth="1"/>
    <col min="12813" max="12813" width="11.88671875" customWidth="1"/>
    <col min="12814" max="12814" width="11.109375" customWidth="1"/>
    <col min="12815" max="12815" width="9.109375" customWidth="1"/>
    <col min="13057" max="13057" width="3.5546875" customWidth="1"/>
    <col min="13058" max="13058" width="20.6640625" customWidth="1"/>
    <col min="13059" max="13061" width="11.6640625" customWidth="1"/>
    <col min="13062" max="13062" width="2.6640625" customWidth="1"/>
    <col min="13063" max="13068" width="11.6640625" customWidth="1"/>
    <col min="13069" max="13069" width="11.88671875" customWidth="1"/>
    <col min="13070" max="13070" width="11.109375" customWidth="1"/>
    <col min="13071" max="13071" width="9.109375" customWidth="1"/>
    <col min="13313" max="13313" width="3.5546875" customWidth="1"/>
    <col min="13314" max="13314" width="20.6640625" customWidth="1"/>
    <col min="13315" max="13317" width="11.6640625" customWidth="1"/>
    <col min="13318" max="13318" width="2.6640625" customWidth="1"/>
    <col min="13319" max="13324" width="11.6640625" customWidth="1"/>
    <col min="13325" max="13325" width="11.88671875" customWidth="1"/>
    <col min="13326" max="13326" width="11.109375" customWidth="1"/>
    <col min="13327" max="13327" width="9.109375" customWidth="1"/>
    <col min="13569" max="13569" width="3.5546875" customWidth="1"/>
    <col min="13570" max="13570" width="20.6640625" customWidth="1"/>
    <col min="13571" max="13573" width="11.6640625" customWidth="1"/>
    <col min="13574" max="13574" width="2.6640625" customWidth="1"/>
    <col min="13575" max="13580" width="11.6640625" customWidth="1"/>
    <col min="13581" max="13581" width="11.88671875" customWidth="1"/>
    <col min="13582" max="13582" width="11.109375" customWidth="1"/>
    <col min="13583" max="13583" width="9.109375" customWidth="1"/>
    <col min="13825" max="13825" width="3.5546875" customWidth="1"/>
    <col min="13826" max="13826" width="20.6640625" customWidth="1"/>
    <col min="13827" max="13829" width="11.6640625" customWidth="1"/>
    <col min="13830" max="13830" width="2.6640625" customWidth="1"/>
    <col min="13831" max="13836" width="11.6640625" customWidth="1"/>
    <col min="13837" max="13837" width="11.88671875" customWidth="1"/>
    <col min="13838" max="13838" width="11.109375" customWidth="1"/>
    <col min="13839" max="13839" width="9.109375" customWidth="1"/>
    <col min="14081" max="14081" width="3.5546875" customWidth="1"/>
    <col min="14082" max="14082" width="20.6640625" customWidth="1"/>
    <col min="14083" max="14085" width="11.6640625" customWidth="1"/>
    <col min="14086" max="14086" width="2.6640625" customWidth="1"/>
    <col min="14087" max="14092" width="11.6640625" customWidth="1"/>
    <col min="14093" max="14093" width="11.88671875" customWidth="1"/>
    <col min="14094" max="14094" width="11.109375" customWidth="1"/>
    <col min="14095" max="14095" width="9.109375" customWidth="1"/>
    <col min="14337" max="14337" width="3.5546875" customWidth="1"/>
    <col min="14338" max="14338" width="20.6640625" customWidth="1"/>
    <col min="14339" max="14341" width="11.6640625" customWidth="1"/>
    <col min="14342" max="14342" width="2.6640625" customWidth="1"/>
    <col min="14343" max="14348" width="11.6640625" customWidth="1"/>
    <col min="14349" max="14349" width="11.88671875" customWidth="1"/>
    <col min="14350" max="14350" width="11.109375" customWidth="1"/>
    <col min="14351" max="14351" width="9.109375" customWidth="1"/>
    <col min="14593" max="14593" width="3.5546875" customWidth="1"/>
    <col min="14594" max="14594" width="20.6640625" customWidth="1"/>
    <col min="14595" max="14597" width="11.6640625" customWidth="1"/>
    <col min="14598" max="14598" width="2.6640625" customWidth="1"/>
    <col min="14599" max="14604" width="11.6640625" customWidth="1"/>
    <col min="14605" max="14605" width="11.88671875" customWidth="1"/>
    <col min="14606" max="14606" width="11.109375" customWidth="1"/>
    <col min="14607" max="14607" width="9.109375" customWidth="1"/>
    <col min="14849" max="14849" width="3.5546875" customWidth="1"/>
    <col min="14850" max="14850" width="20.6640625" customWidth="1"/>
    <col min="14851" max="14853" width="11.6640625" customWidth="1"/>
    <col min="14854" max="14854" width="2.6640625" customWidth="1"/>
    <col min="14855" max="14860" width="11.6640625" customWidth="1"/>
    <col min="14861" max="14861" width="11.88671875" customWidth="1"/>
    <col min="14862" max="14862" width="11.109375" customWidth="1"/>
    <col min="14863" max="14863" width="9.109375" customWidth="1"/>
    <col min="15105" max="15105" width="3.5546875" customWidth="1"/>
    <col min="15106" max="15106" width="20.6640625" customWidth="1"/>
    <col min="15107" max="15109" width="11.6640625" customWidth="1"/>
    <col min="15110" max="15110" width="2.6640625" customWidth="1"/>
    <col min="15111" max="15116" width="11.6640625" customWidth="1"/>
    <col min="15117" max="15117" width="11.88671875" customWidth="1"/>
    <col min="15118" max="15118" width="11.109375" customWidth="1"/>
    <col min="15119" max="15119" width="9.109375" customWidth="1"/>
    <col min="15361" max="15361" width="3.5546875" customWidth="1"/>
    <col min="15362" max="15362" width="20.6640625" customWidth="1"/>
    <col min="15363" max="15365" width="11.6640625" customWidth="1"/>
    <col min="15366" max="15366" width="2.6640625" customWidth="1"/>
    <col min="15367" max="15372" width="11.6640625" customWidth="1"/>
    <col min="15373" max="15373" width="11.88671875" customWidth="1"/>
    <col min="15374" max="15374" width="11.109375" customWidth="1"/>
    <col min="15375" max="15375" width="9.109375" customWidth="1"/>
    <col min="15617" max="15617" width="3.5546875" customWidth="1"/>
    <col min="15618" max="15618" width="20.6640625" customWidth="1"/>
    <col min="15619" max="15621" width="11.6640625" customWidth="1"/>
    <col min="15622" max="15622" width="2.6640625" customWidth="1"/>
    <col min="15623" max="15628" width="11.6640625" customWidth="1"/>
    <col min="15629" max="15629" width="11.88671875" customWidth="1"/>
    <col min="15630" max="15630" width="11.109375" customWidth="1"/>
    <col min="15631" max="15631" width="9.109375" customWidth="1"/>
    <col min="15873" max="15873" width="3.5546875" customWidth="1"/>
    <col min="15874" max="15874" width="20.6640625" customWidth="1"/>
    <col min="15875" max="15877" width="11.6640625" customWidth="1"/>
    <col min="15878" max="15878" width="2.6640625" customWidth="1"/>
    <col min="15879" max="15884" width="11.6640625" customWidth="1"/>
    <col min="15885" max="15885" width="11.88671875" customWidth="1"/>
    <col min="15886" max="15886" width="11.109375" customWidth="1"/>
    <col min="15887" max="15887" width="9.109375" customWidth="1"/>
    <col min="16129" max="16129" width="3.5546875" customWidth="1"/>
    <col min="16130" max="16130" width="20.6640625" customWidth="1"/>
    <col min="16131" max="16133" width="11.6640625" customWidth="1"/>
    <col min="16134" max="16134" width="2.6640625" customWidth="1"/>
    <col min="16135" max="16140" width="11.6640625" customWidth="1"/>
    <col min="16141" max="16141" width="11.88671875" customWidth="1"/>
    <col min="16142" max="16142" width="11.109375" customWidth="1"/>
    <col min="16143" max="16143" width="9.109375" customWidth="1"/>
  </cols>
  <sheetData>
    <row r="1" spans="1:15" ht="15" thickBot="1"/>
    <row r="2" spans="1:15" ht="21" customHeight="1" thickTop="1" thickBot="1">
      <c r="L2" s="441" t="s">
        <v>10</v>
      </c>
      <c r="M2" s="442"/>
    </row>
    <row r="3" spans="1:15" ht="15" thickTop="1"/>
    <row r="5" spans="1:15">
      <c r="A5" s="14"/>
    </row>
    <row r="6" spans="1:15" ht="50.1" customHeight="1">
      <c r="B6" s="439" t="s">
        <v>11</v>
      </c>
      <c r="C6" s="439"/>
      <c r="D6" s="439"/>
      <c r="E6" s="439"/>
      <c r="F6" s="439"/>
      <c r="G6" s="439"/>
      <c r="H6" s="439"/>
      <c r="I6" s="440"/>
      <c r="J6" s="440"/>
      <c r="K6" s="440"/>
      <c r="L6" s="440"/>
      <c r="M6" s="440"/>
      <c r="N6" s="440"/>
    </row>
    <row r="7" spans="1:15">
      <c r="B7" s="22"/>
      <c r="C7" s="443" t="s">
        <v>12</v>
      </c>
      <c r="D7" s="444"/>
      <c r="E7" s="444"/>
      <c r="F7" s="22"/>
      <c r="G7" s="443" t="s">
        <v>13</v>
      </c>
      <c r="H7" s="443"/>
      <c r="I7" s="443"/>
      <c r="J7" s="443"/>
      <c r="K7" s="443"/>
      <c r="L7" s="443"/>
    </row>
    <row r="8" spans="1:15">
      <c r="B8" s="23" t="s">
        <v>14</v>
      </c>
      <c r="C8" s="24" t="s">
        <v>15</v>
      </c>
      <c r="D8" s="24" t="s">
        <v>16</v>
      </c>
      <c r="E8" s="24" t="s">
        <v>17</v>
      </c>
      <c r="F8" s="23"/>
      <c r="G8" s="445" t="s">
        <v>15</v>
      </c>
      <c r="H8" s="445"/>
      <c r="I8" s="445" t="s">
        <v>16</v>
      </c>
      <c r="J8" s="445"/>
      <c r="K8" s="445" t="s">
        <v>17</v>
      </c>
      <c r="L8" s="445"/>
    </row>
    <row r="9" spans="1:15">
      <c r="B9" s="25" t="s">
        <v>18</v>
      </c>
      <c r="C9" s="26">
        <v>31400</v>
      </c>
      <c r="D9" s="26">
        <v>56600</v>
      </c>
      <c r="E9" s="26">
        <v>88000</v>
      </c>
      <c r="F9" s="25"/>
      <c r="G9" s="27">
        <v>0.69410000000000005</v>
      </c>
      <c r="H9" s="27" t="s">
        <v>19</v>
      </c>
      <c r="I9" s="27">
        <v>1.2419</v>
      </c>
      <c r="J9" s="27" t="s">
        <v>20</v>
      </c>
      <c r="K9" s="27">
        <v>0.96919999999999995</v>
      </c>
      <c r="L9" s="27" t="s">
        <v>21</v>
      </c>
      <c r="O9" s="28"/>
    </row>
    <row r="10" spans="1:15">
      <c r="B10" s="25" t="s">
        <v>22</v>
      </c>
      <c r="C10" s="29">
        <v>50600</v>
      </c>
      <c r="D10" s="29">
        <v>42300</v>
      </c>
      <c r="E10" s="29">
        <v>92900</v>
      </c>
      <c r="F10" s="25"/>
      <c r="G10" s="27">
        <v>3.3110130832936</v>
      </c>
      <c r="H10" s="27" t="s">
        <v>23</v>
      </c>
      <c r="I10" s="27">
        <v>2.6332</v>
      </c>
      <c r="J10" s="27" t="s">
        <v>24</v>
      </c>
      <c r="K10" s="27">
        <v>2.9636999999999998</v>
      </c>
      <c r="L10" s="27" t="s">
        <v>25</v>
      </c>
    </row>
    <row r="11" spans="1:15">
      <c r="B11" s="25" t="s">
        <v>26</v>
      </c>
      <c r="C11" s="29">
        <v>136700</v>
      </c>
      <c r="D11" s="29">
        <v>114700</v>
      </c>
      <c r="E11" s="29">
        <v>251500</v>
      </c>
      <c r="F11" s="25"/>
      <c r="G11" s="27">
        <v>9.9780999999999995</v>
      </c>
      <c r="H11" s="27" t="s">
        <v>27</v>
      </c>
      <c r="I11" s="27">
        <v>7.9412000000000003</v>
      </c>
      <c r="J11" s="27" t="s">
        <v>28</v>
      </c>
      <c r="K11" s="27">
        <v>8.9326000000000008</v>
      </c>
      <c r="L11" s="27" t="s">
        <v>29</v>
      </c>
    </row>
    <row r="12" spans="1:15">
      <c r="B12" s="25" t="s">
        <v>30</v>
      </c>
      <c r="C12" s="29">
        <v>208900</v>
      </c>
      <c r="D12" s="29">
        <v>135600</v>
      </c>
      <c r="E12" s="29">
        <v>344500</v>
      </c>
      <c r="F12" s="25"/>
      <c r="G12" s="27">
        <v>19.802099999999999</v>
      </c>
      <c r="H12" s="27" t="s">
        <v>31</v>
      </c>
      <c r="I12" s="27">
        <v>12.195499999999999</v>
      </c>
      <c r="J12" s="27" t="s">
        <v>32</v>
      </c>
      <c r="K12" s="27">
        <v>15.8996</v>
      </c>
      <c r="L12" s="27" t="s">
        <v>33</v>
      </c>
    </row>
    <row r="13" spans="1:15">
      <c r="B13" s="25" t="s">
        <v>34</v>
      </c>
      <c r="C13" s="29">
        <v>213200</v>
      </c>
      <c r="D13" s="29">
        <v>160100</v>
      </c>
      <c r="E13" s="29">
        <v>373300</v>
      </c>
      <c r="F13" s="25"/>
      <c r="G13" s="27">
        <v>32.050899999999999</v>
      </c>
      <c r="H13" s="27" t="s">
        <v>35</v>
      </c>
      <c r="I13" s="27">
        <v>20.2713</v>
      </c>
      <c r="J13" s="27" t="s">
        <v>36</v>
      </c>
      <c r="K13" s="27">
        <v>25.656632453204999</v>
      </c>
      <c r="L13" s="27" t="s">
        <v>37</v>
      </c>
    </row>
    <row r="14" spans="1:15" ht="25.5" customHeight="1">
      <c r="B14" s="30" t="s">
        <v>98</v>
      </c>
      <c r="C14" s="31">
        <v>640800</v>
      </c>
      <c r="D14" s="31">
        <v>509300</v>
      </c>
      <c r="E14" s="31">
        <v>1150200</v>
      </c>
      <c r="F14" s="30"/>
      <c r="G14" s="32">
        <v>6.4652700000000003</v>
      </c>
      <c r="H14" s="32" t="s">
        <v>38</v>
      </c>
      <c r="I14" s="32">
        <v>4.7822899999999997</v>
      </c>
      <c r="J14" s="32" t="s">
        <v>39</v>
      </c>
      <c r="K14" s="32">
        <v>5.5590099999999998</v>
      </c>
      <c r="L14" s="32" t="s">
        <v>40</v>
      </c>
    </row>
    <row r="15" spans="1:15" ht="15" customHeight="1">
      <c r="B15" s="432" t="s">
        <v>41</v>
      </c>
      <c r="C15" s="432"/>
      <c r="D15" s="432"/>
      <c r="E15" s="432"/>
      <c r="F15" s="432"/>
      <c r="G15" s="432"/>
      <c r="H15" s="432"/>
      <c r="I15" s="432"/>
      <c r="J15" s="432"/>
      <c r="K15" s="432"/>
      <c r="L15" s="432"/>
      <c r="M15" s="432"/>
      <c r="N15" s="33"/>
    </row>
    <row r="16" spans="1:15" ht="14.25" customHeight="1">
      <c r="B16" s="25" t="s">
        <v>42</v>
      </c>
      <c r="C16" s="34"/>
      <c r="D16" s="34"/>
      <c r="E16" s="34"/>
      <c r="F16" s="34"/>
      <c r="G16" s="34"/>
      <c r="H16" s="34"/>
      <c r="I16" s="34"/>
      <c r="J16" s="34"/>
      <c r="K16" s="34"/>
      <c r="L16" s="34"/>
      <c r="M16" s="34"/>
      <c r="N16" s="33"/>
    </row>
    <row r="17" spans="2:13" ht="13.5" customHeight="1">
      <c r="B17" s="25" t="s">
        <v>43</v>
      </c>
      <c r="C17" s="25"/>
      <c r="D17" s="25"/>
      <c r="E17" s="25"/>
      <c r="F17" s="25"/>
    </row>
    <row r="18" spans="2:13" ht="13.5" customHeight="1">
      <c r="B18" s="35" t="s">
        <v>302</v>
      </c>
      <c r="C18" s="35"/>
      <c r="D18" s="35"/>
      <c r="E18" s="35"/>
      <c r="F18" s="35"/>
      <c r="H18" s="36"/>
      <c r="I18" s="36"/>
      <c r="J18" s="37"/>
      <c r="K18" s="38"/>
      <c r="L18" s="37"/>
      <c r="M18" s="38"/>
    </row>
    <row r="19" spans="2:13">
      <c r="H19" s="36"/>
      <c r="I19" s="36"/>
      <c r="J19" s="37"/>
      <c r="K19" s="38"/>
      <c r="L19" s="37"/>
      <c r="M19" s="38"/>
    </row>
    <row r="20" spans="2:13">
      <c r="H20" s="36"/>
      <c r="I20" s="36"/>
      <c r="J20" s="38"/>
      <c r="K20" s="38"/>
      <c r="L20" s="37"/>
      <c r="M20" s="38"/>
    </row>
    <row r="21" spans="2:13" ht="16.5" customHeight="1">
      <c r="B21" s="433" t="s">
        <v>44</v>
      </c>
      <c r="C21" s="434"/>
      <c r="D21" s="434"/>
      <c r="E21" s="434"/>
      <c r="F21" s="435"/>
      <c r="G21" s="39" t="s">
        <v>45</v>
      </c>
      <c r="H21" s="40"/>
      <c r="I21" s="40"/>
      <c r="J21" s="37"/>
      <c r="K21" s="38"/>
      <c r="L21" s="37"/>
      <c r="M21" s="38"/>
    </row>
    <row r="22" spans="2:13" ht="26.25" customHeight="1">
      <c r="B22" s="436" t="s">
        <v>46</v>
      </c>
      <c r="C22" s="437"/>
      <c r="D22" s="437"/>
      <c r="E22" s="437"/>
      <c r="F22" s="438"/>
      <c r="G22" s="41">
        <v>1150200</v>
      </c>
      <c r="H22" s="40"/>
      <c r="I22" s="40"/>
      <c r="J22" s="37"/>
      <c r="K22" s="38"/>
      <c r="L22" s="37"/>
      <c r="M22" s="38"/>
    </row>
    <row r="23" spans="2:13">
      <c r="G23" s="42"/>
    </row>
    <row r="24" spans="2:13">
      <c r="E24" s="43"/>
      <c r="G24" s="42"/>
    </row>
    <row r="25" spans="2:13">
      <c r="E25" s="44"/>
      <c r="G25" s="42"/>
    </row>
    <row r="26" spans="2:13">
      <c r="C26" s="44"/>
      <c r="D26" s="44"/>
      <c r="E26" s="44"/>
      <c r="G26" s="42"/>
    </row>
    <row r="27" spans="2:13">
      <c r="E27" s="44"/>
      <c r="G27" s="42"/>
    </row>
    <row r="28" spans="2:13">
      <c r="E28" s="44"/>
      <c r="G28" s="42"/>
      <c r="J28" s="36"/>
    </row>
    <row r="29" spans="2:13">
      <c r="E29" s="44"/>
      <c r="G29" s="42"/>
      <c r="J29" s="36"/>
    </row>
    <row r="30" spans="2:13">
      <c r="E30" s="44"/>
      <c r="G30" s="42"/>
      <c r="J30" s="36"/>
    </row>
    <row r="31" spans="2:13">
      <c r="G31" s="42"/>
      <c r="J31" s="36"/>
    </row>
    <row r="32" spans="2:13">
      <c r="G32" s="42"/>
      <c r="J32" s="36"/>
    </row>
    <row r="33" spans="7:10">
      <c r="G33" s="42"/>
      <c r="H33" s="45"/>
      <c r="I33" s="42"/>
      <c r="J33" s="36"/>
    </row>
    <row r="34" spans="7:10">
      <c r="G34" s="42"/>
      <c r="H34" s="45"/>
      <c r="I34" s="42"/>
      <c r="J34" s="36"/>
    </row>
    <row r="35" spans="7:10">
      <c r="G35" s="42"/>
      <c r="H35" s="45"/>
      <c r="I35" s="42"/>
      <c r="J35" s="36"/>
    </row>
    <row r="36" spans="7:10">
      <c r="G36" s="42"/>
      <c r="H36" s="45"/>
      <c r="I36" s="42"/>
      <c r="J36" s="36"/>
    </row>
  </sheetData>
  <mergeCells count="10">
    <mergeCell ref="B15:M15"/>
    <mergeCell ref="B21:F21"/>
    <mergeCell ref="B22:F22"/>
    <mergeCell ref="B6:N6"/>
    <mergeCell ref="L2:M2"/>
    <mergeCell ref="C7:E7"/>
    <mergeCell ref="G7:L7"/>
    <mergeCell ref="G8:H8"/>
    <mergeCell ref="I8:J8"/>
    <mergeCell ref="K8:L8"/>
  </mergeCells>
  <hyperlinks>
    <hyperlink ref="L2:M2" location="Contents!A1" display="Return to contents" xr:uid="{00000000-0004-0000-0100-000000000000}"/>
  </hyperlinks>
  <pageMargins left="0.7" right="0.7" top="0.75" bottom="0.75" header="0.3" footer="0.3"/>
  <pageSetup paperSize="9" orientation="landscape" r:id="rId1"/>
  <headerFooter>
    <oddHeader>&amp;C&amp;"Calibri"&amp;12&amp;KEEDC00RMIT Classification: Trusted&amp;1#</oddHead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3"/>
  <sheetViews>
    <sheetView showGridLines="0" zoomScaleNormal="100" workbookViewId="0">
      <selection activeCell="S15" sqref="S15"/>
    </sheetView>
  </sheetViews>
  <sheetFormatPr defaultRowHeight="14.4"/>
  <cols>
    <col min="1" max="1" width="4.33203125" customWidth="1"/>
    <col min="2" max="2" width="29.5546875" customWidth="1"/>
    <col min="3" max="5" width="11.6640625" customWidth="1"/>
    <col min="6" max="6" width="2.6640625" customWidth="1"/>
    <col min="7" max="12" width="11.6640625" customWidth="1"/>
    <col min="14" max="14" width="8.109375" customWidth="1"/>
    <col min="257" max="257" width="4.33203125" customWidth="1"/>
    <col min="258" max="258" width="29.5546875" customWidth="1"/>
    <col min="259" max="261" width="11.6640625" customWidth="1"/>
    <col min="262" max="262" width="2.6640625" customWidth="1"/>
    <col min="263" max="268" width="11.6640625" customWidth="1"/>
    <col min="270" max="270" width="8.109375" customWidth="1"/>
    <col min="513" max="513" width="4.33203125" customWidth="1"/>
    <col min="514" max="514" width="29.5546875" customWidth="1"/>
    <col min="515" max="517" width="11.6640625" customWidth="1"/>
    <col min="518" max="518" width="2.6640625" customWidth="1"/>
    <col min="519" max="524" width="11.6640625" customWidth="1"/>
    <col min="526" max="526" width="8.109375" customWidth="1"/>
    <col min="769" max="769" width="4.33203125" customWidth="1"/>
    <col min="770" max="770" width="29.5546875" customWidth="1"/>
    <col min="771" max="773" width="11.6640625" customWidth="1"/>
    <col min="774" max="774" width="2.6640625" customWidth="1"/>
    <col min="775" max="780" width="11.6640625" customWidth="1"/>
    <col min="782" max="782" width="8.109375" customWidth="1"/>
    <col min="1025" max="1025" width="4.33203125" customWidth="1"/>
    <col min="1026" max="1026" width="29.5546875" customWidth="1"/>
    <col min="1027" max="1029" width="11.6640625" customWidth="1"/>
    <col min="1030" max="1030" width="2.6640625" customWidth="1"/>
    <col min="1031" max="1036" width="11.6640625" customWidth="1"/>
    <col min="1038" max="1038" width="8.109375" customWidth="1"/>
    <col min="1281" max="1281" width="4.33203125" customWidth="1"/>
    <col min="1282" max="1282" width="29.5546875" customWidth="1"/>
    <col min="1283" max="1285" width="11.6640625" customWidth="1"/>
    <col min="1286" max="1286" width="2.6640625" customWidth="1"/>
    <col min="1287" max="1292" width="11.6640625" customWidth="1"/>
    <col min="1294" max="1294" width="8.109375" customWidth="1"/>
    <col min="1537" max="1537" width="4.33203125" customWidth="1"/>
    <col min="1538" max="1538" width="29.5546875" customWidth="1"/>
    <col min="1539" max="1541" width="11.6640625" customWidth="1"/>
    <col min="1542" max="1542" width="2.6640625" customWidth="1"/>
    <col min="1543" max="1548" width="11.6640625" customWidth="1"/>
    <col min="1550" max="1550" width="8.109375" customWidth="1"/>
    <col min="1793" max="1793" width="4.33203125" customWidth="1"/>
    <col min="1794" max="1794" width="29.5546875" customWidth="1"/>
    <col min="1795" max="1797" width="11.6640625" customWidth="1"/>
    <col min="1798" max="1798" width="2.6640625" customWidth="1"/>
    <col min="1799" max="1804" width="11.6640625" customWidth="1"/>
    <col min="1806" max="1806" width="8.109375" customWidth="1"/>
    <col min="2049" max="2049" width="4.33203125" customWidth="1"/>
    <col min="2050" max="2050" width="29.5546875" customWidth="1"/>
    <col min="2051" max="2053" width="11.6640625" customWidth="1"/>
    <col min="2054" max="2054" width="2.6640625" customWidth="1"/>
    <col min="2055" max="2060" width="11.6640625" customWidth="1"/>
    <col min="2062" max="2062" width="8.109375" customWidth="1"/>
    <col min="2305" max="2305" width="4.33203125" customWidth="1"/>
    <col min="2306" max="2306" width="29.5546875" customWidth="1"/>
    <col min="2307" max="2309" width="11.6640625" customWidth="1"/>
    <col min="2310" max="2310" width="2.6640625" customWidth="1"/>
    <col min="2311" max="2316" width="11.6640625" customWidth="1"/>
    <col min="2318" max="2318" width="8.109375" customWidth="1"/>
    <col min="2561" max="2561" width="4.33203125" customWidth="1"/>
    <col min="2562" max="2562" width="29.5546875" customWidth="1"/>
    <col min="2563" max="2565" width="11.6640625" customWidth="1"/>
    <col min="2566" max="2566" width="2.6640625" customWidth="1"/>
    <col min="2567" max="2572" width="11.6640625" customWidth="1"/>
    <col min="2574" max="2574" width="8.109375" customWidth="1"/>
    <col min="2817" max="2817" width="4.33203125" customWidth="1"/>
    <col min="2818" max="2818" width="29.5546875" customWidth="1"/>
    <col min="2819" max="2821" width="11.6640625" customWidth="1"/>
    <col min="2822" max="2822" width="2.6640625" customWidth="1"/>
    <col min="2823" max="2828" width="11.6640625" customWidth="1"/>
    <col min="2830" max="2830" width="8.109375" customWidth="1"/>
    <col min="3073" max="3073" width="4.33203125" customWidth="1"/>
    <col min="3074" max="3074" width="29.5546875" customWidth="1"/>
    <col min="3075" max="3077" width="11.6640625" customWidth="1"/>
    <col min="3078" max="3078" width="2.6640625" customWidth="1"/>
    <col min="3079" max="3084" width="11.6640625" customWidth="1"/>
    <col min="3086" max="3086" width="8.109375" customWidth="1"/>
    <col min="3329" max="3329" width="4.33203125" customWidth="1"/>
    <col min="3330" max="3330" width="29.5546875" customWidth="1"/>
    <col min="3331" max="3333" width="11.6640625" customWidth="1"/>
    <col min="3334" max="3334" width="2.6640625" customWidth="1"/>
    <col min="3335" max="3340" width="11.6640625" customWidth="1"/>
    <col min="3342" max="3342" width="8.109375" customWidth="1"/>
    <col min="3585" max="3585" width="4.33203125" customWidth="1"/>
    <col min="3586" max="3586" width="29.5546875" customWidth="1"/>
    <col min="3587" max="3589" width="11.6640625" customWidth="1"/>
    <col min="3590" max="3590" width="2.6640625" customWidth="1"/>
    <col min="3591" max="3596" width="11.6640625" customWidth="1"/>
    <col min="3598" max="3598" width="8.109375" customWidth="1"/>
    <col min="3841" max="3841" width="4.33203125" customWidth="1"/>
    <col min="3842" max="3842" width="29.5546875" customWidth="1"/>
    <col min="3843" max="3845" width="11.6640625" customWidth="1"/>
    <col min="3846" max="3846" width="2.6640625" customWidth="1"/>
    <col min="3847" max="3852" width="11.6640625" customWidth="1"/>
    <col min="3854" max="3854" width="8.109375" customWidth="1"/>
    <col min="4097" max="4097" width="4.33203125" customWidth="1"/>
    <col min="4098" max="4098" width="29.5546875" customWidth="1"/>
    <col min="4099" max="4101" width="11.6640625" customWidth="1"/>
    <col min="4102" max="4102" width="2.6640625" customWidth="1"/>
    <col min="4103" max="4108" width="11.6640625" customWidth="1"/>
    <col min="4110" max="4110" width="8.109375" customWidth="1"/>
    <col min="4353" max="4353" width="4.33203125" customWidth="1"/>
    <col min="4354" max="4354" width="29.5546875" customWidth="1"/>
    <col min="4355" max="4357" width="11.6640625" customWidth="1"/>
    <col min="4358" max="4358" width="2.6640625" customWidth="1"/>
    <col min="4359" max="4364" width="11.6640625" customWidth="1"/>
    <col min="4366" max="4366" width="8.109375" customWidth="1"/>
    <col min="4609" max="4609" width="4.33203125" customWidth="1"/>
    <col min="4610" max="4610" width="29.5546875" customWidth="1"/>
    <col min="4611" max="4613" width="11.6640625" customWidth="1"/>
    <col min="4614" max="4614" width="2.6640625" customWidth="1"/>
    <col min="4615" max="4620" width="11.6640625" customWidth="1"/>
    <col min="4622" max="4622" width="8.109375" customWidth="1"/>
    <col min="4865" max="4865" width="4.33203125" customWidth="1"/>
    <col min="4866" max="4866" width="29.5546875" customWidth="1"/>
    <col min="4867" max="4869" width="11.6640625" customWidth="1"/>
    <col min="4870" max="4870" width="2.6640625" customWidth="1"/>
    <col min="4871" max="4876" width="11.6640625" customWidth="1"/>
    <col min="4878" max="4878" width="8.109375" customWidth="1"/>
    <col min="5121" max="5121" width="4.33203125" customWidth="1"/>
    <col min="5122" max="5122" width="29.5546875" customWidth="1"/>
    <col min="5123" max="5125" width="11.6640625" customWidth="1"/>
    <col min="5126" max="5126" width="2.6640625" customWidth="1"/>
    <col min="5127" max="5132" width="11.6640625" customWidth="1"/>
    <col min="5134" max="5134" width="8.109375" customWidth="1"/>
    <col min="5377" max="5377" width="4.33203125" customWidth="1"/>
    <col min="5378" max="5378" width="29.5546875" customWidth="1"/>
    <col min="5379" max="5381" width="11.6640625" customWidth="1"/>
    <col min="5382" max="5382" width="2.6640625" customWidth="1"/>
    <col min="5383" max="5388" width="11.6640625" customWidth="1"/>
    <col min="5390" max="5390" width="8.109375" customWidth="1"/>
    <col min="5633" max="5633" width="4.33203125" customWidth="1"/>
    <col min="5634" max="5634" width="29.5546875" customWidth="1"/>
    <col min="5635" max="5637" width="11.6640625" customWidth="1"/>
    <col min="5638" max="5638" width="2.6640625" customWidth="1"/>
    <col min="5639" max="5644" width="11.6640625" customWidth="1"/>
    <col min="5646" max="5646" width="8.109375" customWidth="1"/>
    <col min="5889" max="5889" width="4.33203125" customWidth="1"/>
    <col min="5890" max="5890" width="29.5546875" customWidth="1"/>
    <col min="5891" max="5893" width="11.6640625" customWidth="1"/>
    <col min="5894" max="5894" width="2.6640625" customWidth="1"/>
    <col min="5895" max="5900" width="11.6640625" customWidth="1"/>
    <col min="5902" max="5902" width="8.109375" customWidth="1"/>
    <col min="6145" max="6145" width="4.33203125" customWidth="1"/>
    <col min="6146" max="6146" width="29.5546875" customWidth="1"/>
    <col min="6147" max="6149" width="11.6640625" customWidth="1"/>
    <col min="6150" max="6150" width="2.6640625" customWidth="1"/>
    <col min="6151" max="6156" width="11.6640625" customWidth="1"/>
    <col min="6158" max="6158" width="8.109375" customWidth="1"/>
    <col min="6401" max="6401" width="4.33203125" customWidth="1"/>
    <col min="6402" max="6402" width="29.5546875" customWidth="1"/>
    <col min="6403" max="6405" width="11.6640625" customWidth="1"/>
    <col min="6406" max="6406" width="2.6640625" customWidth="1"/>
    <col min="6407" max="6412" width="11.6640625" customWidth="1"/>
    <col min="6414" max="6414" width="8.109375" customWidth="1"/>
    <col min="6657" max="6657" width="4.33203125" customWidth="1"/>
    <col min="6658" max="6658" width="29.5546875" customWidth="1"/>
    <col min="6659" max="6661" width="11.6640625" customWidth="1"/>
    <col min="6662" max="6662" width="2.6640625" customWidth="1"/>
    <col min="6663" max="6668" width="11.6640625" customWidth="1"/>
    <col min="6670" max="6670" width="8.109375" customWidth="1"/>
    <col min="6913" max="6913" width="4.33203125" customWidth="1"/>
    <col min="6914" max="6914" width="29.5546875" customWidth="1"/>
    <col min="6915" max="6917" width="11.6640625" customWidth="1"/>
    <col min="6918" max="6918" width="2.6640625" customWidth="1"/>
    <col min="6919" max="6924" width="11.6640625" customWidth="1"/>
    <col min="6926" max="6926" width="8.109375" customWidth="1"/>
    <col min="7169" max="7169" width="4.33203125" customWidth="1"/>
    <col min="7170" max="7170" width="29.5546875" customWidth="1"/>
    <col min="7171" max="7173" width="11.6640625" customWidth="1"/>
    <col min="7174" max="7174" width="2.6640625" customWidth="1"/>
    <col min="7175" max="7180" width="11.6640625" customWidth="1"/>
    <col min="7182" max="7182" width="8.109375" customWidth="1"/>
    <col min="7425" max="7425" width="4.33203125" customWidth="1"/>
    <col min="7426" max="7426" width="29.5546875" customWidth="1"/>
    <col min="7427" max="7429" width="11.6640625" customWidth="1"/>
    <col min="7430" max="7430" width="2.6640625" customWidth="1"/>
    <col min="7431" max="7436" width="11.6640625" customWidth="1"/>
    <col min="7438" max="7438" width="8.109375" customWidth="1"/>
    <col min="7681" max="7681" width="4.33203125" customWidth="1"/>
    <col min="7682" max="7682" width="29.5546875" customWidth="1"/>
    <col min="7683" max="7685" width="11.6640625" customWidth="1"/>
    <col min="7686" max="7686" width="2.6640625" customWidth="1"/>
    <col min="7687" max="7692" width="11.6640625" customWidth="1"/>
    <col min="7694" max="7694" width="8.109375" customWidth="1"/>
    <col min="7937" max="7937" width="4.33203125" customWidth="1"/>
    <col min="7938" max="7938" width="29.5546875" customWidth="1"/>
    <col min="7939" max="7941" width="11.6640625" customWidth="1"/>
    <col min="7942" max="7942" width="2.6640625" customWidth="1"/>
    <col min="7943" max="7948" width="11.6640625" customWidth="1"/>
    <col min="7950" max="7950" width="8.109375" customWidth="1"/>
    <col min="8193" max="8193" width="4.33203125" customWidth="1"/>
    <col min="8194" max="8194" width="29.5546875" customWidth="1"/>
    <col min="8195" max="8197" width="11.6640625" customWidth="1"/>
    <col min="8198" max="8198" width="2.6640625" customWidth="1"/>
    <col min="8199" max="8204" width="11.6640625" customWidth="1"/>
    <col min="8206" max="8206" width="8.109375" customWidth="1"/>
    <col min="8449" max="8449" width="4.33203125" customWidth="1"/>
    <col min="8450" max="8450" width="29.5546875" customWidth="1"/>
    <col min="8451" max="8453" width="11.6640625" customWidth="1"/>
    <col min="8454" max="8454" width="2.6640625" customWidth="1"/>
    <col min="8455" max="8460" width="11.6640625" customWidth="1"/>
    <col min="8462" max="8462" width="8.109375" customWidth="1"/>
    <col min="8705" max="8705" width="4.33203125" customWidth="1"/>
    <col min="8706" max="8706" width="29.5546875" customWidth="1"/>
    <col min="8707" max="8709" width="11.6640625" customWidth="1"/>
    <col min="8710" max="8710" width="2.6640625" customWidth="1"/>
    <col min="8711" max="8716" width="11.6640625" customWidth="1"/>
    <col min="8718" max="8718" width="8.109375" customWidth="1"/>
    <col min="8961" max="8961" width="4.33203125" customWidth="1"/>
    <col min="8962" max="8962" width="29.5546875" customWidth="1"/>
    <col min="8963" max="8965" width="11.6640625" customWidth="1"/>
    <col min="8966" max="8966" width="2.6640625" customWidth="1"/>
    <col min="8967" max="8972" width="11.6640625" customWidth="1"/>
    <col min="8974" max="8974" width="8.109375" customWidth="1"/>
    <col min="9217" max="9217" width="4.33203125" customWidth="1"/>
    <col min="9218" max="9218" width="29.5546875" customWidth="1"/>
    <col min="9219" max="9221" width="11.6640625" customWidth="1"/>
    <col min="9222" max="9222" width="2.6640625" customWidth="1"/>
    <col min="9223" max="9228" width="11.6640625" customWidth="1"/>
    <col min="9230" max="9230" width="8.109375" customWidth="1"/>
    <col min="9473" max="9473" width="4.33203125" customWidth="1"/>
    <col min="9474" max="9474" width="29.5546875" customWidth="1"/>
    <col min="9475" max="9477" width="11.6640625" customWidth="1"/>
    <col min="9478" max="9478" width="2.6640625" customWidth="1"/>
    <col min="9479" max="9484" width="11.6640625" customWidth="1"/>
    <col min="9486" max="9486" width="8.109375" customWidth="1"/>
    <col min="9729" max="9729" width="4.33203125" customWidth="1"/>
    <col min="9730" max="9730" width="29.5546875" customWidth="1"/>
    <col min="9731" max="9733" width="11.6640625" customWidth="1"/>
    <col min="9734" max="9734" width="2.6640625" customWidth="1"/>
    <col min="9735" max="9740" width="11.6640625" customWidth="1"/>
    <col min="9742" max="9742" width="8.109375" customWidth="1"/>
    <col min="9985" max="9985" width="4.33203125" customWidth="1"/>
    <col min="9986" max="9986" width="29.5546875" customWidth="1"/>
    <col min="9987" max="9989" width="11.6640625" customWidth="1"/>
    <col min="9990" max="9990" width="2.6640625" customWidth="1"/>
    <col min="9991" max="9996" width="11.6640625" customWidth="1"/>
    <col min="9998" max="9998" width="8.109375" customWidth="1"/>
    <col min="10241" max="10241" width="4.33203125" customWidth="1"/>
    <col min="10242" max="10242" width="29.5546875" customWidth="1"/>
    <col min="10243" max="10245" width="11.6640625" customWidth="1"/>
    <col min="10246" max="10246" width="2.6640625" customWidth="1"/>
    <col min="10247" max="10252" width="11.6640625" customWidth="1"/>
    <col min="10254" max="10254" width="8.109375" customWidth="1"/>
    <col min="10497" max="10497" width="4.33203125" customWidth="1"/>
    <col min="10498" max="10498" width="29.5546875" customWidth="1"/>
    <col min="10499" max="10501" width="11.6640625" customWidth="1"/>
    <col min="10502" max="10502" width="2.6640625" customWidth="1"/>
    <col min="10503" max="10508" width="11.6640625" customWidth="1"/>
    <col min="10510" max="10510" width="8.109375" customWidth="1"/>
    <col min="10753" max="10753" width="4.33203125" customWidth="1"/>
    <col min="10754" max="10754" width="29.5546875" customWidth="1"/>
    <col min="10755" max="10757" width="11.6640625" customWidth="1"/>
    <col min="10758" max="10758" width="2.6640625" customWidth="1"/>
    <col min="10759" max="10764" width="11.6640625" customWidth="1"/>
    <col min="10766" max="10766" width="8.109375" customWidth="1"/>
    <col min="11009" max="11009" width="4.33203125" customWidth="1"/>
    <col min="11010" max="11010" width="29.5546875" customWidth="1"/>
    <col min="11011" max="11013" width="11.6640625" customWidth="1"/>
    <col min="11014" max="11014" width="2.6640625" customWidth="1"/>
    <col min="11015" max="11020" width="11.6640625" customWidth="1"/>
    <col min="11022" max="11022" width="8.109375" customWidth="1"/>
    <col min="11265" max="11265" width="4.33203125" customWidth="1"/>
    <col min="11266" max="11266" width="29.5546875" customWidth="1"/>
    <col min="11267" max="11269" width="11.6640625" customWidth="1"/>
    <col min="11270" max="11270" width="2.6640625" customWidth="1"/>
    <col min="11271" max="11276" width="11.6640625" customWidth="1"/>
    <col min="11278" max="11278" width="8.109375" customWidth="1"/>
    <col min="11521" max="11521" width="4.33203125" customWidth="1"/>
    <col min="11522" max="11522" width="29.5546875" customWidth="1"/>
    <col min="11523" max="11525" width="11.6640625" customWidth="1"/>
    <col min="11526" max="11526" width="2.6640625" customWidth="1"/>
    <col min="11527" max="11532" width="11.6640625" customWidth="1"/>
    <col min="11534" max="11534" width="8.109375" customWidth="1"/>
    <col min="11777" max="11777" width="4.33203125" customWidth="1"/>
    <col min="11778" max="11778" width="29.5546875" customWidth="1"/>
    <col min="11779" max="11781" width="11.6640625" customWidth="1"/>
    <col min="11782" max="11782" width="2.6640625" customWidth="1"/>
    <col min="11783" max="11788" width="11.6640625" customWidth="1"/>
    <col min="11790" max="11790" width="8.109375" customWidth="1"/>
    <col min="12033" max="12033" width="4.33203125" customWidth="1"/>
    <col min="12034" max="12034" width="29.5546875" customWidth="1"/>
    <col min="12035" max="12037" width="11.6640625" customWidth="1"/>
    <col min="12038" max="12038" width="2.6640625" customWidth="1"/>
    <col min="12039" max="12044" width="11.6640625" customWidth="1"/>
    <col min="12046" max="12046" width="8.109375" customWidth="1"/>
    <col min="12289" max="12289" width="4.33203125" customWidth="1"/>
    <col min="12290" max="12290" width="29.5546875" customWidth="1"/>
    <col min="12291" max="12293" width="11.6640625" customWidth="1"/>
    <col min="12294" max="12294" width="2.6640625" customWidth="1"/>
    <col min="12295" max="12300" width="11.6640625" customWidth="1"/>
    <col min="12302" max="12302" width="8.109375" customWidth="1"/>
    <col min="12545" max="12545" width="4.33203125" customWidth="1"/>
    <col min="12546" max="12546" width="29.5546875" customWidth="1"/>
    <col min="12547" max="12549" width="11.6640625" customWidth="1"/>
    <col min="12550" max="12550" width="2.6640625" customWidth="1"/>
    <col min="12551" max="12556" width="11.6640625" customWidth="1"/>
    <col min="12558" max="12558" width="8.109375" customWidth="1"/>
    <col min="12801" max="12801" width="4.33203125" customWidth="1"/>
    <col min="12802" max="12802" width="29.5546875" customWidth="1"/>
    <col min="12803" max="12805" width="11.6640625" customWidth="1"/>
    <col min="12806" max="12806" width="2.6640625" customWidth="1"/>
    <col min="12807" max="12812" width="11.6640625" customWidth="1"/>
    <col min="12814" max="12814" width="8.109375" customWidth="1"/>
    <col min="13057" max="13057" width="4.33203125" customWidth="1"/>
    <col min="13058" max="13058" width="29.5546875" customWidth="1"/>
    <col min="13059" max="13061" width="11.6640625" customWidth="1"/>
    <col min="13062" max="13062" width="2.6640625" customWidth="1"/>
    <col min="13063" max="13068" width="11.6640625" customWidth="1"/>
    <col min="13070" max="13070" width="8.109375" customWidth="1"/>
    <col min="13313" max="13313" width="4.33203125" customWidth="1"/>
    <col min="13314" max="13314" width="29.5546875" customWidth="1"/>
    <col min="13315" max="13317" width="11.6640625" customWidth="1"/>
    <col min="13318" max="13318" width="2.6640625" customWidth="1"/>
    <col min="13319" max="13324" width="11.6640625" customWidth="1"/>
    <col min="13326" max="13326" width="8.109375" customWidth="1"/>
    <col min="13569" max="13569" width="4.33203125" customWidth="1"/>
    <col min="13570" max="13570" width="29.5546875" customWidth="1"/>
    <col min="13571" max="13573" width="11.6640625" customWidth="1"/>
    <col min="13574" max="13574" width="2.6640625" customWidth="1"/>
    <col min="13575" max="13580" width="11.6640625" customWidth="1"/>
    <col min="13582" max="13582" width="8.109375" customWidth="1"/>
    <col min="13825" max="13825" width="4.33203125" customWidth="1"/>
    <col min="13826" max="13826" width="29.5546875" customWidth="1"/>
    <col min="13827" max="13829" width="11.6640625" customWidth="1"/>
    <col min="13830" max="13830" width="2.6640625" customWidth="1"/>
    <col min="13831" max="13836" width="11.6640625" customWidth="1"/>
    <col min="13838" max="13838" width="8.109375" customWidth="1"/>
    <col min="14081" max="14081" width="4.33203125" customWidth="1"/>
    <col min="14082" max="14082" width="29.5546875" customWidth="1"/>
    <col min="14083" max="14085" width="11.6640625" customWidth="1"/>
    <col min="14086" max="14086" width="2.6640625" customWidth="1"/>
    <col min="14087" max="14092" width="11.6640625" customWidth="1"/>
    <col min="14094" max="14094" width="8.109375" customWidth="1"/>
    <col min="14337" max="14337" width="4.33203125" customWidth="1"/>
    <col min="14338" max="14338" width="29.5546875" customWidth="1"/>
    <col min="14339" max="14341" width="11.6640625" customWidth="1"/>
    <col min="14342" max="14342" width="2.6640625" customWidth="1"/>
    <col min="14343" max="14348" width="11.6640625" customWidth="1"/>
    <col min="14350" max="14350" width="8.109375" customWidth="1"/>
    <col min="14593" max="14593" width="4.33203125" customWidth="1"/>
    <col min="14594" max="14594" width="29.5546875" customWidth="1"/>
    <col min="14595" max="14597" width="11.6640625" customWidth="1"/>
    <col min="14598" max="14598" width="2.6640625" customWidth="1"/>
    <col min="14599" max="14604" width="11.6640625" customWidth="1"/>
    <col min="14606" max="14606" width="8.109375" customWidth="1"/>
    <col min="14849" max="14849" width="4.33203125" customWidth="1"/>
    <col min="14850" max="14850" width="29.5546875" customWidth="1"/>
    <col min="14851" max="14853" width="11.6640625" customWidth="1"/>
    <col min="14854" max="14854" width="2.6640625" customWidth="1"/>
    <col min="14855" max="14860" width="11.6640625" customWidth="1"/>
    <col min="14862" max="14862" width="8.109375" customWidth="1"/>
    <col min="15105" max="15105" width="4.33203125" customWidth="1"/>
    <col min="15106" max="15106" width="29.5546875" customWidth="1"/>
    <col min="15107" max="15109" width="11.6640625" customWidth="1"/>
    <col min="15110" max="15110" width="2.6640625" customWidth="1"/>
    <col min="15111" max="15116" width="11.6640625" customWidth="1"/>
    <col min="15118" max="15118" width="8.109375" customWidth="1"/>
    <col min="15361" max="15361" width="4.33203125" customWidth="1"/>
    <col min="15362" max="15362" width="29.5546875" customWidth="1"/>
    <col min="15363" max="15365" width="11.6640625" customWidth="1"/>
    <col min="15366" max="15366" width="2.6640625" customWidth="1"/>
    <col min="15367" max="15372" width="11.6640625" customWidth="1"/>
    <col min="15374" max="15374" width="8.109375" customWidth="1"/>
    <col min="15617" max="15617" width="4.33203125" customWidth="1"/>
    <col min="15618" max="15618" width="29.5546875" customWidth="1"/>
    <col min="15619" max="15621" width="11.6640625" customWidth="1"/>
    <col min="15622" max="15622" width="2.6640625" customWidth="1"/>
    <col min="15623" max="15628" width="11.6640625" customWidth="1"/>
    <col min="15630" max="15630" width="8.109375" customWidth="1"/>
    <col min="15873" max="15873" width="4.33203125" customWidth="1"/>
    <col min="15874" max="15874" width="29.5546875" customWidth="1"/>
    <col min="15875" max="15877" width="11.6640625" customWidth="1"/>
    <col min="15878" max="15878" width="2.6640625" customWidth="1"/>
    <col min="15879" max="15884" width="11.6640625" customWidth="1"/>
    <col min="15886" max="15886" width="8.109375" customWidth="1"/>
    <col min="16129" max="16129" width="4.33203125" customWidth="1"/>
    <col min="16130" max="16130" width="29.5546875" customWidth="1"/>
    <col min="16131" max="16133" width="11.6640625" customWidth="1"/>
    <col min="16134" max="16134" width="2.6640625" customWidth="1"/>
    <col min="16135" max="16140" width="11.6640625" customWidth="1"/>
    <col min="16142" max="16142" width="8.109375" customWidth="1"/>
  </cols>
  <sheetData>
    <row r="1" spans="1:17" ht="15" thickBot="1"/>
    <row r="2" spans="1:17" ht="18" customHeight="1" thickTop="1" thickBot="1">
      <c r="L2" s="441" t="s">
        <v>10</v>
      </c>
      <c r="M2" s="442"/>
    </row>
    <row r="3" spans="1:17" ht="15" thickTop="1"/>
    <row r="4" spans="1:17" ht="15" customHeight="1"/>
    <row r="5" spans="1:17" ht="15" customHeight="1"/>
    <row r="6" spans="1:17" ht="50.1" customHeight="1">
      <c r="B6" s="439" t="s">
        <v>442</v>
      </c>
      <c r="C6" s="439"/>
      <c r="D6" s="439"/>
      <c r="E6" s="439"/>
      <c r="F6" s="439"/>
      <c r="G6" s="439"/>
      <c r="H6" s="439"/>
      <c r="I6" s="440"/>
      <c r="J6" s="440"/>
      <c r="K6" s="440"/>
      <c r="L6" s="440"/>
      <c r="M6" s="440"/>
      <c r="N6" s="440"/>
    </row>
    <row r="7" spans="1:17">
      <c r="A7" s="14"/>
      <c r="B7" s="22"/>
      <c r="C7" s="443" t="s">
        <v>12</v>
      </c>
      <c r="D7" s="444"/>
      <c r="E7" s="444"/>
      <c r="F7" s="46"/>
      <c r="G7" s="443" t="s">
        <v>47</v>
      </c>
      <c r="H7" s="443"/>
      <c r="I7" s="443"/>
      <c r="J7" s="443"/>
      <c r="K7" s="443"/>
      <c r="L7" s="443"/>
    </row>
    <row r="8" spans="1:17">
      <c r="B8" s="23" t="s">
        <v>48</v>
      </c>
      <c r="C8" s="24" t="s">
        <v>15</v>
      </c>
      <c r="D8" s="24" t="s">
        <v>16</v>
      </c>
      <c r="E8" s="24" t="s">
        <v>17</v>
      </c>
      <c r="F8" s="23"/>
      <c r="G8" s="443" t="s">
        <v>15</v>
      </c>
      <c r="H8" s="444"/>
      <c r="I8" s="443" t="s">
        <v>16</v>
      </c>
      <c r="J8" s="446"/>
      <c r="K8" s="443" t="s">
        <v>17</v>
      </c>
      <c r="L8" s="446"/>
    </row>
    <row r="9" spans="1:17" ht="15" customHeight="1">
      <c r="B9" s="47" t="s">
        <v>310</v>
      </c>
      <c r="C9" s="47"/>
      <c r="D9" s="47"/>
      <c r="E9" s="47"/>
      <c r="F9" s="47"/>
      <c r="H9" s="48"/>
      <c r="I9" s="49"/>
      <c r="J9" s="50"/>
      <c r="K9" s="50"/>
    </row>
    <row r="10" spans="1:17" ht="15" customHeight="1">
      <c r="B10" s="51" t="s">
        <v>50</v>
      </c>
      <c r="C10" s="29">
        <v>429800</v>
      </c>
      <c r="D10" s="29">
        <v>355500</v>
      </c>
      <c r="E10" s="29">
        <v>785200</v>
      </c>
      <c r="F10" s="51"/>
      <c r="G10" s="48">
        <v>6.3973860272219003</v>
      </c>
      <c r="H10" s="52" t="s">
        <v>51</v>
      </c>
      <c r="I10" s="48">
        <v>4.8288399999999996</v>
      </c>
      <c r="J10" s="52" t="s">
        <v>52</v>
      </c>
      <c r="K10" s="48">
        <v>5.5542600000000002</v>
      </c>
      <c r="L10" s="53" t="s">
        <v>53</v>
      </c>
      <c r="M10" s="54"/>
      <c r="N10" s="54"/>
      <c r="O10" s="44"/>
    </row>
    <row r="11" spans="1:17" ht="15" customHeight="1">
      <c r="B11" s="51" t="s">
        <v>54</v>
      </c>
      <c r="C11" s="29">
        <v>150800</v>
      </c>
      <c r="D11" s="29">
        <v>104500</v>
      </c>
      <c r="E11" s="29">
        <v>255300</v>
      </c>
      <c r="F11" s="51"/>
      <c r="G11" s="48">
        <v>7.48386</v>
      </c>
      <c r="H11" s="52" t="s">
        <v>55</v>
      </c>
      <c r="I11" s="48">
        <v>4.69313</v>
      </c>
      <c r="J11" s="52" t="s">
        <v>56</v>
      </c>
      <c r="K11" s="48">
        <v>5.9764799999999996</v>
      </c>
      <c r="L11" s="52" t="s">
        <v>57</v>
      </c>
      <c r="M11" s="54"/>
      <c r="N11" s="54"/>
      <c r="O11" s="44"/>
    </row>
    <row r="12" spans="1:17" ht="15" customHeight="1">
      <c r="B12" s="51" t="s">
        <v>58</v>
      </c>
      <c r="C12" s="29">
        <v>60300</v>
      </c>
      <c r="D12" s="29">
        <v>49300</v>
      </c>
      <c r="E12" s="29">
        <v>109600</v>
      </c>
      <c r="F12" s="51"/>
      <c r="G12" s="48">
        <v>5.5626246503042003</v>
      </c>
      <c r="H12" s="52" t="s">
        <v>59</v>
      </c>
      <c r="I12" s="48">
        <v>4.6763500000000002</v>
      </c>
      <c r="J12" s="52" t="s">
        <v>60</v>
      </c>
      <c r="K12" s="48">
        <v>5.0640700000000001</v>
      </c>
      <c r="L12" s="52" t="s">
        <v>61</v>
      </c>
      <c r="M12" s="54"/>
      <c r="N12" s="54"/>
      <c r="O12" s="44"/>
    </row>
    <row r="13" spans="1:17" ht="15" customHeight="1">
      <c r="B13" s="55" t="s">
        <v>436</v>
      </c>
      <c r="C13" s="56"/>
      <c r="D13" s="56"/>
      <c r="E13" s="56"/>
      <c r="F13" s="55"/>
      <c r="G13" s="48"/>
      <c r="H13" s="48"/>
      <c r="I13" s="48"/>
      <c r="J13" s="52"/>
      <c r="K13" s="48"/>
      <c r="L13" s="52"/>
      <c r="M13" s="54"/>
      <c r="N13" s="54"/>
      <c r="O13" s="44"/>
    </row>
    <row r="14" spans="1:17" ht="15" customHeight="1">
      <c r="B14" s="25" t="s">
        <v>195</v>
      </c>
      <c r="C14" s="29">
        <v>146300</v>
      </c>
      <c r="D14" s="29">
        <v>112300</v>
      </c>
      <c r="E14" s="29">
        <v>258600</v>
      </c>
      <c r="F14" s="48"/>
      <c r="G14" s="48">
        <v>7.9026899999999998</v>
      </c>
      <c r="H14" s="49" t="s">
        <v>63</v>
      </c>
      <c r="I14" s="344">
        <v>5.10792</v>
      </c>
      <c r="J14" s="344" t="s">
        <v>64</v>
      </c>
      <c r="K14" s="48">
        <v>6.4210200000000004</v>
      </c>
      <c r="L14" s="48" t="s">
        <v>62</v>
      </c>
      <c r="M14" s="54"/>
      <c r="N14" s="57"/>
      <c r="O14" s="36"/>
      <c r="P14" s="36"/>
      <c r="Q14" s="36"/>
    </row>
    <row r="15" spans="1:17" ht="15" customHeight="1">
      <c r="B15" s="25" t="s">
        <v>65</v>
      </c>
      <c r="C15" s="29">
        <v>146600</v>
      </c>
      <c r="D15" s="29">
        <v>136700</v>
      </c>
      <c r="E15" s="29">
        <v>283400</v>
      </c>
      <c r="F15" s="48"/>
      <c r="G15" s="49">
        <v>6.54244</v>
      </c>
      <c r="H15" s="48" t="s">
        <v>67</v>
      </c>
      <c r="I15" s="344">
        <v>6.0249899999999998</v>
      </c>
      <c r="J15" s="344" t="s">
        <v>68</v>
      </c>
      <c r="K15" s="48">
        <v>6.3118938887063001</v>
      </c>
      <c r="L15" s="48" t="s">
        <v>66</v>
      </c>
      <c r="M15" s="54"/>
      <c r="N15" s="57"/>
      <c r="O15" s="36"/>
      <c r="P15" s="36"/>
      <c r="Q15" s="36"/>
    </row>
    <row r="16" spans="1:17" ht="15" customHeight="1">
      <c r="B16" s="25" t="s">
        <v>69</v>
      </c>
      <c r="C16" s="29">
        <v>108700</v>
      </c>
      <c r="D16" s="29">
        <v>83900</v>
      </c>
      <c r="E16" s="29">
        <v>192700</v>
      </c>
      <c r="F16" s="48"/>
      <c r="G16" s="49">
        <v>6.2251300000000001</v>
      </c>
      <c r="H16" s="53" t="s">
        <v>376</v>
      </c>
      <c r="I16" s="344">
        <v>3.9024999999999999</v>
      </c>
      <c r="J16" s="344" t="s">
        <v>71</v>
      </c>
      <c r="K16" s="48">
        <v>4.8949299999999996</v>
      </c>
      <c r="L16" s="48" t="s">
        <v>70</v>
      </c>
      <c r="M16" s="54"/>
      <c r="N16" s="57"/>
      <c r="O16" s="36"/>
      <c r="P16" s="36"/>
      <c r="Q16" s="36"/>
    </row>
    <row r="17" spans="2:17" ht="15" customHeight="1">
      <c r="B17" s="58" t="s">
        <v>72</v>
      </c>
      <c r="C17" s="29">
        <v>125000</v>
      </c>
      <c r="D17" s="29">
        <v>92600</v>
      </c>
      <c r="E17" s="29">
        <v>217600</v>
      </c>
      <c r="F17" s="59"/>
      <c r="G17" s="49">
        <v>6.2489100000000004</v>
      </c>
      <c r="H17" s="48" t="s">
        <v>376</v>
      </c>
      <c r="I17" s="344">
        <v>4.6451900000000004</v>
      </c>
      <c r="J17" s="344" t="s">
        <v>74</v>
      </c>
      <c r="K17" s="59">
        <v>5.4716300000000002</v>
      </c>
      <c r="L17" s="48" t="s">
        <v>73</v>
      </c>
      <c r="M17" s="54"/>
      <c r="N17" s="57"/>
      <c r="O17" s="36"/>
      <c r="P17" s="36"/>
      <c r="Q17" s="36"/>
    </row>
    <row r="18" spans="2:17" ht="15" customHeight="1">
      <c r="B18" s="60" t="s">
        <v>196</v>
      </c>
      <c r="C18" s="61">
        <v>114200</v>
      </c>
      <c r="D18" s="61">
        <v>83700</v>
      </c>
      <c r="E18" s="61">
        <v>197900</v>
      </c>
      <c r="F18" s="62"/>
      <c r="G18" s="63">
        <v>5.4452699999999998</v>
      </c>
      <c r="H18" s="62" t="s">
        <v>76</v>
      </c>
      <c r="I18" s="345">
        <v>4.1034324548742003</v>
      </c>
      <c r="J18" s="345" t="s">
        <v>77</v>
      </c>
      <c r="K18" s="62">
        <v>4.7815000000000003</v>
      </c>
      <c r="L18" s="62" t="s">
        <v>75</v>
      </c>
      <c r="M18" s="54"/>
      <c r="N18" s="57"/>
      <c r="O18" s="36"/>
      <c r="P18" s="36"/>
      <c r="Q18" s="36"/>
    </row>
    <row r="19" spans="2:17">
      <c r="B19" s="447" t="s">
        <v>78</v>
      </c>
      <c r="C19" s="447"/>
      <c r="D19" s="447"/>
      <c r="E19" s="447"/>
      <c r="F19" s="447"/>
      <c r="G19" s="447"/>
      <c r="H19" s="447"/>
      <c r="I19" s="447"/>
      <c r="J19" s="447"/>
      <c r="K19" s="447"/>
      <c r="L19" s="447"/>
      <c r="M19" s="447"/>
      <c r="N19" s="64"/>
      <c r="O19" s="64"/>
    </row>
    <row r="20" spans="2:17">
      <c r="B20" s="25" t="s">
        <v>79</v>
      </c>
      <c r="C20" s="34"/>
      <c r="D20" s="34"/>
      <c r="E20" s="34"/>
      <c r="F20" s="34"/>
      <c r="G20" s="34"/>
      <c r="H20" s="34"/>
      <c r="I20" s="34"/>
      <c r="J20" s="34"/>
      <c r="K20" s="34"/>
      <c r="L20" s="34"/>
      <c r="M20" s="34"/>
      <c r="N20" s="33"/>
      <c r="O20" s="21"/>
    </row>
    <row r="21" spans="2:17">
      <c r="B21" s="25" t="s">
        <v>43</v>
      </c>
      <c r="C21" s="34"/>
      <c r="D21" s="34"/>
      <c r="E21" s="34"/>
      <c r="F21" s="34"/>
      <c r="G21" s="34"/>
      <c r="H21" s="34"/>
      <c r="I21" s="34"/>
      <c r="J21" s="34"/>
      <c r="K21" s="34"/>
      <c r="L21" s="34"/>
      <c r="M21" s="34"/>
      <c r="N21" s="33"/>
      <c r="O21" s="21"/>
    </row>
    <row r="22" spans="2:17">
      <c r="B22" s="448" t="s">
        <v>80</v>
      </c>
      <c r="C22" s="448"/>
      <c r="D22" s="448"/>
      <c r="E22" s="448"/>
      <c r="F22" s="448"/>
      <c r="G22" s="449"/>
      <c r="H22" s="449"/>
      <c r="I22" s="449"/>
      <c r="J22" s="449"/>
      <c r="K22" s="449"/>
      <c r="L22" s="449"/>
      <c r="M22" s="449"/>
    </row>
    <row r="23" spans="2:17" ht="50.1" customHeight="1">
      <c r="B23" s="447" t="s">
        <v>445</v>
      </c>
      <c r="C23" s="447"/>
      <c r="D23" s="447"/>
      <c r="E23" s="447"/>
      <c r="F23" s="447"/>
      <c r="G23" s="447"/>
      <c r="H23" s="447"/>
      <c r="I23" s="447"/>
      <c r="J23" s="447"/>
      <c r="K23" s="447"/>
      <c r="L23" s="447"/>
      <c r="M23" s="447"/>
      <c r="N23" s="65"/>
      <c r="O23" s="65"/>
      <c r="P23" s="66"/>
    </row>
    <row r="24" spans="2:17" ht="26.25" customHeight="1">
      <c r="B24" s="450" t="s">
        <v>446</v>
      </c>
      <c r="C24" s="450"/>
      <c r="D24" s="450"/>
      <c r="E24" s="450"/>
      <c r="F24" s="450"/>
      <c r="G24" s="450"/>
      <c r="H24" s="450"/>
      <c r="I24" s="450"/>
      <c r="J24" s="450"/>
      <c r="K24" s="450"/>
      <c r="L24" s="450"/>
      <c r="M24" s="450"/>
      <c r="N24" s="65"/>
      <c r="O24" s="65"/>
      <c r="P24" s="66"/>
      <c r="Q24" s="20"/>
    </row>
    <row r="25" spans="2:17">
      <c r="B25" s="451" t="s">
        <v>303</v>
      </c>
      <c r="C25" s="451"/>
      <c r="D25" s="451"/>
      <c r="E25" s="451"/>
      <c r="F25" s="451"/>
      <c r="G25" s="451"/>
      <c r="H25" s="451"/>
      <c r="I25" s="451"/>
      <c r="J25" s="451"/>
      <c r="K25" s="451"/>
      <c r="L25" s="451"/>
      <c r="M25" s="451"/>
      <c r="N25" s="451"/>
      <c r="O25" s="451"/>
      <c r="P25" s="67"/>
      <c r="Q25" s="20"/>
    </row>
    <row r="26" spans="2:17" ht="17.25" customHeight="1"/>
    <row r="27" spans="2:17" ht="15.6">
      <c r="B27" s="439"/>
      <c r="C27" s="439"/>
      <c r="D27" s="439"/>
      <c r="E27" s="439"/>
      <c r="F27" s="439"/>
      <c r="G27" s="439"/>
      <c r="H27" s="439"/>
      <c r="I27" s="440"/>
      <c r="J27" s="440"/>
      <c r="K27" s="440"/>
      <c r="L27" s="440"/>
      <c r="M27" s="440"/>
      <c r="N27" s="440"/>
    </row>
    <row r="28" spans="2:17">
      <c r="B28" s="68"/>
      <c r="C28" s="69"/>
      <c r="D28" s="45"/>
      <c r="E28" s="70"/>
      <c r="F28" s="42"/>
      <c r="G28" s="70"/>
      <c r="H28" s="70"/>
      <c r="I28" s="36"/>
    </row>
    <row r="29" spans="2:17">
      <c r="B29" s="68"/>
      <c r="C29" s="69"/>
      <c r="D29" s="42"/>
      <c r="E29" s="70"/>
      <c r="G29" s="70"/>
      <c r="H29" s="70"/>
      <c r="I29" s="36"/>
      <c r="K29" s="36"/>
      <c r="L29" s="36"/>
      <c r="M29" s="36"/>
      <c r="N29" s="36"/>
    </row>
    <row r="30" spans="2:17">
      <c r="B30" s="68"/>
      <c r="C30" s="69"/>
      <c r="D30" s="42"/>
      <c r="E30" s="70"/>
      <c r="G30" s="70"/>
      <c r="H30" s="70"/>
      <c r="I30" s="36"/>
      <c r="K30" s="36"/>
      <c r="L30" s="36"/>
      <c r="M30" s="36"/>
      <c r="N30" s="36"/>
    </row>
    <row r="31" spans="2:17">
      <c r="B31" s="68"/>
      <c r="C31" s="69"/>
      <c r="D31" s="42"/>
      <c r="E31" s="70"/>
      <c r="G31" s="70"/>
      <c r="H31" s="70"/>
      <c r="I31" s="36"/>
      <c r="K31" s="36"/>
      <c r="L31" s="36"/>
      <c r="M31" s="36"/>
      <c r="N31" s="36"/>
    </row>
    <row r="32" spans="2:17">
      <c r="B32" s="68"/>
      <c r="C32" s="69"/>
      <c r="D32" s="42"/>
      <c r="E32" s="70"/>
      <c r="G32" s="70"/>
      <c r="H32" s="70"/>
      <c r="I32" s="36"/>
      <c r="K32" s="36"/>
      <c r="L32" s="36"/>
      <c r="M32" s="36"/>
      <c r="N32" s="36"/>
    </row>
    <row r="33" spans="2:14">
      <c r="B33" s="68"/>
      <c r="C33" s="69"/>
      <c r="D33" s="42"/>
      <c r="E33" s="70"/>
      <c r="G33" s="70"/>
      <c r="H33" s="70"/>
      <c r="I33" s="36"/>
      <c r="K33" s="36"/>
      <c r="L33" s="36"/>
      <c r="M33" s="36"/>
      <c r="N33" s="36"/>
    </row>
    <row r="34" spans="2:14">
      <c r="B34" s="68"/>
      <c r="C34" s="69"/>
      <c r="D34" s="42"/>
      <c r="E34" s="70"/>
      <c r="G34" s="70"/>
      <c r="H34" s="70"/>
      <c r="I34" s="36"/>
      <c r="K34" s="36"/>
      <c r="L34" s="36"/>
      <c r="M34" s="36"/>
      <c r="N34" s="36"/>
    </row>
    <row r="35" spans="2:14">
      <c r="B35" s="68"/>
      <c r="C35" s="69"/>
      <c r="D35" s="42"/>
      <c r="E35" s="70"/>
      <c r="G35" s="70"/>
      <c r="H35" s="70"/>
      <c r="I35" s="36"/>
      <c r="K35" s="36"/>
      <c r="L35" s="36"/>
      <c r="M35" s="36"/>
      <c r="N35" s="36"/>
    </row>
    <row r="36" spans="2:14">
      <c r="B36" s="68"/>
      <c r="C36" s="69"/>
      <c r="D36" s="42"/>
      <c r="E36" s="70"/>
      <c r="G36" s="70"/>
      <c r="H36" s="70"/>
      <c r="I36" s="36"/>
      <c r="K36" s="36"/>
      <c r="L36" s="36"/>
      <c r="M36" s="36"/>
      <c r="N36" s="36"/>
    </row>
    <row r="37" spans="2:14">
      <c r="B37" s="68"/>
      <c r="C37" s="69"/>
      <c r="D37" s="42"/>
      <c r="E37" s="70"/>
      <c r="G37" s="70"/>
      <c r="H37" s="70"/>
      <c r="I37" s="36"/>
      <c r="K37" s="36"/>
      <c r="L37" s="36"/>
      <c r="M37" s="36"/>
      <c r="N37" s="36"/>
    </row>
    <row r="38" spans="2:14">
      <c r="B38" s="68"/>
      <c r="C38" s="69"/>
      <c r="D38" s="45"/>
      <c r="E38" s="70"/>
      <c r="F38" s="42"/>
      <c r="G38" s="70"/>
      <c r="H38" s="70"/>
      <c r="I38" s="36"/>
      <c r="K38" s="36"/>
      <c r="L38" s="36"/>
      <c r="M38" s="36"/>
      <c r="N38" s="36"/>
    </row>
    <row r="39" spans="2:14">
      <c r="B39" s="68"/>
      <c r="C39" s="69"/>
      <c r="D39" s="45"/>
      <c r="E39" s="70"/>
      <c r="F39" s="42"/>
      <c r="G39" s="70"/>
      <c r="H39" s="70"/>
      <c r="I39" s="36"/>
    </row>
    <row r="40" spans="2:14">
      <c r="B40" s="68"/>
      <c r="C40" s="69"/>
      <c r="D40" s="45"/>
      <c r="E40" s="70"/>
      <c r="F40" s="42"/>
      <c r="G40" s="70"/>
      <c r="H40" s="70"/>
      <c r="I40" s="36"/>
    </row>
    <row r="41" spans="2:14">
      <c r="B41" s="68"/>
      <c r="C41" s="69"/>
      <c r="D41" s="45"/>
      <c r="E41" s="70"/>
      <c r="F41" s="42"/>
      <c r="G41" s="70"/>
      <c r="H41" s="70"/>
      <c r="I41" s="36"/>
    </row>
    <row r="42" spans="2:14">
      <c r="B42" s="68"/>
      <c r="C42" s="69"/>
      <c r="D42" s="45"/>
      <c r="E42" s="70"/>
      <c r="F42" s="42"/>
      <c r="G42" s="70"/>
      <c r="H42" s="70"/>
      <c r="I42" s="36"/>
    </row>
    <row r="43" spans="2:14">
      <c r="B43" s="42"/>
      <c r="C43" s="42"/>
      <c r="D43" s="42"/>
      <c r="E43" s="42"/>
      <c r="F43" s="42"/>
      <c r="G43" s="42"/>
      <c r="H43" s="42"/>
      <c r="I43" s="36"/>
    </row>
  </sheetData>
  <mergeCells count="13">
    <mergeCell ref="B27:N27"/>
    <mergeCell ref="B6:N6"/>
    <mergeCell ref="L2:M2"/>
    <mergeCell ref="C7:E7"/>
    <mergeCell ref="G7:L7"/>
    <mergeCell ref="G8:H8"/>
    <mergeCell ref="I8:J8"/>
    <mergeCell ref="K8:L8"/>
    <mergeCell ref="B19:M19"/>
    <mergeCell ref="B22:M22"/>
    <mergeCell ref="B23:M23"/>
    <mergeCell ref="B24:M24"/>
    <mergeCell ref="B25:O25"/>
  </mergeCells>
  <hyperlinks>
    <hyperlink ref="L2:M2" location="Contents!A1" display="Return to contents" xr:uid="{00000000-0004-0000-0200-000000000000}"/>
  </hyperlinks>
  <pageMargins left="0.7" right="0.7" top="0.75" bottom="0.75" header="0.3" footer="0.3"/>
  <pageSetup paperSize="9" orientation="landscape" r:id="rId1"/>
  <headerFooter>
    <oddHeader>&amp;C&amp;"Calibri"&amp;12&amp;KEEDC00RMIT Classification: Trusted&amp;1#</oddHead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69"/>
  <sheetViews>
    <sheetView showGridLines="0" zoomScaleNormal="100" workbookViewId="0">
      <selection activeCell="F21" sqref="F21:G21"/>
    </sheetView>
  </sheetViews>
  <sheetFormatPr defaultRowHeight="14.4"/>
  <cols>
    <col min="1" max="1" width="5.88671875" customWidth="1"/>
    <col min="2" max="2" width="17.44140625" customWidth="1"/>
    <col min="3" max="5" width="11.6640625" customWidth="1"/>
    <col min="6" max="6" width="7.109375" customWidth="1"/>
    <col min="7" max="7" width="17.5546875" customWidth="1"/>
    <col min="8" max="12" width="11.6640625" customWidth="1"/>
    <col min="257" max="257" width="5.88671875" customWidth="1"/>
    <col min="258" max="258" width="17.44140625" customWidth="1"/>
    <col min="259" max="261" width="11.6640625" customWidth="1"/>
    <col min="262" max="262" width="7.109375" customWidth="1"/>
    <col min="263" max="263" width="17.5546875" customWidth="1"/>
    <col min="264" max="268" width="11.6640625" customWidth="1"/>
    <col min="513" max="513" width="5.88671875" customWidth="1"/>
    <col min="514" max="514" width="17.44140625" customWidth="1"/>
    <col min="515" max="517" width="11.6640625" customWidth="1"/>
    <col min="518" max="518" width="7.109375" customWidth="1"/>
    <col min="519" max="519" width="17.5546875" customWidth="1"/>
    <col min="520" max="524" width="11.6640625" customWidth="1"/>
    <col min="769" max="769" width="5.88671875" customWidth="1"/>
    <col min="770" max="770" width="17.44140625" customWidth="1"/>
    <col min="771" max="773" width="11.6640625" customWidth="1"/>
    <col min="774" max="774" width="7.109375" customWidth="1"/>
    <col min="775" max="775" width="17.5546875" customWidth="1"/>
    <col min="776" max="780" width="11.6640625" customWidth="1"/>
    <col min="1025" max="1025" width="5.88671875" customWidth="1"/>
    <col min="1026" max="1026" width="17.44140625" customWidth="1"/>
    <col min="1027" max="1029" width="11.6640625" customWidth="1"/>
    <col min="1030" max="1030" width="7.109375" customWidth="1"/>
    <col min="1031" max="1031" width="17.5546875" customWidth="1"/>
    <col min="1032" max="1036" width="11.6640625" customWidth="1"/>
    <col min="1281" max="1281" width="5.88671875" customWidth="1"/>
    <col min="1282" max="1282" width="17.44140625" customWidth="1"/>
    <col min="1283" max="1285" width="11.6640625" customWidth="1"/>
    <col min="1286" max="1286" width="7.109375" customWidth="1"/>
    <col min="1287" max="1287" width="17.5546875" customWidth="1"/>
    <col min="1288" max="1292" width="11.6640625" customWidth="1"/>
    <col min="1537" max="1537" width="5.88671875" customWidth="1"/>
    <col min="1538" max="1538" width="17.44140625" customWidth="1"/>
    <col min="1539" max="1541" width="11.6640625" customWidth="1"/>
    <col min="1542" max="1542" width="7.109375" customWidth="1"/>
    <col min="1543" max="1543" width="17.5546875" customWidth="1"/>
    <col min="1544" max="1548" width="11.6640625" customWidth="1"/>
    <col min="1793" max="1793" width="5.88671875" customWidth="1"/>
    <col min="1794" max="1794" width="17.44140625" customWidth="1"/>
    <col min="1795" max="1797" width="11.6640625" customWidth="1"/>
    <col min="1798" max="1798" width="7.109375" customWidth="1"/>
    <col min="1799" max="1799" width="17.5546875" customWidth="1"/>
    <col min="1800" max="1804" width="11.6640625" customWidth="1"/>
    <col min="2049" max="2049" width="5.88671875" customWidth="1"/>
    <col min="2050" max="2050" width="17.44140625" customWidth="1"/>
    <col min="2051" max="2053" width="11.6640625" customWidth="1"/>
    <col min="2054" max="2054" width="7.109375" customWidth="1"/>
    <col min="2055" max="2055" width="17.5546875" customWidth="1"/>
    <col min="2056" max="2060" width="11.6640625" customWidth="1"/>
    <col min="2305" max="2305" width="5.88671875" customWidth="1"/>
    <col min="2306" max="2306" width="17.44140625" customWidth="1"/>
    <col min="2307" max="2309" width="11.6640625" customWidth="1"/>
    <col min="2310" max="2310" width="7.109375" customWidth="1"/>
    <col min="2311" max="2311" width="17.5546875" customWidth="1"/>
    <col min="2312" max="2316" width="11.6640625" customWidth="1"/>
    <col min="2561" max="2561" width="5.88671875" customWidth="1"/>
    <col min="2562" max="2562" width="17.44140625" customWidth="1"/>
    <col min="2563" max="2565" width="11.6640625" customWidth="1"/>
    <col min="2566" max="2566" width="7.109375" customWidth="1"/>
    <col min="2567" max="2567" width="17.5546875" customWidth="1"/>
    <col min="2568" max="2572" width="11.6640625" customWidth="1"/>
    <col min="2817" max="2817" width="5.88671875" customWidth="1"/>
    <col min="2818" max="2818" width="17.44140625" customWidth="1"/>
    <col min="2819" max="2821" width="11.6640625" customWidth="1"/>
    <col min="2822" max="2822" width="7.109375" customWidth="1"/>
    <col min="2823" max="2823" width="17.5546875" customWidth="1"/>
    <col min="2824" max="2828" width="11.6640625" customWidth="1"/>
    <col min="3073" max="3073" width="5.88671875" customWidth="1"/>
    <col min="3074" max="3074" width="17.44140625" customWidth="1"/>
    <col min="3075" max="3077" width="11.6640625" customWidth="1"/>
    <col min="3078" max="3078" width="7.109375" customWidth="1"/>
    <col min="3079" max="3079" width="17.5546875" customWidth="1"/>
    <col min="3080" max="3084" width="11.6640625" customWidth="1"/>
    <col min="3329" max="3329" width="5.88671875" customWidth="1"/>
    <col min="3330" max="3330" width="17.44140625" customWidth="1"/>
    <col min="3331" max="3333" width="11.6640625" customWidth="1"/>
    <col min="3334" max="3334" width="7.109375" customWidth="1"/>
    <col min="3335" max="3335" width="17.5546875" customWidth="1"/>
    <col min="3336" max="3340" width="11.6640625" customWidth="1"/>
    <col min="3585" max="3585" width="5.88671875" customWidth="1"/>
    <col min="3586" max="3586" width="17.44140625" customWidth="1"/>
    <col min="3587" max="3589" width="11.6640625" customWidth="1"/>
    <col min="3590" max="3590" width="7.109375" customWidth="1"/>
    <col min="3591" max="3591" width="17.5546875" customWidth="1"/>
    <col min="3592" max="3596" width="11.6640625" customWidth="1"/>
    <col min="3841" max="3841" width="5.88671875" customWidth="1"/>
    <col min="3842" max="3842" width="17.44140625" customWidth="1"/>
    <col min="3843" max="3845" width="11.6640625" customWidth="1"/>
    <col min="3846" max="3846" width="7.109375" customWidth="1"/>
    <col min="3847" max="3847" width="17.5546875" customWidth="1"/>
    <col min="3848" max="3852" width="11.6640625" customWidth="1"/>
    <col min="4097" max="4097" width="5.88671875" customWidth="1"/>
    <col min="4098" max="4098" width="17.44140625" customWidth="1"/>
    <col min="4099" max="4101" width="11.6640625" customWidth="1"/>
    <col min="4102" max="4102" width="7.109375" customWidth="1"/>
    <col min="4103" max="4103" width="17.5546875" customWidth="1"/>
    <col min="4104" max="4108" width="11.6640625" customWidth="1"/>
    <col min="4353" max="4353" width="5.88671875" customWidth="1"/>
    <col min="4354" max="4354" width="17.44140625" customWidth="1"/>
    <col min="4355" max="4357" width="11.6640625" customWidth="1"/>
    <col min="4358" max="4358" width="7.109375" customWidth="1"/>
    <col min="4359" max="4359" width="17.5546875" customWidth="1"/>
    <col min="4360" max="4364" width="11.6640625" customWidth="1"/>
    <col min="4609" max="4609" width="5.88671875" customWidth="1"/>
    <col min="4610" max="4610" width="17.44140625" customWidth="1"/>
    <col min="4611" max="4613" width="11.6640625" customWidth="1"/>
    <col min="4614" max="4614" width="7.109375" customWidth="1"/>
    <col min="4615" max="4615" width="17.5546875" customWidth="1"/>
    <col min="4616" max="4620" width="11.6640625" customWidth="1"/>
    <col min="4865" max="4865" width="5.88671875" customWidth="1"/>
    <col min="4866" max="4866" width="17.44140625" customWidth="1"/>
    <col min="4867" max="4869" width="11.6640625" customWidth="1"/>
    <col min="4870" max="4870" width="7.109375" customWidth="1"/>
    <col min="4871" max="4871" width="17.5546875" customWidth="1"/>
    <col min="4872" max="4876" width="11.6640625" customWidth="1"/>
    <col min="5121" max="5121" width="5.88671875" customWidth="1"/>
    <col min="5122" max="5122" width="17.44140625" customWidth="1"/>
    <col min="5123" max="5125" width="11.6640625" customWidth="1"/>
    <col min="5126" max="5126" width="7.109375" customWidth="1"/>
    <col min="5127" max="5127" width="17.5546875" customWidth="1"/>
    <col min="5128" max="5132" width="11.6640625" customWidth="1"/>
    <col min="5377" max="5377" width="5.88671875" customWidth="1"/>
    <col min="5378" max="5378" width="17.44140625" customWidth="1"/>
    <col min="5379" max="5381" width="11.6640625" customWidth="1"/>
    <col min="5382" max="5382" width="7.109375" customWidth="1"/>
    <col min="5383" max="5383" width="17.5546875" customWidth="1"/>
    <col min="5384" max="5388" width="11.6640625" customWidth="1"/>
    <col min="5633" max="5633" width="5.88671875" customWidth="1"/>
    <col min="5634" max="5634" width="17.44140625" customWidth="1"/>
    <col min="5635" max="5637" width="11.6640625" customWidth="1"/>
    <col min="5638" max="5638" width="7.109375" customWidth="1"/>
    <col min="5639" max="5639" width="17.5546875" customWidth="1"/>
    <col min="5640" max="5644" width="11.6640625" customWidth="1"/>
    <col min="5889" max="5889" width="5.88671875" customWidth="1"/>
    <col min="5890" max="5890" width="17.44140625" customWidth="1"/>
    <col min="5891" max="5893" width="11.6640625" customWidth="1"/>
    <col min="5894" max="5894" width="7.109375" customWidth="1"/>
    <col min="5895" max="5895" width="17.5546875" customWidth="1"/>
    <col min="5896" max="5900" width="11.6640625" customWidth="1"/>
    <col min="6145" max="6145" width="5.88671875" customWidth="1"/>
    <col min="6146" max="6146" width="17.44140625" customWidth="1"/>
    <col min="6147" max="6149" width="11.6640625" customWidth="1"/>
    <col min="6150" max="6150" width="7.109375" customWidth="1"/>
    <col min="6151" max="6151" width="17.5546875" customWidth="1"/>
    <col min="6152" max="6156" width="11.6640625" customWidth="1"/>
    <col min="6401" max="6401" width="5.88671875" customWidth="1"/>
    <col min="6402" max="6402" width="17.44140625" customWidth="1"/>
    <col min="6403" max="6405" width="11.6640625" customWidth="1"/>
    <col min="6406" max="6406" width="7.109375" customWidth="1"/>
    <col min="6407" max="6407" width="17.5546875" customWidth="1"/>
    <col min="6408" max="6412" width="11.6640625" customWidth="1"/>
    <col min="6657" max="6657" width="5.88671875" customWidth="1"/>
    <col min="6658" max="6658" width="17.44140625" customWidth="1"/>
    <col min="6659" max="6661" width="11.6640625" customWidth="1"/>
    <col min="6662" max="6662" width="7.109375" customWidth="1"/>
    <col min="6663" max="6663" width="17.5546875" customWidth="1"/>
    <col min="6664" max="6668" width="11.6640625" customWidth="1"/>
    <col min="6913" max="6913" width="5.88671875" customWidth="1"/>
    <col min="6914" max="6914" width="17.44140625" customWidth="1"/>
    <col min="6915" max="6917" width="11.6640625" customWidth="1"/>
    <col min="6918" max="6918" width="7.109375" customWidth="1"/>
    <col min="6919" max="6919" width="17.5546875" customWidth="1"/>
    <col min="6920" max="6924" width="11.6640625" customWidth="1"/>
    <col min="7169" max="7169" width="5.88671875" customWidth="1"/>
    <col min="7170" max="7170" width="17.44140625" customWidth="1"/>
    <col min="7171" max="7173" width="11.6640625" customWidth="1"/>
    <col min="7174" max="7174" width="7.109375" customWidth="1"/>
    <col min="7175" max="7175" width="17.5546875" customWidth="1"/>
    <col min="7176" max="7180" width="11.6640625" customWidth="1"/>
    <col min="7425" max="7425" width="5.88671875" customWidth="1"/>
    <col min="7426" max="7426" width="17.44140625" customWidth="1"/>
    <col min="7427" max="7429" width="11.6640625" customWidth="1"/>
    <col min="7430" max="7430" width="7.109375" customWidth="1"/>
    <col min="7431" max="7431" width="17.5546875" customWidth="1"/>
    <col min="7432" max="7436" width="11.6640625" customWidth="1"/>
    <col min="7681" max="7681" width="5.88671875" customWidth="1"/>
    <col min="7682" max="7682" width="17.44140625" customWidth="1"/>
    <col min="7683" max="7685" width="11.6640625" customWidth="1"/>
    <col min="7686" max="7686" width="7.109375" customWidth="1"/>
    <col min="7687" max="7687" width="17.5546875" customWidth="1"/>
    <col min="7688" max="7692" width="11.6640625" customWidth="1"/>
    <col min="7937" max="7937" width="5.88671875" customWidth="1"/>
    <col min="7938" max="7938" width="17.44140625" customWidth="1"/>
    <col min="7939" max="7941" width="11.6640625" customWidth="1"/>
    <col min="7942" max="7942" width="7.109375" customWidth="1"/>
    <col min="7943" max="7943" width="17.5546875" customWidth="1"/>
    <col min="7944" max="7948" width="11.6640625" customWidth="1"/>
    <col min="8193" max="8193" width="5.88671875" customWidth="1"/>
    <col min="8194" max="8194" width="17.44140625" customWidth="1"/>
    <col min="8195" max="8197" width="11.6640625" customWidth="1"/>
    <col min="8198" max="8198" width="7.109375" customWidth="1"/>
    <col min="8199" max="8199" width="17.5546875" customWidth="1"/>
    <col min="8200" max="8204" width="11.6640625" customWidth="1"/>
    <col min="8449" max="8449" width="5.88671875" customWidth="1"/>
    <col min="8450" max="8450" width="17.44140625" customWidth="1"/>
    <col min="8451" max="8453" width="11.6640625" customWidth="1"/>
    <col min="8454" max="8454" width="7.109375" customWidth="1"/>
    <col min="8455" max="8455" width="17.5546875" customWidth="1"/>
    <col min="8456" max="8460" width="11.6640625" customWidth="1"/>
    <col min="8705" max="8705" width="5.88671875" customWidth="1"/>
    <col min="8706" max="8706" width="17.44140625" customWidth="1"/>
    <col min="8707" max="8709" width="11.6640625" customWidth="1"/>
    <col min="8710" max="8710" width="7.109375" customWidth="1"/>
    <col min="8711" max="8711" width="17.5546875" customWidth="1"/>
    <col min="8712" max="8716" width="11.6640625" customWidth="1"/>
    <col min="8961" max="8961" width="5.88671875" customWidth="1"/>
    <col min="8962" max="8962" width="17.44140625" customWidth="1"/>
    <col min="8963" max="8965" width="11.6640625" customWidth="1"/>
    <col min="8966" max="8966" width="7.109375" customWidth="1"/>
    <col min="8967" max="8967" width="17.5546875" customWidth="1"/>
    <col min="8968" max="8972" width="11.6640625" customWidth="1"/>
    <col min="9217" max="9217" width="5.88671875" customWidth="1"/>
    <col min="9218" max="9218" width="17.44140625" customWidth="1"/>
    <col min="9219" max="9221" width="11.6640625" customWidth="1"/>
    <col min="9222" max="9222" width="7.109375" customWidth="1"/>
    <col min="9223" max="9223" width="17.5546875" customWidth="1"/>
    <col min="9224" max="9228" width="11.6640625" customWidth="1"/>
    <col min="9473" max="9473" width="5.88671875" customWidth="1"/>
    <col min="9474" max="9474" width="17.44140625" customWidth="1"/>
    <col min="9475" max="9477" width="11.6640625" customWidth="1"/>
    <col min="9478" max="9478" width="7.109375" customWidth="1"/>
    <col min="9479" max="9479" width="17.5546875" customWidth="1"/>
    <col min="9480" max="9484" width="11.6640625" customWidth="1"/>
    <col min="9729" max="9729" width="5.88671875" customWidth="1"/>
    <col min="9730" max="9730" width="17.44140625" customWidth="1"/>
    <col min="9731" max="9733" width="11.6640625" customWidth="1"/>
    <col min="9734" max="9734" width="7.109375" customWidth="1"/>
    <col min="9735" max="9735" width="17.5546875" customWidth="1"/>
    <col min="9736" max="9740" width="11.6640625" customWidth="1"/>
    <col min="9985" max="9985" width="5.88671875" customWidth="1"/>
    <col min="9986" max="9986" width="17.44140625" customWidth="1"/>
    <col min="9987" max="9989" width="11.6640625" customWidth="1"/>
    <col min="9990" max="9990" width="7.109375" customWidth="1"/>
    <col min="9991" max="9991" width="17.5546875" customWidth="1"/>
    <col min="9992" max="9996" width="11.6640625" customWidth="1"/>
    <col min="10241" max="10241" width="5.88671875" customWidth="1"/>
    <col min="10242" max="10242" width="17.44140625" customWidth="1"/>
    <col min="10243" max="10245" width="11.6640625" customWidth="1"/>
    <col min="10246" max="10246" width="7.109375" customWidth="1"/>
    <col min="10247" max="10247" width="17.5546875" customWidth="1"/>
    <col min="10248" max="10252" width="11.6640625" customWidth="1"/>
    <col min="10497" max="10497" width="5.88671875" customWidth="1"/>
    <col min="10498" max="10498" width="17.44140625" customWidth="1"/>
    <col min="10499" max="10501" width="11.6640625" customWidth="1"/>
    <col min="10502" max="10502" width="7.109375" customWidth="1"/>
    <col min="10503" max="10503" width="17.5546875" customWidth="1"/>
    <col min="10504" max="10508" width="11.6640625" customWidth="1"/>
    <col min="10753" max="10753" width="5.88671875" customWidth="1"/>
    <col min="10754" max="10754" width="17.44140625" customWidth="1"/>
    <col min="10755" max="10757" width="11.6640625" customWidth="1"/>
    <col min="10758" max="10758" width="7.109375" customWidth="1"/>
    <col min="10759" max="10759" width="17.5546875" customWidth="1"/>
    <col min="10760" max="10764" width="11.6640625" customWidth="1"/>
    <col min="11009" max="11009" width="5.88671875" customWidth="1"/>
    <col min="11010" max="11010" width="17.44140625" customWidth="1"/>
    <col min="11011" max="11013" width="11.6640625" customWidth="1"/>
    <col min="11014" max="11014" width="7.109375" customWidth="1"/>
    <col min="11015" max="11015" width="17.5546875" customWidth="1"/>
    <col min="11016" max="11020" width="11.6640625" customWidth="1"/>
    <col min="11265" max="11265" width="5.88671875" customWidth="1"/>
    <col min="11266" max="11266" width="17.44140625" customWidth="1"/>
    <col min="11267" max="11269" width="11.6640625" customWidth="1"/>
    <col min="11270" max="11270" width="7.109375" customWidth="1"/>
    <col min="11271" max="11271" width="17.5546875" customWidth="1"/>
    <col min="11272" max="11276" width="11.6640625" customWidth="1"/>
    <col min="11521" max="11521" width="5.88671875" customWidth="1"/>
    <col min="11522" max="11522" width="17.44140625" customWidth="1"/>
    <col min="11523" max="11525" width="11.6640625" customWidth="1"/>
    <col min="11526" max="11526" width="7.109375" customWidth="1"/>
    <col min="11527" max="11527" width="17.5546875" customWidth="1"/>
    <col min="11528" max="11532" width="11.6640625" customWidth="1"/>
    <col min="11777" max="11777" width="5.88671875" customWidth="1"/>
    <col min="11778" max="11778" width="17.44140625" customWidth="1"/>
    <col min="11779" max="11781" width="11.6640625" customWidth="1"/>
    <col min="11782" max="11782" width="7.109375" customWidth="1"/>
    <col min="11783" max="11783" width="17.5546875" customWidth="1"/>
    <col min="11784" max="11788" width="11.6640625" customWidth="1"/>
    <col min="12033" max="12033" width="5.88671875" customWidth="1"/>
    <col min="12034" max="12034" width="17.44140625" customWidth="1"/>
    <col min="12035" max="12037" width="11.6640625" customWidth="1"/>
    <col min="12038" max="12038" width="7.109375" customWidth="1"/>
    <col min="12039" max="12039" width="17.5546875" customWidth="1"/>
    <col min="12040" max="12044" width="11.6640625" customWidth="1"/>
    <col min="12289" max="12289" width="5.88671875" customWidth="1"/>
    <col min="12290" max="12290" width="17.44140625" customWidth="1"/>
    <col min="12291" max="12293" width="11.6640625" customWidth="1"/>
    <col min="12294" max="12294" width="7.109375" customWidth="1"/>
    <col min="12295" max="12295" width="17.5546875" customWidth="1"/>
    <col min="12296" max="12300" width="11.6640625" customWidth="1"/>
    <col min="12545" max="12545" width="5.88671875" customWidth="1"/>
    <col min="12546" max="12546" width="17.44140625" customWidth="1"/>
    <col min="12547" max="12549" width="11.6640625" customWidth="1"/>
    <col min="12550" max="12550" width="7.109375" customWidth="1"/>
    <col min="12551" max="12551" width="17.5546875" customWidth="1"/>
    <col min="12552" max="12556" width="11.6640625" customWidth="1"/>
    <col min="12801" max="12801" width="5.88671875" customWidth="1"/>
    <col min="12802" max="12802" width="17.44140625" customWidth="1"/>
    <col min="12803" max="12805" width="11.6640625" customWidth="1"/>
    <col min="12806" max="12806" width="7.109375" customWidth="1"/>
    <col min="12807" max="12807" width="17.5546875" customWidth="1"/>
    <col min="12808" max="12812" width="11.6640625" customWidth="1"/>
    <col min="13057" max="13057" width="5.88671875" customWidth="1"/>
    <col min="13058" max="13058" width="17.44140625" customWidth="1"/>
    <col min="13059" max="13061" width="11.6640625" customWidth="1"/>
    <col min="13062" max="13062" width="7.109375" customWidth="1"/>
    <col min="13063" max="13063" width="17.5546875" customWidth="1"/>
    <col min="13064" max="13068" width="11.6640625" customWidth="1"/>
    <col min="13313" max="13313" width="5.88671875" customWidth="1"/>
    <col min="13314" max="13314" width="17.44140625" customWidth="1"/>
    <col min="13315" max="13317" width="11.6640625" customWidth="1"/>
    <col min="13318" max="13318" width="7.109375" customWidth="1"/>
    <col min="13319" max="13319" width="17.5546875" customWidth="1"/>
    <col min="13320" max="13324" width="11.6640625" customWidth="1"/>
    <col min="13569" max="13569" width="5.88671875" customWidth="1"/>
    <col min="13570" max="13570" width="17.44140625" customWidth="1"/>
    <col min="13571" max="13573" width="11.6640625" customWidth="1"/>
    <col min="13574" max="13574" width="7.109375" customWidth="1"/>
    <col min="13575" max="13575" width="17.5546875" customWidth="1"/>
    <col min="13576" max="13580" width="11.6640625" customWidth="1"/>
    <col min="13825" max="13825" width="5.88671875" customWidth="1"/>
    <col min="13826" max="13826" width="17.44140625" customWidth="1"/>
    <col min="13827" max="13829" width="11.6640625" customWidth="1"/>
    <col min="13830" max="13830" width="7.109375" customWidth="1"/>
    <col min="13831" max="13831" width="17.5546875" customWidth="1"/>
    <col min="13832" max="13836" width="11.6640625" customWidth="1"/>
    <col min="14081" max="14081" width="5.88671875" customWidth="1"/>
    <col min="14082" max="14082" width="17.44140625" customWidth="1"/>
    <col min="14083" max="14085" width="11.6640625" customWidth="1"/>
    <col min="14086" max="14086" width="7.109375" customWidth="1"/>
    <col min="14087" max="14087" width="17.5546875" customWidth="1"/>
    <col min="14088" max="14092" width="11.6640625" customWidth="1"/>
    <col min="14337" max="14337" width="5.88671875" customWidth="1"/>
    <col min="14338" max="14338" width="17.44140625" customWidth="1"/>
    <col min="14339" max="14341" width="11.6640625" customWidth="1"/>
    <col min="14342" max="14342" width="7.109375" customWidth="1"/>
    <col min="14343" max="14343" width="17.5546875" customWidth="1"/>
    <col min="14344" max="14348" width="11.6640625" customWidth="1"/>
    <col min="14593" max="14593" width="5.88671875" customWidth="1"/>
    <col min="14594" max="14594" width="17.44140625" customWidth="1"/>
    <col min="14595" max="14597" width="11.6640625" customWidth="1"/>
    <col min="14598" max="14598" width="7.109375" customWidth="1"/>
    <col min="14599" max="14599" width="17.5546875" customWidth="1"/>
    <col min="14600" max="14604" width="11.6640625" customWidth="1"/>
    <col min="14849" max="14849" width="5.88671875" customWidth="1"/>
    <col min="14850" max="14850" width="17.44140625" customWidth="1"/>
    <col min="14851" max="14853" width="11.6640625" customWidth="1"/>
    <col min="14854" max="14854" width="7.109375" customWidth="1"/>
    <col min="14855" max="14855" width="17.5546875" customWidth="1"/>
    <col min="14856" max="14860" width="11.6640625" customWidth="1"/>
    <col min="15105" max="15105" width="5.88671875" customWidth="1"/>
    <col min="15106" max="15106" width="17.44140625" customWidth="1"/>
    <col min="15107" max="15109" width="11.6640625" customWidth="1"/>
    <col min="15110" max="15110" width="7.109375" customWidth="1"/>
    <col min="15111" max="15111" width="17.5546875" customWidth="1"/>
    <col min="15112" max="15116" width="11.6640625" customWidth="1"/>
    <col min="15361" max="15361" width="5.88671875" customWidth="1"/>
    <col min="15362" max="15362" width="17.44140625" customWidth="1"/>
    <col min="15363" max="15365" width="11.6640625" customWidth="1"/>
    <col min="15366" max="15366" width="7.109375" customWidth="1"/>
    <col min="15367" max="15367" width="17.5546875" customWidth="1"/>
    <col min="15368" max="15372" width="11.6640625" customWidth="1"/>
    <col min="15617" max="15617" width="5.88671875" customWidth="1"/>
    <col min="15618" max="15618" width="17.44140625" customWidth="1"/>
    <col min="15619" max="15621" width="11.6640625" customWidth="1"/>
    <col min="15622" max="15622" width="7.109375" customWidth="1"/>
    <col min="15623" max="15623" width="17.5546875" customWidth="1"/>
    <col min="15624" max="15628" width="11.6640625" customWidth="1"/>
    <col min="15873" max="15873" width="5.88671875" customWidth="1"/>
    <col min="15874" max="15874" width="17.44140625" customWidth="1"/>
    <col min="15875" max="15877" width="11.6640625" customWidth="1"/>
    <col min="15878" max="15878" width="7.109375" customWidth="1"/>
    <col min="15879" max="15879" width="17.5546875" customWidth="1"/>
    <col min="15880" max="15884" width="11.6640625" customWidth="1"/>
    <col min="16129" max="16129" width="5.88671875" customWidth="1"/>
    <col min="16130" max="16130" width="17.44140625" customWidth="1"/>
    <col min="16131" max="16133" width="11.6640625" customWidth="1"/>
    <col min="16134" max="16134" width="7.109375" customWidth="1"/>
    <col min="16135" max="16135" width="17.5546875" customWidth="1"/>
    <col min="16136" max="16140" width="11.6640625" customWidth="1"/>
  </cols>
  <sheetData>
    <row r="1" spans="2:19" ht="15" thickBot="1"/>
    <row r="2" spans="2:19" ht="18.75" customHeight="1" thickTop="1" thickBot="1">
      <c r="L2" s="441" t="s">
        <v>10</v>
      </c>
      <c r="M2" s="442"/>
    </row>
    <row r="3" spans="2:19" ht="18" customHeight="1" thickTop="1"/>
    <row r="5" spans="2:19" ht="50.1" customHeight="1">
      <c r="B5" s="439" t="s">
        <v>81</v>
      </c>
      <c r="C5" s="439"/>
      <c r="D5" s="439"/>
      <c r="E5" s="439"/>
      <c r="F5" s="439"/>
      <c r="G5" s="439"/>
      <c r="H5" s="439"/>
      <c r="I5" s="440"/>
      <c r="J5" s="440"/>
      <c r="K5" s="440"/>
      <c r="L5" s="440"/>
      <c r="M5" s="440"/>
      <c r="N5" s="440"/>
      <c r="O5" s="54"/>
    </row>
    <row r="6" spans="2:19">
      <c r="B6" s="71"/>
      <c r="C6" s="466" t="s">
        <v>82</v>
      </c>
      <c r="D6" s="466"/>
      <c r="E6" s="466"/>
      <c r="F6" s="71"/>
      <c r="G6" s="443" t="s">
        <v>13</v>
      </c>
      <c r="H6" s="443"/>
      <c r="I6" s="443"/>
      <c r="J6" s="443"/>
      <c r="K6" s="443"/>
      <c r="L6" s="443"/>
      <c r="M6" s="54"/>
      <c r="N6" s="54"/>
      <c r="O6" s="54"/>
    </row>
    <row r="7" spans="2:19">
      <c r="B7" s="72" t="s">
        <v>14</v>
      </c>
      <c r="C7" s="277" t="s">
        <v>15</v>
      </c>
      <c r="D7" s="277" t="s">
        <v>16</v>
      </c>
      <c r="E7" s="277" t="s">
        <v>17</v>
      </c>
      <c r="F7" s="72"/>
      <c r="G7" s="466" t="s">
        <v>15</v>
      </c>
      <c r="H7" s="466"/>
      <c r="I7" s="466" t="s">
        <v>16</v>
      </c>
      <c r="J7" s="467"/>
      <c r="K7" s="466" t="s">
        <v>17</v>
      </c>
      <c r="L7" s="467"/>
      <c r="M7" s="54"/>
      <c r="N7" s="54"/>
      <c r="O7" s="54"/>
    </row>
    <row r="8" spans="2:19">
      <c r="B8" s="51" t="s">
        <v>18</v>
      </c>
      <c r="C8" s="275">
        <v>16300</v>
      </c>
      <c r="D8" s="275">
        <v>13300</v>
      </c>
      <c r="E8" s="266">
        <v>29600</v>
      </c>
      <c r="F8" s="51"/>
      <c r="G8" s="27">
        <v>0.3599</v>
      </c>
      <c r="H8" s="27" t="s">
        <v>83</v>
      </c>
      <c r="I8" s="27">
        <v>0.29139999999999999</v>
      </c>
      <c r="J8" s="27" t="s">
        <v>84</v>
      </c>
      <c r="K8" s="27">
        <v>0.32550000000000001</v>
      </c>
      <c r="L8" s="27" t="s">
        <v>85</v>
      </c>
      <c r="M8" s="76"/>
      <c r="N8" s="76"/>
      <c r="O8" s="54"/>
    </row>
    <row r="9" spans="2:19">
      <c r="B9" s="51" t="s">
        <v>22</v>
      </c>
      <c r="C9" s="275">
        <v>24800</v>
      </c>
      <c r="D9" s="275">
        <v>10500</v>
      </c>
      <c r="E9" s="266">
        <v>35300</v>
      </c>
      <c r="F9" s="51"/>
      <c r="G9" s="27">
        <v>1.6208</v>
      </c>
      <c r="H9" s="27" t="s">
        <v>86</v>
      </c>
      <c r="I9" s="27">
        <v>0.65569999999999995</v>
      </c>
      <c r="J9" s="27" t="s">
        <v>87</v>
      </c>
      <c r="K9" s="27">
        <v>1.1263000000000001</v>
      </c>
      <c r="L9" s="27" t="s">
        <v>88</v>
      </c>
      <c r="M9" s="76"/>
      <c r="N9" s="76"/>
      <c r="O9" s="54"/>
    </row>
    <row r="10" spans="2:19">
      <c r="B10" s="51" t="s">
        <v>26</v>
      </c>
      <c r="C10" s="275">
        <v>83800</v>
      </c>
      <c r="D10" s="275">
        <v>51600</v>
      </c>
      <c r="E10" s="266">
        <v>135500</v>
      </c>
      <c r="F10" s="51"/>
      <c r="G10" s="27">
        <v>6.1180000000000003</v>
      </c>
      <c r="H10" s="27" t="s">
        <v>89</v>
      </c>
      <c r="I10" s="27">
        <v>3.5739999999999998</v>
      </c>
      <c r="J10" s="27" t="s">
        <v>90</v>
      </c>
      <c r="K10" s="27">
        <v>4.8122999999999996</v>
      </c>
      <c r="L10" s="27" t="s">
        <v>91</v>
      </c>
      <c r="M10" s="76"/>
      <c r="N10" s="76"/>
      <c r="O10" s="54"/>
    </row>
    <row r="11" spans="2:19">
      <c r="B11" s="51" t="s">
        <v>30</v>
      </c>
      <c r="C11" s="275">
        <v>111100</v>
      </c>
      <c r="D11" s="275">
        <v>66800</v>
      </c>
      <c r="E11" s="266">
        <v>177900</v>
      </c>
      <c r="F11" s="51"/>
      <c r="G11" s="27">
        <v>10.531700000000001</v>
      </c>
      <c r="H11" s="27" t="s">
        <v>92</v>
      </c>
      <c r="I11" s="27">
        <v>6.0073999999999996</v>
      </c>
      <c r="J11" s="27" t="s">
        <v>93</v>
      </c>
      <c r="K11" s="27">
        <v>8.2105999999999995</v>
      </c>
      <c r="L11" s="27" t="s">
        <v>94</v>
      </c>
      <c r="M11" s="76"/>
      <c r="N11" s="76"/>
      <c r="O11" s="54"/>
    </row>
    <row r="12" spans="2:19">
      <c r="B12" s="51" t="s">
        <v>34</v>
      </c>
      <c r="C12" s="275">
        <v>137900</v>
      </c>
      <c r="D12" s="275">
        <v>64200</v>
      </c>
      <c r="E12" s="266">
        <v>202100</v>
      </c>
      <c r="F12" s="51"/>
      <c r="G12" s="27">
        <v>20.726299999999998</v>
      </c>
      <c r="H12" s="27" t="s">
        <v>95</v>
      </c>
      <c r="I12" s="27">
        <v>8.1325000000000003</v>
      </c>
      <c r="J12" s="27" t="s">
        <v>96</v>
      </c>
      <c r="K12" s="27">
        <v>13.89</v>
      </c>
      <c r="L12" s="27" t="s">
        <v>97</v>
      </c>
      <c r="M12" s="76"/>
      <c r="N12" s="76"/>
      <c r="O12" s="54"/>
    </row>
    <row r="13" spans="2:19" ht="38.4">
      <c r="B13" s="30" t="s">
        <v>98</v>
      </c>
      <c r="C13" s="276">
        <v>373900</v>
      </c>
      <c r="D13" s="276">
        <v>206400</v>
      </c>
      <c r="E13" s="276">
        <v>580300</v>
      </c>
      <c r="F13" s="30"/>
      <c r="G13" s="32">
        <v>3.8</v>
      </c>
      <c r="H13" s="32" t="s">
        <v>99</v>
      </c>
      <c r="I13" s="32">
        <v>1.9</v>
      </c>
      <c r="J13" s="32" t="s">
        <v>100</v>
      </c>
      <c r="K13" s="32">
        <v>2.8</v>
      </c>
      <c r="L13" s="32" t="s">
        <v>101</v>
      </c>
      <c r="M13" s="76"/>
      <c r="N13" s="76"/>
      <c r="O13" s="54"/>
      <c r="P13" s="44"/>
      <c r="Q13" s="44"/>
      <c r="R13" s="44"/>
      <c r="S13" s="44"/>
    </row>
    <row r="14" spans="2:19">
      <c r="B14" s="468" t="s">
        <v>78</v>
      </c>
      <c r="C14" s="468"/>
      <c r="D14" s="468"/>
      <c r="E14" s="468"/>
      <c r="F14" s="468"/>
      <c r="G14" s="469"/>
      <c r="H14" s="469"/>
      <c r="I14" s="469"/>
      <c r="J14" s="469"/>
      <c r="K14" s="469"/>
      <c r="L14" s="469"/>
      <c r="M14" s="469"/>
      <c r="N14" s="469"/>
      <c r="O14" s="469"/>
    </row>
    <row r="15" spans="2:19">
      <c r="B15" s="25" t="s">
        <v>102</v>
      </c>
      <c r="C15" s="34"/>
      <c r="D15" s="34"/>
      <c r="E15" s="34"/>
      <c r="F15" s="34"/>
      <c r="G15" s="34"/>
      <c r="H15" s="34"/>
      <c r="I15" s="34"/>
      <c r="J15" s="34"/>
      <c r="K15" s="34"/>
      <c r="L15" s="34"/>
      <c r="M15" s="34"/>
      <c r="N15" s="33"/>
      <c r="O15" s="21"/>
    </row>
    <row r="16" spans="2:19">
      <c r="B16" s="51" t="s">
        <v>43</v>
      </c>
      <c r="C16" s="51"/>
      <c r="D16" s="51"/>
      <c r="E16" s="51"/>
      <c r="F16" s="51"/>
      <c r="G16" s="54"/>
      <c r="H16" s="54"/>
      <c r="I16" s="54"/>
      <c r="J16" s="54"/>
      <c r="K16" s="54"/>
      <c r="L16" s="54"/>
      <c r="M16" s="54"/>
      <c r="N16" s="54"/>
      <c r="O16" s="54"/>
    </row>
    <row r="17" spans="1:22">
      <c r="B17" s="35" t="s">
        <v>304</v>
      </c>
      <c r="C17" s="35"/>
      <c r="D17" s="35"/>
      <c r="E17" s="35"/>
      <c r="F17" s="35"/>
      <c r="G17" s="54"/>
      <c r="H17" s="54"/>
      <c r="I17" s="54"/>
      <c r="J17" s="54"/>
      <c r="K17" s="54"/>
      <c r="L17" s="54"/>
      <c r="M17" s="54"/>
      <c r="N17" s="54"/>
      <c r="O17" s="54"/>
    </row>
    <row r="18" spans="1:22">
      <c r="B18" s="35"/>
      <c r="C18" s="35"/>
      <c r="D18" s="35"/>
      <c r="E18" s="35"/>
      <c r="F18" s="35"/>
      <c r="G18" s="54"/>
      <c r="H18" s="54"/>
      <c r="I18" s="54"/>
      <c r="J18" s="54"/>
      <c r="K18" s="54"/>
      <c r="L18" s="54"/>
      <c r="M18" s="54"/>
      <c r="N18" s="54"/>
      <c r="O18" s="54"/>
    </row>
    <row r="19" spans="1:22">
      <c r="B19" s="35"/>
      <c r="C19" s="35"/>
      <c r="D19" s="35"/>
      <c r="E19" s="35"/>
      <c r="F19" s="35"/>
      <c r="G19" s="54"/>
      <c r="H19" s="54"/>
      <c r="I19" s="54"/>
      <c r="J19" s="54"/>
      <c r="K19" s="54"/>
      <c r="L19" s="54"/>
      <c r="M19" s="54"/>
      <c r="N19" s="54"/>
      <c r="O19" s="54"/>
    </row>
    <row r="20" spans="1:22" ht="25.5" customHeight="1">
      <c r="B20" s="456" t="s">
        <v>44</v>
      </c>
      <c r="C20" s="457"/>
      <c r="D20" s="457"/>
      <c r="E20" s="458"/>
      <c r="F20" s="470" t="s">
        <v>45</v>
      </c>
      <c r="G20" s="470"/>
      <c r="H20" s="54"/>
      <c r="I20" s="54"/>
      <c r="J20" s="54"/>
      <c r="K20" s="54"/>
      <c r="L20" s="54"/>
      <c r="M20" s="54"/>
      <c r="N20" s="54"/>
      <c r="O20" s="54"/>
    </row>
    <row r="21" spans="1:22" ht="33.75" customHeight="1">
      <c r="B21" s="452" t="s">
        <v>103</v>
      </c>
      <c r="C21" s="453"/>
      <c r="D21" s="453"/>
      <c r="E21" s="453"/>
      <c r="F21" s="459">
        <v>580300</v>
      </c>
      <c r="G21" s="460"/>
      <c r="H21" s="54"/>
      <c r="I21" s="54"/>
      <c r="J21" s="54"/>
      <c r="K21" s="54"/>
      <c r="L21" s="54"/>
      <c r="M21" s="54"/>
      <c r="N21" s="54"/>
      <c r="O21" s="54"/>
    </row>
    <row r="22" spans="1:22" ht="42.75" customHeight="1">
      <c r="B22" s="452" t="s">
        <v>104</v>
      </c>
      <c r="C22" s="453"/>
      <c r="D22" s="453"/>
      <c r="E22" s="454"/>
      <c r="F22" s="465" t="s">
        <v>296</v>
      </c>
      <c r="G22" s="465"/>
      <c r="H22" s="54"/>
      <c r="I22" s="54"/>
      <c r="J22" s="54"/>
      <c r="K22" s="54"/>
      <c r="L22" s="54"/>
      <c r="M22" s="54"/>
      <c r="N22" s="54"/>
      <c r="O22" s="54"/>
    </row>
    <row r="23" spans="1:22" ht="42.75" customHeight="1">
      <c r="B23" s="452" t="s">
        <v>105</v>
      </c>
      <c r="C23" s="453"/>
      <c r="D23" s="453"/>
      <c r="E23" s="454"/>
      <c r="F23" s="459">
        <v>104900</v>
      </c>
      <c r="G23" s="460"/>
      <c r="H23" s="54"/>
      <c r="I23" s="54"/>
      <c r="J23" s="54"/>
      <c r="K23" s="54"/>
      <c r="L23" s="54"/>
      <c r="M23" s="54"/>
      <c r="N23" s="54"/>
      <c r="O23" s="54"/>
    </row>
    <row r="24" spans="1:22" ht="58.5" customHeight="1">
      <c r="B24" s="452" t="s">
        <v>106</v>
      </c>
      <c r="C24" s="453"/>
      <c r="D24" s="453"/>
      <c r="E24" s="454"/>
      <c r="F24" s="461">
        <v>0.50409000000000004</v>
      </c>
      <c r="G24" s="462"/>
      <c r="H24" s="54"/>
      <c r="I24" s="54"/>
      <c r="J24" s="54"/>
      <c r="K24" s="54"/>
      <c r="L24" s="54"/>
      <c r="M24" s="54"/>
      <c r="N24" s="54"/>
      <c r="O24" s="54"/>
    </row>
    <row r="25" spans="1:22" ht="45" customHeight="1">
      <c r="B25" s="452" t="s">
        <v>107</v>
      </c>
      <c r="C25" s="453"/>
      <c r="D25" s="453"/>
      <c r="E25" s="454"/>
      <c r="F25" s="463" t="s">
        <v>297</v>
      </c>
      <c r="G25" s="464"/>
      <c r="H25" s="54"/>
      <c r="I25" s="54"/>
      <c r="J25" s="54"/>
      <c r="K25" s="54"/>
      <c r="L25" s="54"/>
      <c r="M25" s="54"/>
      <c r="N25" s="54"/>
      <c r="O25" s="54"/>
    </row>
    <row r="26" spans="1:22">
      <c r="B26" s="35"/>
      <c r="C26" s="35"/>
      <c r="D26" s="35"/>
      <c r="E26" s="35"/>
      <c r="F26" s="35"/>
      <c r="G26" s="54"/>
      <c r="H26" s="54"/>
      <c r="I26" s="54"/>
      <c r="J26" s="54"/>
      <c r="K26" s="54"/>
      <c r="L26" s="54"/>
      <c r="M26" s="54"/>
      <c r="N26" s="54"/>
      <c r="O26" s="54"/>
    </row>
    <row r="27" spans="1:22">
      <c r="B27" s="77"/>
      <c r="C27" s="77"/>
      <c r="D27" s="77"/>
      <c r="E27" s="77"/>
      <c r="F27" s="77"/>
      <c r="G27" s="78"/>
      <c r="H27" s="67"/>
      <c r="I27" s="67"/>
      <c r="J27" s="67"/>
    </row>
    <row r="28" spans="1:22" ht="50.1" customHeight="1">
      <c r="B28" s="439" t="s">
        <v>373</v>
      </c>
      <c r="C28" s="439"/>
      <c r="D28" s="439"/>
      <c r="E28" s="439"/>
      <c r="F28" s="439"/>
      <c r="G28" s="439"/>
      <c r="H28" s="439"/>
      <c r="I28" s="440"/>
      <c r="J28" s="440"/>
      <c r="K28" s="440"/>
      <c r="L28" s="440"/>
      <c r="M28" s="440"/>
      <c r="N28" s="440"/>
      <c r="T28" s="36"/>
      <c r="U28" s="36"/>
      <c r="V28" s="36"/>
    </row>
    <row r="29" spans="1:22">
      <c r="A29" s="50"/>
      <c r="B29" s="22"/>
      <c r="C29" s="443" t="s">
        <v>108</v>
      </c>
      <c r="D29" s="443"/>
      <c r="E29" s="443"/>
      <c r="F29" s="79"/>
      <c r="G29" s="455"/>
      <c r="H29" s="455"/>
      <c r="I29" s="360"/>
      <c r="J29" s="296"/>
      <c r="K29" s="296"/>
      <c r="T29" s="36"/>
      <c r="U29" s="36"/>
      <c r="V29" s="36"/>
    </row>
    <row r="30" spans="1:22">
      <c r="A30" s="50"/>
      <c r="B30" s="81" t="s">
        <v>109</v>
      </c>
      <c r="C30" s="73" t="s">
        <v>15</v>
      </c>
      <c r="D30" s="73" t="s">
        <v>110</v>
      </c>
      <c r="E30" s="73" t="s">
        <v>17</v>
      </c>
      <c r="F30" s="82"/>
      <c r="G30" s="83"/>
      <c r="H30" s="83"/>
      <c r="I30" s="83"/>
      <c r="J30" s="54"/>
      <c r="K30" s="54"/>
      <c r="L30" s="54"/>
      <c r="M30" s="54"/>
      <c r="N30" s="54"/>
      <c r="O30" s="54"/>
      <c r="T30" s="36"/>
      <c r="U30" s="36"/>
      <c r="V30" s="36"/>
    </row>
    <row r="31" spans="1:22" ht="15" customHeight="1">
      <c r="A31" s="50"/>
      <c r="B31" s="84">
        <v>2007</v>
      </c>
      <c r="C31" s="85">
        <v>728</v>
      </c>
      <c r="D31" s="85">
        <v>357</v>
      </c>
      <c r="E31" s="86">
        <v>532.99300000000005</v>
      </c>
      <c r="F31" s="82"/>
      <c r="G31" s="44"/>
      <c r="H31" s="296"/>
      <c r="I31" s="86"/>
      <c r="M31" s="88"/>
      <c r="N31" s="88"/>
      <c r="O31" s="54"/>
      <c r="T31" s="36"/>
      <c r="U31" s="36"/>
      <c r="V31" s="36"/>
    </row>
    <row r="32" spans="1:22" ht="15" customHeight="1">
      <c r="A32" s="50"/>
      <c r="B32" s="84">
        <v>2008</v>
      </c>
      <c r="C32" s="85">
        <v>681</v>
      </c>
      <c r="D32" s="85">
        <v>336</v>
      </c>
      <c r="E32" s="86">
        <v>500.25400000000002</v>
      </c>
      <c r="F32" s="82"/>
      <c r="G32" s="296"/>
      <c r="H32" s="296"/>
      <c r="I32" s="89"/>
      <c r="J32" s="296"/>
      <c r="K32" s="296"/>
      <c r="L32" s="88"/>
      <c r="T32" s="36"/>
      <c r="U32" s="36"/>
      <c r="V32" s="36"/>
    </row>
    <row r="33" spans="1:22" ht="15" customHeight="1">
      <c r="A33" s="50"/>
      <c r="B33" s="84">
        <v>2009</v>
      </c>
      <c r="C33" s="85">
        <v>638</v>
      </c>
      <c r="D33" s="85">
        <v>309</v>
      </c>
      <c r="E33" s="86">
        <v>465.41500000000002</v>
      </c>
      <c r="F33" s="82"/>
      <c r="G33" s="296"/>
      <c r="H33" s="296"/>
      <c r="I33" s="87"/>
      <c r="J33" s="296"/>
      <c r="K33" s="296"/>
      <c r="O33" s="296"/>
      <c r="P33" s="296"/>
      <c r="Q33" s="296"/>
      <c r="R33" s="296"/>
      <c r="S33" s="296"/>
      <c r="T33" s="36"/>
      <c r="U33" s="36"/>
      <c r="V33" s="36"/>
    </row>
    <row r="34" spans="1:22" ht="15" customHeight="1">
      <c r="A34" s="50"/>
      <c r="B34" s="84">
        <v>2010</v>
      </c>
      <c r="C34" s="85">
        <v>609</v>
      </c>
      <c r="D34" s="85">
        <v>298</v>
      </c>
      <c r="E34" s="86">
        <v>446.11500000000001</v>
      </c>
      <c r="F34" s="82"/>
      <c r="G34" s="296"/>
      <c r="H34" s="296"/>
      <c r="I34" s="87"/>
      <c r="J34" s="296"/>
      <c r="K34" s="296"/>
      <c r="O34" s="296"/>
      <c r="P34" s="296"/>
      <c r="Q34" s="296"/>
      <c r="R34" s="296"/>
      <c r="S34" s="296"/>
      <c r="T34" s="36"/>
      <c r="U34" s="36"/>
      <c r="V34" s="36"/>
    </row>
    <row r="35" spans="1:22" ht="15" customHeight="1">
      <c r="A35" s="50"/>
      <c r="B35" s="84">
        <v>2011</v>
      </c>
      <c r="C35" s="85">
        <v>582</v>
      </c>
      <c r="D35" s="85">
        <v>282</v>
      </c>
      <c r="E35" s="86">
        <v>425.06200000000001</v>
      </c>
      <c r="F35" s="82"/>
      <c r="G35" s="44"/>
      <c r="H35" s="296"/>
      <c r="I35" s="88"/>
      <c r="J35" s="296"/>
      <c r="K35" s="296"/>
      <c r="O35" s="296"/>
      <c r="P35" s="296"/>
      <c r="Q35" s="296"/>
      <c r="R35" s="296"/>
      <c r="S35" s="296"/>
      <c r="T35" s="36"/>
      <c r="U35" s="36"/>
      <c r="V35" s="36"/>
    </row>
    <row r="36" spans="1:22" ht="15" customHeight="1">
      <c r="A36" s="50"/>
      <c r="B36" s="82">
        <v>2012</v>
      </c>
      <c r="C36" s="86">
        <v>557</v>
      </c>
      <c r="D36" s="86">
        <v>265</v>
      </c>
      <c r="E36" s="86">
        <v>404.42099999999999</v>
      </c>
      <c r="F36" s="82"/>
      <c r="G36" s="296"/>
      <c r="H36" s="296"/>
      <c r="I36" s="88"/>
      <c r="J36" s="296"/>
      <c r="K36" s="296"/>
      <c r="O36" s="296"/>
      <c r="P36" s="296"/>
      <c r="Q36" s="296"/>
      <c r="R36" s="296"/>
      <c r="S36" s="296"/>
      <c r="T36" s="36"/>
      <c r="U36" s="36"/>
      <c r="V36" s="36"/>
    </row>
    <row r="37" spans="1:22" ht="15" customHeight="1">
      <c r="A37" s="50"/>
      <c r="B37" s="82">
        <v>2013</v>
      </c>
      <c r="C37" s="86">
        <v>522</v>
      </c>
      <c r="D37" s="86">
        <v>244</v>
      </c>
      <c r="E37" s="86">
        <v>377.16199999999998</v>
      </c>
      <c r="F37" s="82"/>
      <c r="G37" s="296"/>
      <c r="H37" s="296"/>
      <c r="I37" s="86"/>
      <c r="J37" s="296"/>
      <c r="K37" s="296"/>
      <c r="L37" s="88"/>
      <c r="M37" s="88"/>
      <c r="N37" s="88"/>
      <c r="O37" s="54"/>
      <c r="T37" s="36"/>
      <c r="U37" s="36"/>
      <c r="V37" s="36"/>
    </row>
    <row r="38" spans="1:22" ht="15" customHeight="1">
      <c r="A38" s="50"/>
      <c r="B38" s="82">
        <v>2014</v>
      </c>
      <c r="C38" s="86">
        <v>497</v>
      </c>
      <c r="D38" s="86">
        <v>233</v>
      </c>
      <c r="E38" s="86">
        <v>358.96499999999997</v>
      </c>
      <c r="F38" s="82"/>
      <c r="G38" s="296"/>
      <c r="H38" s="296"/>
      <c r="I38" s="86"/>
      <c r="J38" s="296"/>
      <c r="K38" s="296"/>
      <c r="L38" s="54"/>
      <c r="M38" s="54"/>
      <c r="N38" s="54"/>
      <c r="O38" s="54"/>
      <c r="P38" s="44"/>
      <c r="R38" s="44"/>
      <c r="T38" s="36"/>
      <c r="U38" s="36"/>
      <c r="V38" s="36"/>
    </row>
    <row r="39" spans="1:22" ht="15" customHeight="1">
      <c r="A39" s="50"/>
      <c r="B39" s="82">
        <v>2015</v>
      </c>
      <c r="C39" s="86">
        <v>468</v>
      </c>
      <c r="D39" s="86">
        <v>209</v>
      </c>
      <c r="E39" s="86">
        <v>333.05399999999997</v>
      </c>
      <c r="F39" s="82"/>
      <c r="G39" s="296"/>
      <c r="H39" s="296"/>
      <c r="I39" s="86"/>
      <c r="J39" s="296"/>
      <c r="K39" s="296"/>
      <c r="L39" s="54"/>
      <c r="M39" s="54"/>
      <c r="N39" s="54"/>
      <c r="O39" s="54"/>
      <c r="P39" s="44"/>
      <c r="R39" s="44"/>
      <c r="T39" s="36"/>
      <c r="U39" s="36"/>
      <c r="V39" s="36"/>
    </row>
    <row r="40" spans="1:22" ht="15" customHeight="1">
      <c r="A40" s="50"/>
      <c r="B40" s="82">
        <v>2016</v>
      </c>
      <c r="C40" s="86">
        <v>450</v>
      </c>
      <c r="D40" s="86">
        <v>205</v>
      </c>
      <c r="E40" s="86">
        <v>322.16500000000002</v>
      </c>
      <c r="F40" s="82"/>
      <c r="G40" s="296"/>
      <c r="H40" s="296"/>
      <c r="I40" s="86"/>
      <c r="J40" s="296"/>
      <c r="K40" s="296"/>
      <c r="L40" s="54"/>
      <c r="M40" s="54"/>
      <c r="N40" s="54"/>
      <c r="O40" s="54"/>
      <c r="P40" s="44"/>
      <c r="R40" s="44"/>
      <c r="T40" s="36"/>
      <c r="U40" s="36"/>
      <c r="V40" s="36"/>
    </row>
    <row r="41" spans="1:22" s="296" customFormat="1" ht="15" customHeight="1">
      <c r="A41" s="50"/>
      <c r="B41" s="81">
        <v>2017</v>
      </c>
      <c r="C41" s="90">
        <v>433</v>
      </c>
      <c r="D41" s="90">
        <v>199</v>
      </c>
      <c r="E41" s="90">
        <v>311.03399999999999</v>
      </c>
      <c r="F41" s="82"/>
      <c r="I41" s="86"/>
      <c r="L41" s="54"/>
      <c r="M41" s="54"/>
      <c r="N41" s="54"/>
      <c r="O41" s="54"/>
      <c r="P41" s="44"/>
      <c r="R41" s="44"/>
      <c r="T41" s="36"/>
      <c r="U41" s="36"/>
      <c r="V41" s="36"/>
    </row>
    <row r="42" spans="1:22">
      <c r="B42" s="51" t="s">
        <v>111</v>
      </c>
      <c r="C42" s="51"/>
      <c r="D42" s="51"/>
      <c r="E42" s="51"/>
      <c r="F42" s="51"/>
      <c r="I42" s="54"/>
      <c r="J42" s="296"/>
      <c r="K42" s="296"/>
      <c r="L42" s="54"/>
      <c r="M42" s="54"/>
      <c r="N42" s="54"/>
      <c r="O42" s="54"/>
      <c r="P42" s="44"/>
      <c r="R42" s="44"/>
    </row>
    <row r="43" spans="1:22" ht="20.25" customHeight="1">
      <c r="A43" s="50"/>
      <c r="B43" s="91" t="s">
        <v>80</v>
      </c>
      <c r="C43" s="91"/>
      <c r="D43" s="91"/>
      <c r="E43" s="91"/>
      <c r="F43" s="91"/>
      <c r="G43" s="54"/>
      <c r="H43" s="54"/>
      <c r="I43" s="54"/>
      <c r="J43" s="54"/>
      <c r="K43" s="54"/>
      <c r="L43" s="54"/>
      <c r="M43" s="54"/>
      <c r="N43" s="54"/>
      <c r="O43" s="54"/>
      <c r="P43" s="44"/>
      <c r="R43" s="44"/>
      <c r="T43" s="36"/>
      <c r="U43" s="36"/>
      <c r="V43" s="36"/>
    </row>
    <row r="44" spans="1:22">
      <c r="B44" s="51" t="s">
        <v>112</v>
      </c>
      <c r="C44" s="51"/>
      <c r="D44" s="51"/>
      <c r="E44" s="51"/>
      <c r="F44" s="51"/>
      <c r="G44" s="54"/>
      <c r="H44" s="54"/>
      <c r="I44" s="54"/>
      <c r="J44" s="54"/>
      <c r="K44" s="54"/>
      <c r="L44" s="54"/>
      <c r="M44" s="54"/>
      <c r="N44" s="54"/>
      <c r="O44" s="54"/>
      <c r="P44" s="44"/>
      <c r="R44" s="44"/>
    </row>
    <row r="45" spans="1:22">
      <c r="B45" s="450" t="s">
        <v>113</v>
      </c>
      <c r="C45" s="450"/>
      <c r="D45" s="450"/>
      <c r="E45" s="450"/>
      <c r="F45" s="450"/>
      <c r="G45" s="450"/>
      <c r="H45" s="450"/>
      <c r="I45" s="450"/>
      <c r="J45" s="450"/>
      <c r="K45" s="450"/>
      <c r="L45" s="450"/>
      <c r="M45" s="450"/>
      <c r="N45" s="67"/>
      <c r="O45" s="54"/>
      <c r="P45" s="44"/>
      <c r="R45" s="44"/>
    </row>
    <row r="46" spans="1:22" s="296" customFormat="1">
      <c r="B46" s="362" t="s">
        <v>402</v>
      </c>
      <c r="C46" s="359"/>
      <c r="D46" s="359"/>
      <c r="E46" s="359"/>
      <c r="F46" s="359"/>
      <c r="G46" s="359"/>
      <c r="H46" s="359"/>
      <c r="I46" s="359"/>
      <c r="J46" s="359"/>
      <c r="K46" s="359"/>
      <c r="L46" s="359"/>
      <c r="M46" s="359"/>
      <c r="N46" s="67"/>
      <c r="O46" s="54"/>
      <c r="P46" s="44"/>
      <c r="R46" s="44"/>
    </row>
    <row r="47" spans="1:22" ht="15" customHeight="1">
      <c r="B47" s="92" t="s">
        <v>114</v>
      </c>
      <c r="C47" s="92"/>
      <c r="D47" s="92"/>
      <c r="E47" s="92"/>
      <c r="F47" s="92"/>
      <c r="G47" s="64"/>
      <c r="H47" s="64"/>
      <c r="I47" s="64"/>
      <c r="J47" s="64"/>
      <c r="K47" s="64"/>
      <c r="L47" s="64"/>
      <c r="M47" s="64"/>
      <c r="N47" s="93"/>
      <c r="O47" s="358"/>
      <c r="P47" s="44"/>
      <c r="R47" s="44"/>
    </row>
    <row r="48" spans="1:22" ht="15" customHeight="1">
      <c r="J48" s="94"/>
      <c r="K48" s="95"/>
      <c r="L48" s="96"/>
      <c r="M48" s="96"/>
      <c r="N48" s="96"/>
      <c r="O48" s="97"/>
      <c r="P48" s="44"/>
      <c r="R48" s="44"/>
    </row>
    <row r="49" spans="2:18">
      <c r="B49" s="44"/>
      <c r="O49" s="296"/>
      <c r="P49" s="44"/>
      <c r="R49" s="44"/>
    </row>
    <row r="50" spans="2:18" ht="26.25" customHeight="1">
      <c r="B50" s="456" t="s">
        <v>44</v>
      </c>
      <c r="C50" s="457"/>
      <c r="D50" s="457"/>
      <c r="E50" s="457"/>
      <c r="F50" s="458"/>
      <c r="G50" s="98" t="s">
        <v>45</v>
      </c>
    </row>
    <row r="51" spans="2:18" ht="30.75" customHeight="1">
      <c r="B51" s="452" t="s">
        <v>371</v>
      </c>
      <c r="C51" s="453"/>
      <c r="D51" s="453"/>
      <c r="E51" s="453"/>
      <c r="F51" s="454"/>
      <c r="G51" s="423" t="s">
        <v>403</v>
      </c>
      <c r="J51" s="296"/>
      <c r="K51" s="296"/>
      <c r="L51" s="296"/>
      <c r="M51" s="296"/>
      <c r="N51" s="296"/>
    </row>
    <row r="52" spans="2:18" ht="30.75" customHeight="1">
      <c r="B52" s="452" t="s">
        <v>461</v>
      </c>
      <c r="C52" s="453"/>
      <c r="D52" s="453"/>
      <c r="E52" s="453"/>
      <c r="F52" s="454"/>
      <c r="G52" s="423" t="s">
        <v>462</v>
      </c>
      <c r="J52" s="296"/>
      <c r="K52" s="296"/>
      <c r="L52" s="296"/>
      <c r="M52" s="296"/>
      <c r="N52" s="296"/>
    </row>
    <row r="53" spans="2:18" ht="30.75" customHeight="1">
      <c r="B53" s="452" t="s">
        <v>372</v>
      </c>
      <c r="C53" s="453"/>
      <c r="D53" s="453"/>
      <c r="E53" s="453"/>
      <c r="F53" s="454"/>
      <c r="G53" s="99">
        <v>59122</v>
      </c>
      <c r="J53" s="296"/>
      <c r="K53" s="296"/>
      <c r="L53" s="44"/>
      <c r="M53" s="296"/>
      <c r="N53" s="296"/>
    </row>
    <row r="54" spans="2:18">
      <c r="B54" s="44"/>
      <c r="J54" s="296"/>
      <c r="K54" s="296"/>
      <c r="L54" s="44"/>
      <c r="M54" s="296"/>
      <c r="N54" s="296"/>
    </row>
    <row r="55" spans="2:18">
      <c r="B55" s="44"/>
      <c r="J55" s="296"/>
      <c r="K55" s="44"/>
      <c r="M55" s="44"/>
    </row>
    <row r="56" spans="2:18">
      <c r="B56" s="44"/>
      <c r="J56" s="296"/>
      <c r="K56" s="296"/>
      <c r="L56" s="296"/>
      <c r="M56" s="296"/>
    </row>
    <row r="57" spans="2:18">
      <c r="B57" s="44"/>
      <c r="J57" s="296"/>
      <c r="K57" s="44"/>
      <c r="L57" s="296"/>
      <c r="M57" s="44"/>
    </row>
    <row r="58" spans="2:18">
      <c r="B58" s="44"/>
      <c r="J58" s="296"/>
      <c r="K58" s="44"/>
      <c r="L58" s="296"/>
      <c r="M58" s="44"/>
    </row>
    <row r="59" spans="2:18">
      <c r="J59" s="296"/>
      <c r="K59" s="44"/>
      <c r="L59" s="296"/>
      <c r="M59" s="44"/>
    </row>
    <row r="60" spans="2:18">
      <c r="J60" s="296"/>
      <c r="K60" s="44"/>
      <c r="L60" s="296"/>
      <c r="M60" s="44"/>
    </row>
    <row r="61" spans="2:18">
      <c r="J61" s="296"/>
      <c r="K61" s="44"/>
      <c r="L61" s="296"/>
      <c r="M61" s="44"/>
    </row>
    <row r="62" spans="2:18">
      <c r="J62" s="296"/>
      <c r="K62" s="44"/>
      <c r="L62" s="296"/>
      <c r="M62" s="44"/>
    </row>
    <row r="63" spans="2:18">
      <c r="J63" s="296"/>
      <c r="K63" s="44"/>
      <c r="L63" s="296"/>
      <c r="M63" s="44"/>
    </row>
    <row r="64" spans="2:18">
      <c r="J64" s="296"/>
      <c r="K64" s="44"/>
      <c r="L64" s="296"/>
      <c r="M64" s="44"/>
    </row>
    <row r="65" spans="10:13">
      <c r="J65" s="296"/>
      <c r="K65" s="44"/>
      <c r="L65" s="296"/>
      <c r="M65" s="44"/>
    </row>
    <row r="66" spans="10:13">
      <c r="J66" s="296"/>
      <c r="K66" s="44"/>
      <c r="L66" s="296"/>
      <c r="M66" s="44"/>
    </row>
    <row r="67" spans="10:13">
      <c r="J67" s="296"/>
      <c r="K67" s="216"/>
      <c r="L67" s="296"/>
    </row>
    <row r="68" spans="10:13">
      <c r="J68" s="296"/>
      <c r="K68" s="216"/>
      <c r="L68" s="296"/>
    </row>
    <row r="69" spans="10:13">
      <c r="J69" s="296"/>
      <c r="K69" s="216"/>
      <c r="L69" s="296"/>
    </row>
  </sheetData>
  <mergeCells count="28">
    <mergeCell ref="B22:E22"/>
    <mergeCell ref="F22:G22"/>
    <mergeCell ref="L2:M2"/>
    <mergeCell ref="B5:N5"/>
    <mergeCell ref="C6:E6"/>
    <mergeCell ref="G6:L6"/>
    <mergeCell ref="G7:H7"/>
    <mergeCell ref="I7:J7"/>
    <mergeCell ref="K7:L7"/>
    <mergeCell ref="B14:O14"/>
    <mergeCell ref="B20:E20"/>
    <mergeCell ref="F20:G20"/>
    <mergeCell ref="B21:E21"/>
    <mergeCell ref="F21:G21"/>
    <mergeCell ref="B23:E23"/>
    <mergeCell ref="F23:G23"/>
    <mergeCell ref="B24:E24"/>
    <mergeCell ref="F24:G24"/>
    <mergeCell ref="B25:E25"/>
    <mergeCell ref="F25:G25"/>
    <mergeCell ref="B53:F53"/>
    <mergeCell ref="B28:N28"/>
    <mergeCell ref="C29:E29"/>
    <mergeCell ref="G29:H29"/>
    <mergeCell ref="B45:M45"/>
    <mergeCell ref="B50:F50"/>
    <mergeCell ref="B51:F51"/>
    <mergeCell ref="B52:F52"/>
  </mergeCells>
  <hyperlinks>
    <hyperlink ref="L2:M2" location="Contents!A1" display="Return to contents" xr:uid="{00000000-0004-0000-0300-000000000000}"/>
  </hyperlinks>
  <pageMargins left="0.7" right="0.7" top="0.75" bottom="0.75" header="0.3" footer="0.3"/>
  <pageSetup paperSize="9" orientation="landscape" r:id="rId1"/>
  <headerFooter>
    <oddHeader>&amp;C&amp;"Calibri"&amp;12&amp;KEEDC00RMIT Classification: Trusted&amp;1#</oddHead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O58"/>
  <sheetViews>
    <sheetView showGridLines="0" topLeftCell="A4" workbookViewId="0">
      <selection activeCell="G46" sqref="G46"/>
    </sheetView>
  </sheetViews>
  <sheetFormatPr defaultRowHeight="14.4"/>
  <cols>
    <col min="1" max="1" width="6" customWidth="1"/>
    <col min="2" max="2" width="17.33203125" customWidth="1"/>
    <col min="3" max="5" width="14.88671875" customWidth="1"/>
    <col min="6" max="6" width="2.6640625" customWidth="1"/>
    <col min="7" max="12" width="11.6640625" customWidth="1"/>
    <col min="257" max="257" width="6" customWidth="1"/>
    <col min="258" max="258" width="17.33203125" customWidth="1"/>
    <col min="259" max="261" width="14.88671875" customWidth="1"/>
    <col min="262" max="262" width="2.6640625" customWidth="1"/>
    <col min="263" max="268" width="11.6640625" customWidth="1"/>
    <col min="513" max="513" width="6" customWidth="1"/>
    <col min="514" max="514" width="17.33203125" customWidth="1"/>
    <col min="515" max="517" width="14.88671875" customWidth="1"/>
    <col min="518" max="518" width="2.6640625" customWidth="1"/>
    <col min="519" max="524" width="11.6640625" customWidth="1"/>
    <col min="769" max="769" width="6" customWidth="1"/>
    <col min="770" max="770" width="17.33203125" customWidth="1"/>
    <col min="771" max="773" width="14.88671875" customWidth="1"/>
    <col min="774" max="774" width="2.6640625" customWidth="1"/>
    <col min="775" max="780" width="11.6640625" customWidth="1"/>
    <col min="1025" max="1025" width="6" customWidth="1"/>
    <col min="1026" max="1026" width="17.33203125" customWidth="1"/>
    <col min="1027" max="1029" width="14.88671875" customWidth="1"/>
    <col min="1030" max="1030" width="2.6640625" customWidth="1"/>
    <col min="1031" max="1036" width="11.6640625" customWidth="1"/>
    <col min="1281" max="1281" width="6" customWidth="1"/>
    <col min="1282" max="1282" width="17.33203125" customWidth="1"/>
    <col min="1283" max="1285" width="14.88671875" customWidth="1"/>
    <col min="1286" max="1286" width="2.6640625" customWidth="1"/>
    <col min="1287" max="1292" width="11.6640625" customWidth="1"/>
    <col min="1537" max="1537" width="6" customWidth="1"/>
    <col min="1538" max="1538" width="17.33203125" customWidth="1"/>
    <col min="1539" max="1541" width="14.88671875" customWidth="1"/>
    <col min="1542" max="1542" width="2.6640625" customWidth="1"/>
    <col min="1543" max="1548" width="11.6640625" customWidth="1"/>
    <col min="1793" max="1793" width="6" customWidth="1"/>
    <col min="1794" max="1794" width="17.33203125" customWidth="1"/>
    <col min="1795" max="1797" width="14.88671875" customWidth="1"/>
    <col min="1798" max="1798" width="2.6640625" customWidth="1"/>
    <col min="1799" max="1804" width="11.6640625" customWidth="1"/>
    <col min="2049" max="2049" width="6" customWidth="1"/>
    <col min="2050" max="2050" width="17.33203125" customWidth="1"/>
    <col min="2051" max="2053" width="14.88671875" customWidth="1"/>
    <col min="2054" max="2054" width="2.6640625" customWidth="1"/>
    <col min="2055" max="2060" width="11.6640625" customWidth="1"/>
    <col min="2305" max="2305" width="6" customWidth="1"/>
    <col min="2306" max="2306" width="17.33203125" customWidth="1"/>
    <col min="2307" max="2309" width="14.88671875" customWidth="1"/>
    <col min="2310" max="2310" width="2.6640625" customWidth="1"/>
    <col min="2311" max="2316" width="11.6640625" customWidth="1"/>
    <col min="2561" max="2561" width="6" customWidth="1"/>
    <col min="2562" max="2562" width="17.33203125" customWidth="1"/>
    <col min="2563" max="2565" width="14.88671875" customWidth="1"/>
    <col min="2566" max="2566" width="2.6640625" customWidth="1"/>
    <col min="2567" max="2572" width="11.6640625" customWidth="1"/>
    <col min="2817" max="2817" width="6" customWidth="1"/>
    <col min="2818" max="2818" width="17.33203125" customWidth="1"/>
    <col min="2819" max="2821" width="14.88671875" customWidth="1"/>
    <col min="2822" max="2822" width="2.6640625" customWidth="1"/>
    <col min="2823" max="2828" width="11.6640625" customWidth="1"/>
    <col min="3073" max="3073" width="6" customWidth="1"/>
    <col min="3074" max="3074" width="17.33203125" customWidth="1"/>
    <col min="3075" max="3077" width="14.88671875" customWidth="1"/>
    <col min="3078" max="3078" width="2.6640625" customWidth="1"/>
    <col min="3079" max="3084" width="11.6640625" customWidth="1"/>
    <col min="3329" max="3329" width="6" customWidth="1"/>
    <col min="3330" max="3330" width="17.33203125" customWidth="1"/>
    <col min="3331" max="3333" width="14.88671875" customWidth="1"/>
    <col min="3334" max="3334" width="2.6640625" customWidth="1"/>
    <col min="3335" max="3340" width="11.6640625" customWidth="1"/>
    <col min="3585" max="3585" width="6" customWidth="1"/>
    <col min="3586" max="3586" width="17.33203125" customWidth="1"/>
    <col min="3587" max="3589" width="14.88671875" customWidth="1"/>
    <col min="3590" max="3590" width="2.6640625" customWidth="1"/>
    <col min="3591" max="3596" width="11.6640625" customWidth="1"/>
    <col min="3841" max="3841" width="6" customWidth="1"/>
    <col min="3842" max="3842" width="17.33203125" customWidth="1"/>
    <col min="3843" max="3845" width="14.88671875" customWidth="1"/>
    <col min="3846" max="3846" width="2.6640625" customWidth="1"/>
    <col min="3847" max="3852" width="11.6640625" customWidth="1"/>
    <col min="4097" max="4097" width="6" customWidth="1"/>
    <col min="4098" max="4098" width="17.33203125" customWidth="1"/>
    <col min="4099" max="4101" width="14.88671875" customWidth="1"/>
    <col min="4102" max="4102" width="2.6640625" customWidth="1"/>
    <col min="4103" max="4108" width="11.6640625" customWidth="1"/>
    <col min="4353" max="4353" width="6" customWidth="1"/>
    <col min="4354" max="4354" width="17.33203125" customWidth="1"/>
    <col min="4355" max="4357" width="14.88671875" customWidth="1"/>
    <col min="4358" max="4358" width="2.6640625" customWidth="1"/>
    <col min="4359" max="4364" width="11.6640625" customWidth="1"/>
    <col min="4609" max="4609" width="6" customWidth="1"/>
    <col min="4610" max="4610" width="17.33203125" customWidth="1"/>
    <col min="4611" max="4613" width="14.88671875" customWidth="1"/>
    <col min="4614" max="4614" width="2.6640625" customWidth="1"/>
    <col min="4615" max="4620" width="11.6640625" customWidth="1"/>
    <col min="4865" max="4865" width="6" customWidth="1"/>
    <col min="4866" max="4866" width="17.33203125" customWidth="1"/>
    <col min="4867" max="4869" width="14.88671875" customWidth="1"/>
    <col min="4870" max="4870" width="2.6640625" customWidth="1"/>
    <col min="4871" max="4876" width="11.6640625" customWidth="1"/>
    <col min="5121" max="5121" width="6" customWidth="1"/>
    <col min="5122" max="5122" width="17.33203125" customWidth="1"/>
    <col min="5123" max="5125" width="14.88671875" customWidth="1"/>
    <col min="5126" max="5126" width="2.6640625" customWidth="1"/>
    <col min="5127" max="5132" width="11.6640625" customWidth="1"/>
    <col min="5377" max="5377" width="6" customWidth="1"/>
    <col min="5378" max="5378" width="17.33203125" customWidth="1"/>
    <col min="5379" max="5381" width="14.88671875" customWidth="1"/>
    <col min="5382" max="5382" width="2.6640625" customWidth="1"/>
    <col min="5383" max="5388" width="11.6640625" customWidth="1"/>
    <col min="5633" max="5633" width="6" customWidth="1"/>
    <col min="5634" max="5634" width="17.33203125" customWidth="1"/>
    <col min="5635" max="5637" width="14.88671875" customWidth="1"/>
    <col min="5638" max="5638" width="2.6640625" customWidth="1"/>
    <col min="5639" max="5644" width="11.6640625" customWidth="1"/>
    <col min="5889" max="5889" width="6" customWidth="1"/>
    <col min="5890" max="5890" width="17.33203125" customWidth="1"/>
    <col min="5891" max="5893" width="14.88671875" customWidth="1"/>
    <col min="5894" max="5894" width="2.6640625" customWidth="1"/>
    <col min="5895" max="5900" width="11.6640625" customWidth="1"/>
    <col min="6145" max="6145" width="6" customWidth="1"/>
    <col min="6146" max="6146" width="17.33203125" customWidth="1"/>
    <col min="6147" max="6149" width="14.88671875" customWidth="1"/>
    <col min="6150" max="6150" width="2.6640625" customWidth="1"/>
    <col min="6151" max="6156" width="11.6640625" customWidth="1"/>
    <col min="6401" max="6401" width="6" customWidth="1"/>
    <col min="6402" max="6402" width="17.33203125" customWidth="1"/>
    <col min="6403" max="6405" width="14.88671875" customWidth="1"/>
    <col min="6406" max="6406" width="2.6640625" customWidth="1"/>
    <col min="6407" max="6412" width="11.6640625" customWidth="1"/>
    <col min="6657" max="6657" width="6" customWidth="1"/>
    <col min="6658" max="6658" width="17.33203125" customWidth="1"/>
    <col min="6659" max="6661" width="14.88671875" customWidth="1"/>
    <col min="6662" max="6662" width="2.6640625" customWidth="1"/>
    <col min="6663" max="6668" width="11.6640625" customWidth="1"/>
    <col min="6913" max="6913" width="6" customWidth="1"/>
    <col min="6914" max="6914" width="17.33203125" customWidth="1"/>
    <col min="6915" max="6917" width="14.88671875" customWidth="1"/>
    <col min="6918" max="6918" width="2.6640625" customWidth="1"/>
    <col min="6919" max="6924" width="11.6640625" customWidth="1"/>
    <col min="7169" max="7169" width="6" customWidth="1"/>
    <col min="7170" max="7170" width="17.33203125" customWidth="1"/>
    <col min="7171" max="7173" width="14.88671875" customWidth="1"/>
    <col min="7174" max="7174" width="2.6640625" customWidth="1"/>
    <col min="7175" max="7180" width="11.6640625" customWidth="1"/>
    <col min="7425" max="7425" width="6" customWidth="1"/>
    <col min="7426" max="7426" width="17.33203125" customWidth="1"/>
    <col min="7427" max="7429" width="14.88671875" customWidth="1"/>
    <col min="7430" max="7430" width="2.6640625" customWidth="1"/>
    <col min="7431" max="7436" width="11.6640625" customWidth="1"/>
    <col min="7681" max="7681" width="6" customWidth="1"/>
    <col min="7682" max="7682" width="17.33203125" customWidth="1"/>
    <col min="7683" max="7685" width="14.88671875" customWidth="1"/>
    <col min="7686" max="7686" width="2.6640625" customWidth="1"/>
    <col min="7687" max="7692" width="11.6640625" customWidth="1"/>
    <col min="7937" max="7937" width="6" customWidth="1"/>
    <col min="7938" max="7938" width="17.33203125" customWidth="1"/>
    <col min="7939" max="7941" width="14.88671875" customWidth="1"/>
    <col min="7942" max="7942" width="2.6640625" customWidth="1"/>
    <col min="7943" max="7948" width="11.6640625" customWidth="1"/>
    <col min="8193" max="8193" width="6" customWidth="1"/>
    <col min="8194" max="8194" width="17.33203125" customWidth="1"/>
    <col min="8195" max="8197" width="14.88671875" customWidth="1"/>
    <col min="8198" max="8198" width="2.6640625" customWidth="1"/>
    <col min="8199" max="8204" width="11.6640625" customWidth="1"/>
    <col min="8449" max="8449" width="6" customWidth="1"/>
    <col min="8450" max="8450" width="17.33203125" customWidth="1"/>
    <col min="8451" max="8453" width="14.88671875" customWidth="1"/>
    <col min="8454" max="8454" width="2.6640625" customWidth="1"/>
    <col min="8455" max="8460" width="11.6640625" customWidth="1"/>
    <col min="8705" max="8705" width="6" customWidth="1"/>
    <col min="8706" max="8706" width="17.33203125" customWidth="1"/>
    <col min="8707" max="8709" width="14.88671875" customWidth="1"/>
    <col min="8710" max="8710" width="2.6640625" customWidth="1"/>
    <col min="8711" max="8716" width="11.6640625" customWidth="1"/>
    <col min="8961" max="8961" width="6" customWidth="1"/>
    <col min="8962" max="8962" width="17.33203125" customWidth="1"/>
    <col min="8963" max="8965" width="14.88671875" customWidth="1"/>
    <col min="8966" max="8966" width="2.6640625" customWidth="1"/>
    <col min="8967" max="8972" width="11.6640625" customWidth="1"/>
    <col min="9217" max="9217" width="6" customWidth="1"/>
    <col min="9218" max="9218" width="17.33203125" customWidth="1"/>
    <col min="9219" max="9221" width="14.88671875" customWidth="1"/>
    <col min="9222" max="9222" width="2.6640625" customWidth="1"/>
    <col min="9223" max="9228" width="11.6640625" customWidth="1"/>
    <col min="9473" max="9473" width="6" customWidth="1"/>
    <col min="9474" max="9474" width="17.33203125" customWidth="1"/>
    <col min="9475" max="9477" width="14.88671875" customWidth="1"/>
    <col min="9478" max="9478" width="2.6640625" customWidth="1"/>
    <col min="9479" max="9484" width="11.6640625" customWidth="1"/>
    <col min="9729" max="9729" width="6" customWidth="1"/>
    <col min="9730" max="9730" width="17.33203125" customWidth="1"/>
    <col min="9731" max="9733" width="14.88671875" customWidth="1"/>
    <col min="9734" max="9734" width="2.6640625" customWidth="1"/>
    <col min="9735" max="9740" width="11.6640625" customWidth="1"/>
    <col min="9985" max="9985" width="6" customWidth="1"/>
    <col min="9986" max="9986" width="17.33203125" customWidth="1"/>
    <col min="9987" max="9989" width="14.88671875" customWidth="1"/>
    <col min="9990" max="9990" width="2.6640625" customWidth="1"/>
    <col min="9991" max="9996" width="11.6640625" customWidth="1"/>
    <col min="10241" max="10241" width="6" customWidth="1"/>
    <col min="10242" max="10242" width="17.33203125" customWidth="1"/>
    <col min="10243" max="10245" width="14.88671875" customWidth="1"/>
    <col min="10246" max="10246" width="2.6640625" customWidth="1"/>
    <col min="10247" max="10252" width="11.6640625" customWidth="1"/>
    <col min="10497" max="10497" width="6" customWidth="1"/>
    <col min="10498" max="10498" width="17.33203125" customWidth="1"/>
    <col min="10499" max="10501" width="14.88671875" customWidth="1"/>
    <col min="10502" max="10502" width="2.6640625" customWidth="1"/>
    <col min="10503" max="10508" width="11.6640625" customWidth="1"/>
    <col min="10753" max="10753" width="6" customWidth="1"/>
    <col min="10754" max="10754" width="17.33203125" customWidth="1"/>
    <col min="10755" max="10757" width="14.88671875" customWidth="1"/>
    <col min="10758" max="10758" width="2.6640625" customWidth="1"/>
    <col min="10759" max="10764" width="11.6640625" customWidth="1"/>
    <col min="11009" max="11009" width="6" customWidth="1"/>
    <col min="11010" max="11010" width="17.33203125" customWidth="1"/>
    <col min="11011" max="11013" width="14.88671875" customWidth="1"/>
    <col min="11014" max="11014" width="2.6640625" customWidth="1"/>
    <col min="11015" max="11020" width="11.6640625" customWidth="1"/>
    <col min="11265" max="11265" width="6" customWidth="1"/>
    <col min="11266" max="11266" width="17.33203125" customWidth="1"/>
    <col min="11267" max="11269" width="14.88671875" customWidth="1"/>
    <col min="11270" max="11270" width="2.6640625" customWidth="1"/>
    <col min="11271" max="11276" width="11.6640625" customWidth="1"/>
    <col min="11521" max="11521" width="6" customWidth="1"/>
    <col min="11522" max="11522" width="17.33203125" customWidth="1"/>
    <col min="11523" max="11525" width="14.88671875" customWidth="1"/>
    <col min="11526" max="11526" width="2.6640625" customWidth="1"/>
    <col min="11527" max="11532" width="11.6640625" customWidth="1"/>
    <col min="11777" max="11777" width="6" customWidth="1"/>
    <col min="11778" max="11778" width="17.33203125" customWidth="1"/>
    <col min="11779" max="11781" width="14.88671875" customWidth="1"/>
    <col min="11782" max="11782" width="2.6640625" customWidth="1"/>
    <col min="11783" max="11788" width="11.6640625" customWidth="1"/>
    <col min="12033" max="12033" width="6" customWidth="1"/>
    <col min="12034" max="12034" width="17.33203125" customWidth="1"/>
    <col min="12035" max="12037" width="14.88671875" customWidth="1"/>
    <col min="12038" max="12038" width="2.6640625" customWidth="1"/>
    <col min="12039" max="12044" width="11.6640625" customWidth="1"/>
    <col min="12289" max="12289" width="6" customWidth="1"/>
    <col min="12290" max="12290" width="17.33203125" customWidth="1"/>
    <col min="12291" max="12293" width="14.88671875" customWidth="1"/>
    <col min="12294" max="12294" width="2.6640625" customWidth="1"/>
    <col min="12295" max="12300" width="11.6640625" customWidth="1"/>
    <col min="12545" max="12545" width="6" customWidth="1"/>
    <col min="12546" max="12546" width="17.33203125" customWidth="1"/>
    <col min="12547" max="12549" width="14.88671875" customWidth="1"/>
    <col min="12550" max="12550" width="2.6640625" customWidth="1"/>
    <col min="12551" max="12556" width="11.6640625" customWidth="1"/>
    <col min="12801" max="12801" width="6" customWidth="1"/>
    <col min="12802" max="12802" width="17.33203125" customWidth="1"/>
    <col min="12803" max="12805" width="14.88671875" customWidth="1"/>
    <col min="12806" max="12806" width="2.6640625" customWidth="1"/>
    <col min="12807" max="12812" width="11.6640625" customWidth="1"/>
    <col min="13057" max="13057" width="6" customWidth="1"/>
    <col min="13058" max="13058" width="17.33203125" customWidth="1"/>
    <col min="13059" max="13061" width="14.88671875" customWidth="1"/>
    <col min="13062" max="13062" width="2.6640625" customWidth="1"/>
    <col min="13063" max="13068" width="11.6640625" customWidth="1"/>
    <col min="13313" max="13313" width="6" customWidth="1"/>
    <col min="13314" max="13314" width="17.33203125" customWidth="1"/>
    <col min="13315" max="13317" width="14.88671875" customWidth="1"/>
    <col min="13318" max="13318" width="2.6640625" customWidth="1"/>
    <col min="13319" max="13324" width="11.6640625" customWidth="1"/>
    <col min="13569" max="13569" width="6" customWidth="1"/>
    <col min="13570" max="13570" width="17.33203125" customWidth="1"/>
    <col min="13571" max="13573" width="14.88671875" customWidth="1"/>
    <col min="13574" max="13574" width="2.6640625" customWidth="1"/>
    <col min="13575" max="13580" width="11.6640625" customWidth="1"/>
    <col min="13825" max="13825" width="6" customWidth="1"/>
    <col min="13826" max="13826" width="17.33203125" customWidth="1"/>
    <col min="13827" max="13829" width="14.88671875" customWidth="1"/>
    <col min="13830" max="13830" width="2.6640625" customWidth="1"/>
    <col min="13831" max="13836" width="11.6640625" customWidth="1"/>
    <col min="14081" max="14081" width="6" customWidth="1"/>
    <col min="14082" max="14082" width="17.33203125" customWidth="1"/>
    <col min="14083" max="14085" width="14.88671875" customWidth="1"/>
    <col min="14086" max="14086" width="2.6640625" customWidth="1"/>
    <col min="14087" max="14092" width="11.6640625" customWidth="1"/>
    <col min="14337" max="14337" width="6" customWidth="1"/>
    <col min="14338" max="14338" width="17.33203125" customWidth="1"/>
    <col min="14339" max="14341" width="14.88671875" customWidth="1"/>
    <col min="14342" max="14342" width="2.6640625" customWidth="1"/>
    <col min="14343" max="14348" width="11.6640625" customWidth="1"/>
    <col min="14593" max="14593" width="6" customWidth="1"/>
    <col min="14594" max="14594" width="17.33203125" customWidth="1"/>
    <col min="14595" max="14597" width="14.88671875" customWidth="1"/>
    <col min="14598" max="14598" width="2.6640625" customWidth="1"/>
    <col min="14599" max="14604" width="11.6640625" customWidth="1"/>
    <col min="14849" max="14849" width="6" customWidth="1"/>
    <col min="14850" max="14850" width="17.33203125" customWidth="1"/>
    <col min="14851" max="14853" width="14.88671875" customWidth="1"/>
    <col min="14854" max="14854" width="2.6640625" customWidth="1"/>
    <col min="14855" max="14860" width="11.6640625" customWidth="1"/>
    <col min="15105" max="15105" width="6" customWidth="1"/>
    <col min="15106" max="15106" width="17.33203125" customWidth="1"/>
    <col min="15107" max="15109" width="14.88671875" customWidth="1"/>
    <col min="15110" max="15110" width="2.6640625" customWidth="1"/>
    <col min="15111" max="15116" width="11.6640625" customWidth="1"/>
    <col min="15361" max="15361" width="6" customWidth="1"/>
    <col min="15362" max="15362" width="17.33203125" customWidth="1"/>
    <col min="15363" max="15365" width="14.88671875" customWidth="1"/>
    <col min="15366" max="15366" width="2.6640625" customWidth="1"/>
    <col min="15367" max="15372" width="11.6640625" customWidth="1"/>
    <col min="15617" max="15617" width="6" customWidth="1"/>
    <col min="15618" max="15618" width="17.33203125" customWidth="1"/>
    <col min="15619" max="15621" width="14.88671875" customWidth="1"/>
    <col min="15622" max="15622" width="2.6640625" customWidth="1"/>
    <col min="15623" max="15628" width="11.6640625" customWidth="1"/>
    <col min="15873" max="15873" width="6" customWidth="1"/>
    <col min="15874" max="15874" width="17.33203125" customWidth="1"/>
    <col min="15875" max="15877" width="14.88671875" customWidth="1"/>
    <col min="15878" max="15878" width="2.6640625" customWidth="1"/>
    <col min="15879" max="15884" width="11.6640625" customWidth="1"/>
    <col min="16129" max="16129" width="6" customWidth="1"/>
    <col min="16130" max="16130" width="17.33203125" customWidth="1"/>
    <col min="16131" max="16133" width="14.88671875" customWidth="1"/>
    <col min="16134" max="16134" width="2.6640625" customWidth="1"/>
    <col min="16135" max="16140" width="11.6640625" customWidth="1"/>
  </cols>
  <sheetData>
    <row r="1" spans="2:15" ht="15" thickBot="1"/>
    <row r="2" spans="2:15" ht="15.6" thickTop="1" thickBot="1">
      <c r="J2" s="441" t="s">
        <v>10</v>
      </c>
      <c r="K2" s="442"/>
    </row>
    <row r="3" spans="2:15" ht="15" customHeight="1" thickTop="1"/>
    <row r="4" spans="2:15" ht="15" customHeight="1"/>
    <row r="5" spans="2:15" ht="15" customHeight="1"/>
    <row r="6" spans="2:15" ht="50.1" customHeight="1">
      <c r="B6" s="439" t="s">
        <v>400</v>
      </c>
      <c r="C6" s="439"/>
      <c r="D6" s="439"/>
      <c r="E6" s="439"/>
      <c r="F6" s="439"/>
      <c r="G6" s="439"/>
      <c r="H6" s="439"/>
      <c r="I6" s="440"/>
      <c r="J6" s="440"/>
      <c r="K6" s="440"/>
      <c r="L6" s="440"/>
      <c r="M6" s="440"/>
      <c r="N6" s="440"/>
      <c r="O6" s="54"/>
    </row>
    <row r="7" spans="2:15">
      <c r="B7" s="71"/>
      <c r="C7" s="466" t="s">
        <v>441</v>
      </c>
      <c r="D7" s="466"/>
      <c r="E7" s="466"/>
      <c r="F7" s="71"/>
      <c r="G7" s="466" t="s">
        <v>433</v>
      </c>
      <c r="H7" s="466"/>
      <c r="I7" s="466"/>
      <c r="J7" s="466"/>
      <c r="K7" s="466"/>
      <c r="L7" s="466"/>
      <c r="M7" s="54"/>
      <c r="N7" s="54"/>
      <c r="O7" s="54"/>
    </row>
    <row r="8" spans="2:15">
      <c r="B8" s="72" t="s">
        <v>14</v>
      </c>
      <c r="C8" s="277" t="s">
        <v>116</v>
      </c>
      <c r="D8" s="277" t="s">
        <v>117</v>
      </c>
      <c r="E8" s="277" t="s">
        <v>17</v>
      </c>
      <c r="F8" s="72"/>
      <c r="G8" s="466" t="s">
        <v>116</v>
      </c>
      <c r="H8" s="466"/>
      <c r="I8" s="466" t="s">
        <v>117</v>
      </c>
      <c r="J8" s="473"/>
      <c r="K8" s="466" t="s">
        <v>17</v>
      </c>
      <c r="L8" s="473"/>
      <c r="M8" s="54"/>
      <c r="N8" s="54"/>
      <c r="O8" s="54"/>
    </row>
    <row r="9" spans="2:15">
      <c r="B9" s="100" t="s">
        <v>119</v>
      </c>
      <c r="C9" s="349" t="s">
        <v>422</v>
      </c>
      <c r="D9" s="349" t="s">
        <v>423</v>
      </c>
      <c r="E9" s="349">
        <v>21300</v>
      </c>
      <c r="F9" s="101"/>
      <c r="G9" s="350" t="s">
        <v>398</v>
      </c>
      <c r="H9" s="351" t="s">
        <v>380</v>
      </c>
      <c r="I9" s="348" t="s">
        <v>398</v>
      </c>
      <c r="J9" s="259" t="s">
        <v>380</v>
      </c>
      <c r="K9" s="348">
        <v>0.21199999999999999</v>
      </c>
      <c r="L9" s="259" t="s">
        <v>380</v>
      </c>
      <c r="M9" s="76"/>
      <c r="N9" s="76"/>
      <c r="O9" s="54"/>
    </row>
    <row r="10" spans="2:15">
      <c r="B10" s="100" t="s">
        <v>22</v>
      </c>
      <c r="C10" s="349">
        <v>13600</v>
      </c>
      <c r="D10" s="349">
        <v>15500</v>
      </c>
      <c r="E10" s="349">
        <v>30200</v>
      </c>
      <c r="F10" s="101"/>
      <c r="G10" s="350">
        <v>0.88500000000000001</v>
      </c>
      <c r="H10" s="351" t="s">
        <v>381</v>
      </c>
      <c r="I10" s="348">
        <v>0.96199999999999997</v>
      </c>
      <c r="J10" s="259" t="s">
        <v>387</v>
      </c>
      <c r="K10" s="348">
        <v>0.96</v>
      </c>
      <c r="L10" s="259" t="s">
        <v>392</v>
      </c>
      <c r="M10" s="76"/>
      <c r="N10" s="76"/>
      <c r="O10" s="54"/>
    </row>
    <row r="11" spans="2:15">
      <c r="B11" s="100" t="s">
        <v>26</v>
      </c>
      <c r="C11" s="349">
        <v>27700</v>
      </c>
      <c r="D11" s="349">
        <v>30200</v>
      </c>
      <c r="E11" s="349">
        <v>58900</v>
      </c>
      <c r="F11" s="101"/>
      <c r="G11" s="350">
        <v>1.986</v>
      </c>
      <c r="H11" s="351" t="s">
        <v>382</v>
      </c>
      <c r="I11" s="348">
        <v>2.0489999999999999</v>
      </c>
      <c r="J11" s="259" t="s">
        <v>388</v>
      </c>
      <c r="K11" s="348">
        <v>2.0550000000000002</v>
      </c>
      <c r="L11" s="259" t="s">
        <v>393</v>
      </c>
      <c r="M11" s="76"/>
      <c r="N11" s="76"/>
      <c r="O11" s="54"/>
    </row>
    <row r="12" spans="2:15">
      <c r="B12" s="100" t="s">
        <v>30</v>
      </c>
      <c r="C12" s="349">
        <v>70100</v>
      </c>
      <c r="D12" s="349">
        <v>33800</v>
      </c>
      <c r="E12" s="349">
        <v>103600</v>
      </c>
      <c r="F12" s="101"/>
      <c r="G12" s="350">
        <v>6.4420000000000002</v>
      </c>
      <c r="H12" s="351" t="s">
        <v>383</v>
      </c>
      <c r="I12" s="348">
        <v>2.968</v>
      </c>
      <c r="J12" s="259" t="s">
        <v>389</v>
      </c>
      <c r="K12" s="348">
        <v>4.649</v>
      </c>
      <c r="L12" s="259" t="s">
        <v>394</v>
      </c>
      <c r="M12" s="76"/>
      <c r="N12" s="76"/>
      <c r="O12" s="54"/>
    </row>
    <row r="13" spans="2:15">
      <c r="B13" s="100" t="s">
        <v>120</v>
      </c>
      <c r="C13" s="349">
        <v>60100</v>
      </c>
      <c r="D13" s="349">
        <v>45500</v>
      </c>
      <c r="E13" s="349">
        <v>105900</v>
      </c>
      <c r="F13" s="101"/>
      <c r="G13" s="350">
        <v>10.839</v>
      </c>
      <c r="H13" s="351" t="s">
        <v>384</v>
      </c>
      <c r="I13" s="348">
        <v>7.141</v>
      </c>
      <c r="J13" s="259" t="s">
        <v>390</v>
      </c>
      <c r="K13" s="348">
        <v>8.8789999999999996</v>
      </c>
      <c r="L13" s="259" t="s">
        <v>395</v>
      </c>
      <c r="M13" s="76"/>
      <c r="N13" s="76"/>
      <c r="O13" s="54"/>
    </row>
    <row r="14" spans="2:15">
      <c r="B14" s="100" t="s">
        <v>121</v>
      </c>
      <c r="C14" s="349">
        <v>30200</v>
      </c>
      <c r="D14" s="349">
        <v>37000</v>
      </c>
      <c r="E14" s="349">
        <v>66800</v>
      </c>
      <c r="F14" s="101"/>
      <c r="G14" s="350">
        <v>16.004000000000001</v>
      </c>
      <c r="H14" s="351" t="s">
        <v>385</v>
      </c>
      <c r="I14" s="348">
        <v>12.252000000000001</v>
      </c>
      <c r="J14" s="259" t="s">
        <v>391</v>
      </c>
      <c r="K14" s="348">
        <v>13.608000000000001</v>
      </c>
      <c r="L14" s="259" t="s">
        <v>396</v>
      </c>
      <c r="M14" s="76"/>
      <c r="N14" s="76"/>
      <c r="O14" s="54"/>
    </row>
    <row r="15" spans="2:15">
      <c r="B15" s="352" t="s">
        <v>399</v>
      </c>
      <c r="C15" s="353">
        <v>213800</v>
      </c>
      <c r="D15" s="353">
        <v>172700</v>
      </c>
      <c r="E15" s="353">
        <v>386900</v>
      </c>
      <c r="F15" s="353"/>
      <c r="G15" s="354">
        <v>1.552</v>
      </c>
      <c r="H15" s="355" t="s">
        <v>386</v>
      </c>
      <c r="I15" s="354">
        <v>1.1319999999999999</v>
      </c>
      <c r="J15" s="354" t="s">
        <v>424</v>
      </c>
      <c r="K15" s="354">
        <v>1.33</v>
      </c>
      <c r="L15" s="354" t="s">
        <v>397</v>
      </c>
      <c r="M15" s="76"/>
      <c r="N15" s="76"/>
      <c r="O15" s="54"/>
    </row>
    <row r="16" spans="2:15">
      <c r="B16" s="468" t="s">
        <v>434</v>
      </c>
      <c r="C16" s="468"/>
      <c r="D16" s="468"/>
      <c r="E16" s="468"/>
      <c r="F16" s="468"/>
      <c r="G16" s="469"/>
      <c r="H16" s="469"/>
      <c r="I16" s="469"/>
      <c r="J16" s="469"/>
      <c r="K16" s="469"/>
      <c r="L16" s="469"/>
      <c r="M16" s="469"/>
      <c r="N16" s="469"/>
      <c r="O16" s="469"/>
    </row>
    <row r="17" spans="2:15">
      <c r="B17" s="51" t="s">
        <v>431</v>
      </c>
      <c r="C17" s="103"/>
      <c r="D17" s="103"/>
      <c r="E17" s="103"/>
      <c r="F17" s="103"/>
      <c r="G17" s="104"/>
      <c r="H17" s="104"/>
      <c r="I17" s="104"/>
      <c r="J17" s="104"/>
      <c r="K17" s="104"/>
      <c r="L17" s="104"/>
      <c r="M17" s="104"/>
      <c r="N17" s="104"/>
    </row>
    <row r="18" spans="2:15">
      <c r="B18" s="51" t="s">
        <v>421</v>
      </c>
      <c r="C18" s="103"/>
      <c r="D18" s="103"/>
      <c r="E18" s="103"/>
      <c r="F18" s="103"/>
      <c r="G18" s="104"/>
      <c r="H18" s="104"/>
      <c r="I18" s="104"/>
      <c r="J18" s="104"/>
      <c r="K18" s="104"/>
      <c r="L18" s="104"/>
      <c r="M18" s="104"/>
      <c r="N18" s="104"/>
    </row>
    <row r="19" spans="2:15" s="296" customFormat="1">
      <c r="B19" s="51" t="s">
        <v>111</v>
      </c>
      <c r="C19" s="403"/>
      <c r="D19" s="403"/>
      <c r="E19" s="403"/>
      <c r="F19" s="403"/>
      <c r="G19" s="404"/>
      <c r="H19" s="404"/>
      <c r="I19" s="404"/>
      <c r="J19" s="404"/>
      <c r="K19" s="404"/>
      <c r="L19" s="404"/>
      <c r="M19" s="404"/>
      <c r="N19" s="404"/>
      <c r="O19" s="404"/>
    </row>
    <row r="20" spans="2:15">
      <c r="B20" s="51" t="s">
        <v>440</v>
      </c>
      <c r="C20" s="346"/>
      <c r="D20" s="346"/>
      <c r="E20" s="346"/>
      <c r="F20" s="346"/>
      <c r="G20" s="347"/>
      <c r="H20" s="347"/>
      <c r="I20" s="347"/>
      <c r="J20" s="347"/>
      <c r="K20" s="347"/>
      <c r="L20" s="347"/>
      <c r="M20" s="347"/>
      <c r="N20" s="347"/>
      <c r="O20" s="54"/>
    </row>
    <row r="21" spans="2:15" ht="15" customHeight="1">
      <c r="B21" s="51" t="s">
        <v>425</v>
      </c>
    </row>
    <row r="22" spans="2:15" ht="50.1" customHeight="1">
      <c r="B22" s="439" t="s">
        <v>375</v>
      </c>
      <c r="C22" s="439"/>
      <c r="D22" s="439"/>
      <c r="E22" s="439"/>
      <c r="F22" s="439"/>
      <c r="G22" s="439"/>
      <c r="H22" s="439"/>
      <c r="I22" s="440"/>
      <c r="J22" s="440"/>
      <c r="K22" s="440"/>
      <c r="L22" s="440"/>
      <c r="M22" s="440"/>
      <c r="N22" s="440"/>
    </row>
    <row r="23" spans="2:15">
      <c r="B23" s="22"/>
      <c r="C23" s="443" t="s">
        <v>108</v>
      </c>
      <c r="D23" s="443"/>
      <c r="E23" s="443"/>
      <c r="F23" s="79"/>
      <c r="G23" s="455"/>
      <c r="H23" s="455"/>
      <c r="I23" s="455"/>
      <c r="J23" s="79"/>
      <c r="K23" s="296"/>
      <c r="L23" s="296"/>
    </row>
    <row r="24" spans="2:15" ht="15.6">
      <c r="B24" s="105" t="s">
        <v>109</v>
      </c>
      <c r="C24" s="24" t="s">
        <v>116</v>
      </c>
      <c r="D24" s="24" t="s">
        <v>117</v>
      </c>
      <c r="E24" s="24" t="s">
        <v>17</v>
      </c>
      <c r="F24" s="106"/>
      <c r="G24" s="80"/>
      <c r="H24" s="80"/>
      <c r="I24" s="80"/>
      <c r="J24" s="18"/>
      <c r="K24" s="296"/>
      <c r="L24" s="296"/>
      <c r="N24" s="36"/>
    </row>
    <row r="25" spans="2:15" ht="15" customHeight="1">
      <c r="B25" s="106">
        <v>2001</v>
      </c>
      <c r="C25" s="86">
        <v>193</v>
      </c>
      <c r="D25" s="86">
        <v>148</v>
      </c>
      <c r="E25" s="86">
        <v>169</v>
      </c>
      <c r="F25" s="107"/>
      <c r="G25" s="108"/>
      <c r="H25" s="108"/>
      <c r="I25" s="86"/>
      <c r="J25" s="79"/>
      <c r="K25" s="109"/>
      <c r="L25" s="109"/>
      <c r="M25" s="109"/>
    </row>
    <row r="26" spans="2:15" ht="15" customHeight="1">
      <c r="B26" s="106">
        <v>2002</v>
      </c>
      <c r="C26" s="86">
        <v>186</v>
      </c>
      <c r="D26" s="86">
        <v>144</v>
      </c>
      <c r="E26" s="86">
        <v>163</v>
      </c>
      <c r="F26" s="107"/>
      <c r="G26" s="108"/>
      <c r="H26" s="108"/>
      <c r="I26" s="86"/>
      <c r="J26" s="79"/>
      <c r="K26" s="109"/>
      <c r="L26" s="109"/>
      <c r="M26" s="109"/>
    </row>
    <row r="27" spans="2:15" ht="15" customHeight="1">
      <c r="B27" s="106">
        <v>2003</v>
      </c>
      <c r="C27" s="86">
        <v>183</v>
      </c>
      <c r="D27" s="86">
        <v>140</v>
      </c>
      <c r="E27" s="86">
        <v>160</v>
      </c>
      <c r="F27" s="107"/>
      <c r="G27" s="108"/>
      <c r="H27" s="108"/>
      <c r="I27" s="86"/>
      <c r="J27" s="79"/>
      <c r="K27" s="109"/>
      <c r="L27" s="109"/>
      <c r="M27" s="109"/>
    </row>
    <row r="28" spans="2:15" ht="15" customHeight="1">
      <c r="B28" s="106">
        <v>2004</v>
      </c>
      <c r="C28" s="86">
        <v>177</v>
      </c>
      <c r="D28" s="86">
        <v>138</v>
      </c>
      <c r="E28" s="86">
        <v>157</v>
      </c>
      <c r="F28" s="107"/>
      <c r="G28" s="108"/>
      <c r="H28" s="108"/>
      <c r="I28" s="86"/>
      <c r="J28" s="79"/>
      <c r="M28" s="109"/>
    </row>
    <row r="29" spans="2:15" ht="15" customHeight="1">
      <c r="B29" s="106">
        <v>2005</v>
      </c>
      <c r="C29" s="86">
        <v>174</v>
      </c>
      <c r="D29" s="86">
        <v>131</v>
      </c>
      <c r="E29" s="86">
        <v>151</v>
      </c>
      <c r="F29" s="107"/>
      <c r="G29" s="108"/>
      <c r="H29" s="108"/>
      <c r="I29" s="86"/>
      <c r="J29" s="79"/>
      <c r="K29" s="109"/>
      <c r="L29" s="109"/>
      <c r="M29" s="109"/>
    </row>
    <row r="30" spans="2:15" ht="15" customHeight="1">
      <c r="B30" s="106">
        <v>2006</v>
      </c>
      <c r="C30" s="86">
        <v>173</v>
      </c>
      <c r="D30" s="86">
        <v>131</v>
      </c>
      <c r="E30" s="86">
        <v>151</v>
      </c>
      <c r="F30" s="107"/>
      <c r="G30" s="108"/>
      <c r="H30" s="108"/>
      <c r="I30" s="86"/>
      <c r="J30" s="79"/>
      <c r="K30" s="109"/>
      <c r="L30" s="109"/>
      <c r="M30" s="109"/>
    </row>
    <row r="31" spans="2:15" ht="15" customHeight="1">
      <c r="B31" s="106">
        <v>2007</v>
      </c>
      <c r="C31" s="86">
        <v>168</v>
      </c>
      <c r="D31" s="86">
        <v>127</v>
      </c>
      <c r="E31" s="86">
        <v>147</v>
      </c>
      <c r="F31" s="107"/>
      <c r="G31" s="108"/>
      <c r="H31" s="108"/>
      <c r="I31" s="86"/>
      <c r="J31" s="79"/>
      <c r="K31" s="109"/>
      <c r="L31" s="109"/>
      <c r="M31" s="109"/>
    </row>
    <row r="32" spans="2:15" ht="15" customHeight="1">
      <c r="B32" s="106">
        <v>2008</v>
      </c>
      <c r="C32" s="86">
        <v>166</v>
      </c>
      <c r="D32" s="86">
        <v>128</v>
      </c>
      <c r="E32" s="86">
        <v>146</v>
      </c>
      <c r="F32" s="107"/>
      <c r="G32" s="108"/>
      <c r="H32" s="108"/>
      <c r="I32" s="86"/>
      <c r="J32" s="79"/>
      <c r="K32" s="109"/>
      <c r="L32" s="109"/>
      <c r="M32" s="109"/>
    </row>
    <row r="33" spans="2:15" ht="15" customHeight="1">
      <c r="B33" s="106">
        <v>2009</v>
      </c>
      <c r="C33" s="86">
        <v>159</v>
      </c>
      <c r="D33" s="86">
        <v>124</v>
      </c>
      <c r="E33" s="86">
        <v>141</v>
      </c>
      <c r="F33" s="107"/>
      <c r="G33" s="108"/>
      <c r="H33" s="108"/>
      <c r="I33" s="86"/>
      <c r="J33" s="79"/>
      <c r="K33" s="109"/>
      <c r="L33" s="109"/>
      <c r="M33" s="109"/>
    </row>
    <row r="34" spans="2:15" ht="15" customHeight="1">
      <c r="B34" s="106">
        <v>2010</v>
      </c>
      <c r="C34" s="86">
        <v>158</v>
      </c>
      <c r="D34" s="86">
        <v>119</v>
      </c>
      <c r="E34" s="86">
        <v>137</v>
      </c>
      <c r="F34" s="107"/>
      <c r="G34" s="108"/>
      <c r="H34" s="108"/>
      <c r="I34" s="86"/>
      <c r="J34" s="79"/>
      <c r="K34" s="109"/>
      <c r="L34" s="109"/>
      <c r="M34" s="109"/>
    </row>
    <row r="35" spans="2:15" ht="15" customHeight="1">
      <c r="B35" s="106">
        <v>2011</v>
      </c>
      <c r="C35" s="86">
        <v>155</v>
      </c>
      <c r="D35" s="86">
        <v>119</v>
      </c>
      <c r="E35" s="86">
        <v>136</v>
      </c>
      <c r="F35" s="107"/>
      <c r="G35" s="108"/>
      <c r="H35" s="108"/>
      <c r="I35" s="86"/>
      <c r="J35" s="79"/>
      <c r="K35" s="109"/>
      <c r="L35" s="109"/>
      <c r="M35" s="109"/>
    </row>
    <row r="36" spans="2:15" ht="15" customHeight="1">
      <c r="B36" s="106">
        <v>2012</v>
      </c>
      <c r="C36" s="110">
        <v>152</v>
      </c>
      <c r="D36" s="110">
        <v>116</v>
      </c>
      <c r="E36" s="110">
        <v>133</v>
      </c>
      <c r="F36" s="107"/>
      <c r="G36" s="111"/>
      <c r="H36" s="108"/>
      <c r="I36" s="110"/>
      <c r="J36" s="79"/>
      <c r="K36" s="109"/>
      <c r="L36" s="109"/>
      <c r="M36" s="109"/>
    </row>
    <row r="37" spans="2:15" ht="15" customHeight="1">
      <c r="B37" s="106">
        <v>2013</v>
      </c>
      <c r="C37" s="110">
        <v>146</v>
      </c>
      <c r="D37" s="110">
        <v>113</v>
      </c>
      <c r="E37" s="110">
        <v>129</v>
      </c>
      <c r="F37" s="107"/>
      <c r="G37" s="111"/>
      <c r="H37" s="108"/>
      <c r="I37" s="110"/>
      <c r="J37" s="79"/>
      <c r="K37" s="109"/>
      <c r="L37" s="109"/>
      <c r="M37" s="109"/>
    </row>
    <row r="38" spans="2:15" ht="15" customHeight="1">
      <c r="B38" s="106">
        <v>2014</v>
      </c>
      <c r="C38" s="110">
        <v>147</v>
      </c>
      <c r="D38" s="110">
        <v>112</v>
      </c>
      <c r="E38" s="110">
        <v>129</v>
      </c>
      <c r="F38" s="107"/>
      <c r="G38" s="111"/>
      <c r="H38" s="108"/>
      <c r="I38" s="110"/>
      <c r="J38" s="79"/>
      <c r="K38" s="109"/>
      <c r="L38" s="109"/>
      <c r="M38" s="109"/>
    </row>
    <row r="39" spans="2:15" ht="15" customHeight="1">
      <c r="B39" s="106">
        <v>2015</v>
      </c>
      <c r="C39" s="110">
        <v>150</v>
      </c>
      <c r="D39" s="110">
        <v>113</v>
      </c>
      <c r="E39" s="110">
        <v>131</v>
      </c>
      <c r="F39" s="107"/>
      <c r="G39" s="111"/>
      <c r="H39" s="108"/>
      <c r="I39" s="110"/>
      <c r="J39" s="79"/>
      <c r="K39" s="109"/>
      <c r="L39" s="109"/>
      <c r="M39" s="109"/>
    </row>
    <row r="40" spans="2:15" ht="15" customHeight="1">
      <c r="B40" s="106">
        <v>2016</v>
      </c>
      <c r="C40" s="110">
        <v>151</v>
      </c>
      <c r="D40" s="110">
        <v>114</v>
      </c>
      <c r="E40" s="110">
        <v>132</v>
      </c>
      <c r="F40" s="107"/>
      <c r="G40" s="111"/>
      <c r="H40" s="108"/>
      <c r="I40" s="110"/>
      <c r="J40" s="79"/>
      <c r="K40" s="109"/>
      <c r="L40" s="109"/>
      <c r="M40" s="109"/>
    </row>
    <row r="41" spans="2:15" s="296" customFormat="1" ht="15" customHeight="1">
      <c r="B41" s="105">
        <v>2017</v>
      </c>
      <c r="C41" s="112">
        <v>149</v>
      </c>
      <c r="D41" s="112">
        <v>110</v>
      </c>
      <c r="E41" s="112">
        <v>128.99</v>
      </c>
      <c r="F41" s="107"/>
      <c r="G41" s="111"/>
      <c r="H41" s="108"/>
      <c r="I41" s="110"/>
      <c r="J41" s="79"/>
      <c r="K41" s="109"/>
      <c r="L41" s="109"/>
      <c r="M41" s="109"/>
    </row>
    <row r="42" spans="2:15">
      <c r="B42" s="51" t="s">
        <v>111</v>
      </c>
      <c r="C42" s="51"/>
      <c r="D42" s="51"/>
      <c r="E42" s="51"/>
      <c r="F42" s="51"/>
      <c r="G42" s="54"/>
      <c r="H42" s="54"/>
      <c r="I42" s="54"/>
      <c r="J42" s="54"/>
      <c r="K42" s="335"/>
      <c r="L42" s="54"/>
      <c r="M42" s="54"/>
      <c r="N42" s="54"/>
      <c r="O42" s="54"/>
    </row>
    <row r="43" spans="2:15" ht="15.75" customHeight="1">
      <c r="B43" s="113" t="s">
        <v>122</v>
      </c>
      <c r="C43" s="50"/>
      <c r="D43" s="50"/>
      <c r="E43" s="50"/>
      <c r="F43" s="50"/>
      <c r="G43" s="50"/>
      <c r="H43" s="50"/>
      <c r="I43" s="50"/>
      <c r="J43" s="296"/>
      <c r="K43" s="216"/>
      <c r="L43" s="296"/>
    </row>
    <row r="44" spans="2:15" ht="15.75" customHeight="1">
      <c r="B44" s="50"/>
      <c r="C44" s="50"/>
      <c r="D44" s="50"/>
      <c r="E44" s="50"/>
      <c r="F44" s="50"/>
      <c r="G44" s="50"/>
      <c r="H44" s="50"/>
      <c r="I44" s="50"/>
      <c r="J44" s="296"/>
      <c r="K44" s="216"/>
      <c r="L44" s="296"/>
    </row>
    <row r="45" spans="2:15">
      <c r="B45" s="474" t="s">
        <v>44</v>
      </c>
      <c r="C45" s="474"/>
      <c r="D45" s="474"/>
      <c r="E45" s="474"/>
      <c r="F45" s="475" t="s">
        <v>45</v>
      </c>
      <c r="G45" s="475"/>
      <c r="J45" s="296"/>
      <c r="K45" s="216"/>
      <c r="L45" s="296"/>
    </row>
    <row r="46" spans="2:15">
      <c r="B46" s="471" t="s">
        <v>374</v>
      </c>
      <c r="C46" s="471"/>
      <c r="D46" s="471"/>
      <c r="E46" s="472"/>
      <c r="F46" s="336"/>
      <c r="G46" s="337">
        <v>38055</v>
      </c>
    </row>
    <row r="51" spans="2:11">
      <c r="J51" s="114"/>
      <c r="K51" s="115"/>
    </row>
    <row r="52" spans="2:11">
      <c r="J52" s="116"/>
      <c r="K52" s="117"/>
    </row>
    <row r="57" spans="2:11">
      <c r="B57" s="114"/>
      <c r="C57" s="114"/>
      <c r="D57" s="114"/>
      <c r="E57" s="114"/>
      <c r="F57" s="114"/>
      <c r="G57" s="114"/>
      <c r="H57" s="114"/>
      <c r="I57" s="114"/>
    </row>
    <row r="58" spans="2:11" ht="26.25" customHeight="1">
      <c r="B58" s="116"/>
      <c r="C58" s="116"/>
      <c r="D58" s="116"/>
      <c r="E58" s="116"/>
      <c r="F58" s="116"/>
      <c r="G58" s="116"/>
      <c r="H58" s="116"/>
      <c r="I58" s="116"/>
    </row>
  </sheetData>
  <mergeCells count="14">
    <mergeCell ref="B46:E46"/>
    <mergeCell ref="B22:N22"/>
    <mergeCell ref="J2:K2"/>
    <mergeCell ref="C7:E7"/>
    <mergeCell ref="G7:L7"/>
    <mergeCell ref="G8:H8"/>
    <mergeCell ref="I8:J8"/>
    <mergeCell ref="K8:L8"/>
    <mergeCell ref="B16:O16"/>
    <mergeCell ref="C23:E23"/>
    <mergeCell ref="G23:I23"/>
    <mergeCell ref="B45:E45"/>
    <mergeCell ref="F45:G45"/>
    <mergeCell ref="B6:N6"/>
  </mergeCells>
  <hyperlinks>
    <hyperlink ref="J2:K2" location="Contents!A1" display="Return to contents" xr:uid="{00000000-0004-0000-0400-000000000000}"/>
  </hyperlinks>
  <pageMargins left="0.7" right="0.7" top="0.75" bottom="0.75" header="0.3" footer="0.3"/>
  <pageSetup paperSize="9" orientation="landscape" r:id="rId1"/>
  <headerFooter>
    <oddHeader>&amp;C&amp;"Calibri"&amp;12&amp;KEEDC00RMIT Classification: Trusted&amp;1#</oddHead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N17"/>
  <sheetViews>
    <sheetView showGridLines="0" workbookViewId="0">
      <selection activeCell="C14" sqref="C14"/>
    </sheetView>
  </sheetViews>
  <sheetFormatPr defaultRowHeight="11.4"/>
  <cols>
    <col min="1" max="1" width="6" style="50" customWidth="1"/>
    <col min="2" max="2" width="63.109375" style="50" customWidth="1"/>
    <col min="3" max="3" width="17.109375" style="50" customWidth="1"/>
    <col min="4" max="5" width="11.6640625" style="50" customWidth="1"/>
    <col min="6" max="6" width="10.44140625" style="50" customWidth="1"/>
    <col min="7" max="7" width="2.6640625" style="50" customWidth="1"/>
    <col min="8" max="11" width="11.6640625" style="50" customWidth="1"/>
    <col min="12" max="12" width="2.6640625" style="50" customWidth="1"/>
    <col min="13" max="14" width="10.88671875" style="50" customWidth="1"/>
    <col min="15" max="256" width="9.109375" style="50"/>
    <col min="257" max="257" width="6" style="50" customWidth="1"/>
    <col min="258" max="258" width="17.33203125" style="50" customWidth="1"/>
    <col min="259" max="261" width="11.6640625" style="50" customWidth="1"/>
    <col min="262" max="262" width="10.44140625" style="50" customWidth="1"/>
    <col min="263" max="263" width="2.6640625" style="50" customWidth="1"/>
    <col min="264" max="267" width="11.6640625" style="50" customWidth="1"/>
    <col min="268" max="268" width="2.6640625" style="50" customWidth="1"/>
    <col min="269" max="270" width="10.88671875" style="50" customWidth="1"/>
    <col min="271" max="512" width="9.109375" style="50"/>
    <col min="513" max="513" width="6" style="50" customWidth="1"/>
    <col min="514" max="514" width="17.33203125" style="50" customWidth="1"/>
    <col min="515" max="517" width="11.6640625" style="50" customWidth="1"/>
    <col min="518" max="518" width="10.44140625" style="50" customWidth="1"/>
    <col min="519" max="519" width="2.6640625" style="50" customWidth="1"/>
    <col min="520" max="523" width="11.6640625" style="50" customWidth="1"/>
    <col min="524" max="524" width="2.6640625" style="50" customWidth="1"/>
    <col min="525" max="526" width="10.88671875" style="50" customWidth="1"/>
    <col min="527" max="768" width="9.109375" style="50"/>
    <col min="769" max="769" width="6" style="50" customWidth="1"/>
    <col min="770" max="770" width="17.33203125" style="50" customWidth="1"/>
    <col min="771" max="773" width="11.6640625" style="50" customWidth="1"/>
    <col min="774" max="774" width="10.44140625" style="50" customWidth="1"/>
    <col min="775" max="775" width="2.6640625" style="50" customWidth="1"/>
    <col min="776" max="779" width="11.6640625" style="50" customWidth="1"/>
    <col min="780" max="780" width="2.6640625" style="50" customWidth="1"/>
    <col min="781" max="782" width="10.88671875" style="50" customWidth="1"/>
    <col min="783" max="1024" width="9.109375" style="50"/>
    <col min="1025" max="1025" width="6" style="50" customWidth="1"/>
    <col min="1026" max="1026" width="17.33203125" style="50" customWidth="1"/>
    <col min="1027" max="1029" width="11.6640625" style="50" customWidth="1"/>
    <col min="1030" max="1030" width="10.44140625" style="50" customWidth="1"/>
    <col min="1031" max="1031" width="2.6640625" style="50" customWidth="1"/>
    <col min="1032" max="1035" width="11.6640625" style="50" customWidth="1"/>
    <col min="1036" max="1036" width="2.6640625" style="50" customWidth="1"/>
    <col min="1037" max="1038" width="10.88671875" style="50" customWidth="1"/>
    <col min="1039" max="1280" width="9.109375" style="50"/>
    <col min="1281" max="1281" width="6" style="50" customWidth="1"/>
    <col min="1282" max="1282" width="17.33203125" style="50" customWidth="1"/>
    <col min="1283" max="1285" width="11.6640625" style="50" customWidth="1"/>
    <col min="1286" max="1286" width="10.44140625" style="50" customWidth="1"/>
    <col min="1287" max="1287" width="2.6640625" style="50" customWidth="1"/>
    <col min="1288" max="1291" width="11.6640625" style="50" customWidth="1"/>
    <col min="1292" max="1292" width="2.6640625" style="50" customWidth="1"/>
    <col min="1293" max="1294" width="10.88671875" style="50" customWidth="1"/>
    <col min="1295" max="1536" width="9.109375" style="50"/>
    <col min="1537" max="1537" width="6" style="50" customWidth="1"/>
    <col min="1538" max="1538" width="17.33203125" style="50" customWidth="1"/>
    <col min="1539" max="1541" width="11.6640625" style="50" customWidth="1"/>
    <col min="1542" max="1542" width="10.44140625" style="50" customWidth="1"/>
    <col min="1543" max="1543" width="2.6640625" style="50" customWidth="1"/>
    <col min="1544" max="1547" width="11.6640625" style="50" customWidth="1"/>
    <col min="1548" max="1548" width="2.6640625" style="50" customWidth="1"/>
    <col min="1549" max="1550" width="10.88671875" style="50" customWidth="1"/>
    <col min="1551" max="1792" width="9.109375" style="50"/>
    <col min="1793" max="1793" width="6" style="50" customWidth="1"/>
    <col min="1794" max="1794" width="17.33203125" style="50" customWidth="1"/>
    <col min="1795" max="1797" width="11.6640625" style="50" customWidth="1"/>
    <col min="1798" max="1798" width="10.44140625" style="50" customWidth="1"/>
    <col min="1799" max="1799" width="2.6640625" style="50" customWidth="1"/>
    <col min="1800" max="1803" width="11.6640625" style="50" customWidth="1"/>
    <col min="1804" max="1804" width="2.6640625" style="50" customWidth="1"/>
    <col min="1805" max="1806" width="10.88671875" style="50" customWidth="1"/>
    <col min="1807" max="2048" width="9.109375" style="50"/>
    <col min="2049" max="2049" width="6" style="50" customWidth="1"/>
    <col min="2050" max="2050" width="17.33203125" style="50" customWidth="1"/>
    <col min="2051" max="2053" width="11.6640625" style="50" customWidth="1"/>
    <col min="2054" max="2054" width="10.44140625" style="50" customWidth="1"/>
    <col min="2055" max="2055" width="2.6640625" style="50" customWidth="1"/>
    <col min="2056" max="2059" width="11.6640625" style="50" customWidth="1"/>
    <col min="2060" max="2060" width="2.6640625" style="50" customWidth="1"/>
    <col min="2061" max="2062" width="10.88671875" style="50" customWidth="1"/>
    <col min="2063" max="2304" width="9.109375" style="50"/>
    <col min="2305" max="2305" width="6" style="50" customWidth="1"/>
    <col min="2306" max="2306" width="17.33203125" style="50" customWidth="1"/>
    <col min="2307" max="2309" width="11.6640625" style="50" customWidth="1"/>
    <col min="2310" max="2310" width="10.44140625" style="50" customWidth="1"/>
    <col min="2311" max="2311" width="2.6640625" style="50" customWidth="1"/>
    <col min="2312" max="2315" width="11.6640625" style="50" customWidth="1"/>
    <col min="2316" max="2316" width="2.6640625" style="50" customWidth="1"/>
    <col min="2317" max="2318" width="10.88671875" style="50" customWidth="1"/>
    <col min="2319" max="2560" width="9.109375" style="50"/>
    <col min="2561" max="2561" width="6" style="50" customWidth="1"/>
    <col min="2562" max="2562" width="17.33203125" style="50" customWidth="1"/>
    <col min="2563" max="2565" width="11.6640625" style="50" customWidth="1"/>
    <col min="2566" max="2566" width="10.44140625" style="50" customWidth="1"/>
    <col min="2567" max="2567" width="2.6640625" style="50" customWidth="1"/>
    <col min="2568" max="2571" width="11.6640625" style="50" customWidth="1"/>
    <col min="2572" max="2572" width="2.6640625" style="50" customWidth="1"/>
    <col min="2573" max="2574" width="10.88671875" style="50" customWidth="1"/>
    <col min="2575" max="2816" width="9.109375" style="50"/>
    <col min="2817" max="2817" width="6" style="50" customWidth="1"/>
    <col min="2818" max="2818" width="17.33203125" style="50" customWidth="1"/>
    <col min="2819" max="2821" width="11.6640625" style="50" customWidth="1"/>
    <col min="2822" max="2822" width="10.44140625" style="50" customWidth="1"/>
    <col min="2823" max="2823" width="2.6640625" style="50" customWidth="1"/>
    <col min="2824" max="2827" width="11.6640625" style="50" customWidth="1"/>
    <col min="2828" max="2828" width="2.6640625" style="50" customWidth="1"/>
    <col min="2829" max="2830" width="10.88671875" style="50" customWidth="1"/>
    <col min="2831" max="3072" width="9.109375" style="50"/>
    <col min="3073" max="3073" width="6" style="50" customWidth="1"/>
    <col min="3074" max="3074" width="17.33203125" style="50" customWidth="1"/>
    <col min="3075" max="3077" width="11.6640625" style="50" customWidth="1"/>
    <col min="3078" max="3078" width="10.44140625" style="50" customWidth="1"/>
    <col min="3079" max="3079" width="2.6640625" style="50" customWidth="1"/>
    <col min="3080" max="3083" width="11.6640625" style="50" customWidth="1"/>
    <col min="3084" max="3084" width="2.6640625" style="50" customWidth="1"/>
    <col min="3085" max="3086" width="10.88671875" style="50" customWidth="1"/>
    <col min="3087" max="3328" width="9.109375" style="50"/>
    <col min="3329" max="3329" width="6" style="50" customWidth="1"/>
    <col min="3330" max="3330" width="17.33203125" style="50" customWidth="1"/>
    <col min="3331" max="3333" width="11.6640625" style="50" customWidth="1"/>
    <col min="3334" max="3334" width="10.44140625" style="50" customWidth="1"/>
    <col min="3335" max="3335" width="2.6640625" style="50" customWidth="1"/>
    <col min="3336" max="3339" width="11.6640625" style="50" customWidth="1"/>
    <col min="3340" max="3340" width="2.6640625" style="50" customWidth="1"/>
    <col min="3341" max="3342" width="10.88671875" style="50" customWidth="1"/>
    <col min="3343" max="3584" width="9.109375" style="50"/>
    <col min="3585" max="3585" width="6" style="50" customWidth="1"/>
    <col min="3586" max="3586" width="17.33203125" style="50" customWidth="1"/>
    <col min="3587" max="3589" width="11.6640625" style="50" customWidth="1"/>
    <col min="3590" max="3590" width="10.44140625" style="50" customWidth="1"/>
    <col min="3591" max="3591" width="2.6640625" style="50" customWidth="1"/>
    <col min="3592" max="3595" width="11.6640625" style="50" customWidth="1"/>
    <col min="3596" max="3596" width="2.6640625" style="50" customWidth="1"/>
    <col min="3597" max="3598" width="10.88671875" style="50" customWidth="1"/>
    <col min="3599" max="3840" width="9.109375" style="50"/>
    <col min="3841" max="3841" width="6" style="50" customWidth="1"/>
    <col min="3842" max="3842" width="17.33203125" style="50" customWidth="1"/>
    <col min="3843" max="3845" width="11.6640625" style="50" customWidth="1"/>
    <col min="3846" max="3846" width="10.44140625" style="50" customWidth="1"/>
    <col min="3847" max="3847" width="2.6640625" style="50" customWidth="1"/>
    <col min="3848" max="3851" width="11.6640625" style="50" customWidth="1"/>
    <col min="3852" max="3852" width="2.6640625" style="50" customWidth="1"/>
    <col min="3853" max="3854" width="10.88671875" style="50" customWidth="1"/>
    <col min="3855" max="4096" width="9.109375" style="50"/>
    <col min="4097" max="4097" width="6" style="50" customWidth="1"/>
    <col min="4098" max="4098" width="17.33203125" style="50" customWidth="1"/>
    <col min="4099" max="4101" width="11.6640625" style="50" customWidth="1"/>
    <col min="4102" max="4102" width="10.44140625" style="50" customWidth="1"/>
    <col min="4103" max="4103" width="2.6640625" style="50" customWidth="1"/>
    <col min="4104" max="4107" width="11.6640625" style="50" customWidth="1"/>
    <col min="4108" max="4108" width="2.6640625" style="50" customWidth="1"/>
    <col min="4109" max="4110" width="10.88671875" style="50" customWidth="1"/>
    <col min="4111" max="4352" width="9.109375" style="50"/>
    <col min="4353" max="4353" width="6" style="50" customWidth="1"/>
    <col min="4354" max="4354" width="17.33203125" style="50" customWidth="1"/>
    <col min="4355" max="4357" width="11.6640625" style="50" customWidth="1"/>
    <col min="4358" max="4358" width="10.44140625" style="50" customWidth="1"/>
    <col min="4359" max="4359" width="2.6640625" style="50" customWidth="1"/>
    <col min="4360" max="4363" width="11.6640625" style="50" customWidth="1"/>
    <col min="4364" max="4364" width="2.6640625" style="50" customWidth="1"/>
    <col min="4365" max="4366" width="10.88671875" style="50" customWidth="1"/>
    <col min="4367" max="4608" width="9.109375" style="50"/>
    <col min="4609" max="4609" width="6" style="50" customWidth="1"/>
    <col min="4610" max="4610" width="17.33203125" style="50" customWidth="1"/>
    <col min="4611" max="4613" width="11.6640625" style="50" customWidth="1"/>
    <col min="4614" max="4614" width="10.44140625" style="50" customWidth="1"/>
    <col min="4615" max="4615" width="2.6640625" style="50" customWidth="1"/>
    <col min="4616" max="4619" width="11.6640625" style="50" customWidth="1"/>
    <col min="4620" max="4620" width="2.6640625" style="50" customWidth="1"/>
    <col min="4621" max="4622" width="10.88671875" style="50" customWidth="1"/>
    <col min="4623" max="4864" width="9.109375" style="50"/>
    <col min="4865" max="4865" width="6" style="50" customWidth="1"/>
    <col min="4866" max="4866" width="17.33203125" style="50" customWidth="1"/>
    <col min="4867" max="4869" width="11.6640625" style="50" customWidth="1"/>
    <col min="4870" max="4870" width="10.44140625" style="50" customWidth="1"/>
    <col min="4871" max="4871" width="2.6640625" style="50" customWidth="1"/>
    <col min="4872" max="4875" width="11.6640625" style="50" customWidth="1"/>
    <col min="4876" max="4876" width="2.6640625" style="50" customWidth="1"/>
    <col min="4877" max="4878" width="10.88671875" style="50" customWidth="1"/>
    <col min="4879" max="5120" width="9.109375" style="50"/>
    <col min="5121" max="5121" width="6" style="50" customWidth="1"/>
    <col min="5122" max="5122" width="17.33203125" style="50" customWidth="1"/>
    <col min="5123" max="5125" width="11.6640625" style="50" customWidth="1"/>
    <col min="5126" max="5126" width="10.44140625" style="50" customWidth="1"/>
    <col min="5127" max="5127" width="2.6640625" style="50" customWidth="1"/>
    <col min="5128" max="5131" width="11.6640625" style="50" customWidth="1"/>
    <col min="5132" max="5132" width="2.6640625" style="50" customWidth="1"/>
    <col min="5133" max="5134" width="10.88671875" style="50" customWidth="1"/>
    <col min="5135" max="5376" width="9.109375" style="50"/>
    <col min="5377" max="5377" width="6" style="50" customWidth="1"/>
    <col min="5378" max="5378" width="17.33203125" style="50" customWidth="1"/>
    <col min="5379" max="5381" width="11.6640625" style="50" customWidth="1"/>
    <col min="5382" max="5382" width="10.44140625" style="50" customWidth="1"/>
    <col min="5383" max="5383" width="2.6640625" style="50" customWidth="1"/>
    <col min="5384" max="5387" width="11.6640625" style="50" customWidth="1"/>
    <col min="5388" max="5388" width="2.6640625" style="50" customWidth="1"/>
    <col min="5389" max="5390" width="10.88671875" style="50" customWidth="1"/>
    <col min="5391" max="5632" width="9.109375" style="50"/>
    <col min="5633" max="5633" width="6" style="50" customWidth="1"/>
    <col min="5634" max="5634" width="17.33203125" style="50" customWidth="1"/>
    <col min="5635" max="5637" width="11.6640625" style="50" customWidth="1"/>
    <col min="5638" max="5638" width="10.44140625" style="50" customWidth="1"/>
    <col min="5639" max="5639" width="2.6640625" style="50" customWidth="1"/>
    <col min="5640" max="5643" width="11.6640625" style="50" customWidth="1"/>
    <col min="5644" max="5644" width="2.6640625" style="50" customWidth="1"/>
    <col min="5645" max="5646" width="10.88671875" style="50" customWidth="1"/>
    <col min="5647" max="5888" width="9.109375" style="50"/>
    <col min="5889" max="5889" width="6" style="50" customWidth="1"/>
    <col min="5890" max="5890" width="17.33203125" style="50" customWidth="1"/>
    <col min="5891" max="5893" width="11.6640625" style="50" customWidth="1"/>
    <col min="5894" max="5894" width="10.44140625" style="50" customWidth="1"/>
    <col min="5895" max="5895" width="2.6640625" style="50" customWidth="1"/>
    <col min="5896" max="5899" width="11.6640625" style="50" customWidth="1"/>
    <col min="5900" max="5900" width="2.6640625" style="50" customWidth="1"/>
    <col min="5901" max="5902" width="10.88671875" style="50" customWidth="1"/>
    <col min="5903" max="6144" width="9.109375" style="50"/>
    <col min="6145" max="6145" width="6" style="50" customWidth="1"/>
    <col min="6146" max="6146" width="17.33203125" style="50" customWidth="1"/>
    <col min="6147" max="6149" width="11.6640625" style="50" customWidth="1"/>
    <col min="6150" max="6150" width="10.44140625" style="50" customWidth="1"/>
    <col min="6151" max="6151" width="2.6640625" style="50" customWidth="1"/>
    <col min="6152" max="6155" width="11.6640625" style="50" customWidth="1"/>
    <col min="6156" max="6156" width="2.6640625" style="50" customWidth="1"/>
    <col min="6157" max="6158" width="10.88671875" style="50" customWidth="1"/>
    <col min="6159" max="6400" width="9.109375" style="50"/>
    <col min="6401" max="6401" width="6" style="50" customWidth="1"/>
    <col min="6402" max="6402" width="17.33203125" style="50" customWidth="1"/>
    <col min="6403" max="6405" width="11.6640625" style="50" customWidth="1"/>
    <col min="6406" max="6406" width="10.44140625" style="50" customWidth="1"/>
    <col min="6407" max="6407" width="2.6640625" style="50" customWidth="1"/>
    <col min="6408" max="6411" width="11.6640625" style="50" customWidth="1"/>
    <col min="6412" max="6412" width="2.6640625" style="50" customWidth="1"/>
    <col min="6413" max="6414" width="10.88671875" style="50" customWidth="1"/>
    <col min="6415" max="6656" width="9.109375" style="50"/>
    <col min="6657" max="6657" width="6" style="50" customWidth="1"/>
    <col min="6658" max="6658" width="17.33203125" style="50" customWidth="1"/>
    <col min="6659" max="6661" width="11.6640625" style="50" customWidth="1"/>
    <col min="6662" max="6662" width="10.44140625" style="50" customWidth="1"/>
    <col min="6663" max="6663" width="2.6640625" style="50" customWidth="1"/>
    <col min="6664" max="6667" width="11.6640625" style="50" customWidth="1"/>
    <col min="6668" max="6668" width="2.6640625" style="50" customWidth="1"/>
    <col min="6669" max="6670" width="10.88671875" style="50" customWidth="1"/>
    <col min="6671" max="6912" width="9.109375" style="50"/>
    <col min="6913" max="6913" width="6" style="50" customWidth="1"/>
    <col min="6914" max="6914" width="17.33203125" style="50" customWidth="1"/>
    <col min="6915" max="6917" width="11.6640625" style="50" customWidth="1"/>
    <col min="6918" max="6918" width="10.44140625" style="50" customWidth="1"/>
    <col min="6919" max="6919" width="2.6640625" style="50" customWidth="1"/>
    <col min="6920" max="6923" width="11.6640625" style="50" customWidth="1"/>
    <col min="6924" max="6924" width="2.6640625" style="50" customWidth="1"/>
    <col min="6925" max="6926" width="10.88671875" style="50" customWidth="1"/>
    <col min="6927" max="7168" width="9.109375" style="50"/>
    <col min="7169" max="7169" width="6" style="50" customWidth="1"/>
    <col min="7170" max="7170" width="17.33203125" style="50" customWidth="1"/>
    <col min="7171" max="7173" width="11.6640625" style="50" customWidth="1"/>
    <col min="7174" max="7174" width="10.44140625" style="50" customWidth="1"/>
    <col min="7175" max="7175" width="2.6640625" style="50" customWidth="1"/>
    <col min="7176" max="7179" width="11.6640625" style="50" customWidth="1"/>
    <col min="7180" max="7180" width="2.6640625" style="50" customWidth="1"/>
    <col min="7181" max="7182" width="10.88671875" style="50" customWidth="1"/>
    <col min="7183" max="7424" width="9.109375" style="50"/>
    <col min="7425" max="7425" width="6" style="50" customWidth="1"/>
    <col min="7426" max="7426" width="17.33203125" style="50" customWidth="1"/>
    <col min="7427" max="7429" width="11.6640625" style="50" customWidth="1"/>
    <col min="7430" max="7430" width="10.44140625" style="50" customWidth="1"/>
    <col min="7431" max="7431" width="2.6640625" style="50" customWidth="1"/>
    <col min="7432" max="7435" width="11.6640625" style="50" customWidth="1"/>
    <col min="7436" max="7436" width="2.6640625" style="50" customWidth="1"/>
    <col min="7437" max="7438" width="10.88671875" style="50" customWidth="1"/>
    <col min="7439" max="7680" width="9.109375" style="50"/>
    <col min="7681" max="7681" width="6" style="50" customWidth="1"/>
    <col min="7682" max="7682" width="17.33203125" style="50" customWidth="1"/>
    <col min="7683" max="7685" width="11.6640625" style="50" customWidth="1"/>
    <col min="7686" max="7686" width="10.44140625" style="50" customWidth="1"/>
    <col min="7687" max="7687" width="2.6640625" style="50" customWidth="1"/>
    <col min="7688" max="7691" width="11.6640625" style="50" customWidth="1"/>
    <col min="7692" max="7692" width="2.6640625" style="50" customWidth="1"/>
    <col min="7693" max="7694" width="10.88671875" style="50" customWidth="1"/>
    <col min="7695" max="7936" width="9.109375" style="50"/>
    <col min="7937" max="7937" width="6" style="50" customWidth="1"/>
    <col min="7938" max="7938" width="17.33203125" style="50" customWidth="1"/>
    <col min="7939" max="7941" width="11.6640625" style="50" customWidth="1"/>
    <col min="7942" max="7942" width="10.44140625" style="50" customWidth="1"/>
    <col min="7943" max="7943" width="2.6640625" style="50" customWidth="1"/>
    <col min="7944" max="7947" width="11.6640625" style="50" customWidth="1"/>
    <col min="7948" max="7948" width="2.6640625" style="50" customWidth="1"/>
    <col min="7949" max="7950" width="10.88671875" style="50" customWidth="1"/>
    <col min="7951" max="8192" width="9.109375" style="50"/>
    <col min="8193" max="8193" width="6" style="50" customWidth="1"/>
    <col min="8194" max="8194" width="17.33203125" style="50" customWidth="1"/>
    <col min="8195" max="8197" width="11.6640625" style="50" customWidth="1"/>
    <col min="8198" max="8198" width="10.44140625" style="50" customWidth="1"/>
    <col min="8199" max="8199" width="2.6640625" style="50" customWidth="1"/>
    <col min="8200" max="8203" width="11.6640625" style="50" customWidth="1"/>
    <col min="8204" max="8204" width="2.6640625" style="50" customWidth="1"/>
    <col min="8205" max="8206" width="10.88671875" style="50" customWidth="1"/>
    <col min="8207" max="8448" width="9.109375" style="50"/>
    <col min="8449" max="8449" width="6" style="50" customWidth="1"/>
    <col min="8450" max="8450" width="17.33203125" style="50" customWidth="1"/>
    <col min="8451" max="8453" width="11.6640625" style="50" customWidth="1"/>
    <col min="8454" max="8454" width="10.44140625" style="50" customWidth="1"/>
    <col min="8455" max="8455" width="2.6640625" style="50" customWidth="1"/>
    <col min="8456" max="8459" width="11.6640625" style="50" customWidth="1"/>
    <col min="8460" max="8460" width="2.6640625" style="50" customWidth="1"/>
    <col min="8461" max="8462" width="10.88671875" style="50" customWidth="1"/>
    <col min="8463" max="8704" width="9.109375" style="50"/>
    <col min="8705" max="8705" width="6" style="50" customWidth="1"/>
    <col min="8706" max="8706" width="17.33203125" style="50" customWidth="1"/>
    <col min="8707" max="8709" width="11.6640625" style="50" customWidth="1"/>
    <col min="8710" max="8710" width="10.44140625" style="50" customWidth="1"/>
    <col min="8711" max="8711" width="2.6640625" style="50" customWidth="1"/>
    <col min="8712" max="8715" width="11.6640625" style="50" customWidth="1"/>
    <col min="8716" max="8716" width="2.6640625" style="50" customWidth="1"/>
    <col min="8717" max="8718" width="10.88671875" style="50" customWidth="1"/>
    <col min="8719" max="8960" width="9.109375" style="50"/>
    <col min="8961" max="8961" width="6" style="50" customWidth="1"/>
    <col min="8962" max="8962" width="17.33203125" style="50" customWidth="1"/>
    <col min="8963" max="8965" width="11.6640625" style="50" customWidth="1"/>
    <col min="8966" max="8966" width="10.44140625" style="50" customWidth="1"/>
    <col min="8967" max="8967" width="2.6640625" style="50" customWidth="1"/>
    <col min="8968" max="8971" width="11.6640625" style="50" customWidth="1"/>
    <col min="8972" max="8972" width="2.6640625" style="50" customWidth="1"/>
    <col min="8973" max="8974" width="10.88671875" style="50" customWidth="1"/>
    <col min="8975" max="9216" width="9.109375" style="50"/>
    <col min="9217" max="9217" width="6" style="50" customWidth="1"/>
    <col min="9218" max="9218" width="17.33203125" style="50" customWidth="1"/>
    <col min="9219" max="9221" width="11.6640625" style="50" customWidth="1"/>
    <col min="9222" max="9222" width="10.44140625" style="50" customWidth="1"/>
    <col min="9223" max="9223" width="2.6640625" style="50" customWidth="1"/>
    <col min="9224" max="9227" width="11.6640625" style="50" customWidth="1"/>
    <col min="9228" max="9228" width="2.6640625" style="50" customWidth="1"/>
    <col min="9229" max="9230" width="10.88671875" style="50" customWidth="1"/>
    <col min="9231" max="9472" width="9.109375" style="50"/>
    <col min="9473" max="9473" width="6" style="50" customWidth="1"/>
    <col min="9474" max="9474" width="17.33203125" style="50" customWidth="1"/>
    <col min="9475" max="9477" width="11.6640625" style="50" customWidth="1"/>
    <col min="9478" max="9478" width="10.44140625" style="50" customWidth="1"/>
    <col min="9479" max="9479" width="2.6640625" style="50" customWidth="1"/>
    <col min="9480" max="9483" width="11.6640625" style="50" customWidth="1"/>
    <col min="9484" max="9484" width="2.6640625" style="50" customWidth="1"/>
    <col min="9485" max="9486" width="10.88671875" style="50" customWidth="1"/>
    <col min="9487" max="9728" width="9.109375" style="50"/>
    <col min="9729" max="9729" width="6" style="50" customWidth="1"/>
    <col min="9730" max="9730" width="17.33203125" style="50" customWidth="1"/>
    <col min="9731" max="9733" width="11.6640625" style="50" customWidth="1"/>
    <col min="9734" max="9734" width="10.44140625" style="50" customWidth="1"/>
    <col min="9735" max="9735" width="2.6640625" style="50" customWidth="1"/>
    <col min="9736" max="9739" width="11.6640625" style="50" customWidth="1"/>
    <col min="9740" max="9740" width="2.6640625" style="50" customWidth="1"/>
    <col min="9741" max="9742" width="10.88671875" style="50" customWidth="1"/>
    <col min="9743" max="9984" width="9.109375" style="50"/>
    <col min="9985" max="9985" width="6" style="50" customWidth="1"/>
    <col min="9986" max="9986" width="17.33203125" style="50" customWidth="1"/>
    <col min="9987" max="9989" width="11.6640625" style="50" customWidth="1"/>
    <col min="9990" max="9990" width="10.44140625" style="50" customWidth="1"/>
    <col min="9991" max="9991" width="2.6640625" style="50" customWidth="1"/>
    <col min="9992" max="9995" width="11.6640625" style="50" customWidth="1"/>
    <col min="9996" max="9996" width="2.6640625" style="50" customWidth="1"/>
    <col min="9997" max="9998" width="10.88671875" style="50" customWidth="1"/>
    <col min="9999" max="10240" width="9.109375" style="50"/>
    <col min="10241" max="10241" width="6" style="50" customWidth="1"/>
    <col min="10242" max="10242" width="17.33203125" style="50" customWidth="1"/>
    <col min="10243" max="10245" width="11.6640625" style="50" customWidth="1"/>
    <col min="10246" max="10246" width="10.44140625" style="50" customWidth="1"/>
    <col min="10247" max="10247" width="2.6640625" style="50" customWidth="1"/>
    <col min="10248" max="10251" width="11.6640625" style="50" customWidth="1"/>
    <col min="10252" max="10252" width="2.6640625" style="50" customWidth="1"/>
    <col min="10253" max="10254" width="10.88671875" style="50" customWidth="1"/>
    <col min="10255" max="10496" width="9.109375" style="50"/>
    <col min="10497" max="10497" width="6" style="50" customWidth="1"/>
    <col min="10498" max="10498" width="17.33203125" style="50" customWidth="1"/>
    <col min="10499" max="10501" width="11.6640625" style="50" customWidth="1"/>
    <col min="10502" max="10502" width="10.44140625" style="50" customWidth="1"/>
    <col min="10503" max="10503" width="2.6640625" style="50" customWidth="1"/>
    <col min="10504" max="10507" width="11.6640625" style="50" customWidth="1"/>
    <col min="10508" max="10508" width="2.6640625" style="50" customWidth="1"/>
    <col min="10509" max="10510" width="10.88671875" style="50" customWidth="1"/>
    <col min="10511" max="10752" width="9.109375" style="50"/>
    <col min="10753" max="10753" width="6" style="50" customWidth="1"/>
    <col min="10754" max="10754" width="17.33203125" style="50" customWidth="1"/>
    <col min="10755" max="10757" width="11.6640625" style="50" customWidth="1"/>
    <col min="10758" max="10758" width="10.44140625" style="50" customWidth="1"/>
    <col min="10759" max="10759" width="2.6640625" style="50" customWidth="1"/>
    <col min="10760" max="10763" width="11.6640625" style="50" customWidth="1"/>
    <col min="10764" max="10764" width="2.6640625" style="50" customWidth="1"/>
    <col min="10765" max="10766" width="10.88671875" style="50" customWidth="1"/>
    <col min="10767" max="11008" width="9.109375" style="50"/>
    <col min="11009" max="11009" width="6" style="50" customWidth="1"/>
    <col min="11010" max="11010" width="17.33203125" style="50" customWidth="1"/>
    <col min="11011" max="11013" width="11.6640625" style="50" customWidth="1"/>
    <col min="11014" max="11014" width="10.44140625" style="50" customWidth="1"/>
    <col min="11015" max="11015" width="2.6640625" style="50" customWidth="1"/>
    <col min="11016" max="11019" width="11.6640625" style="50" customWidth="1"/>
    <col min="11020" max="11020" width="2.6640625" style="50" customWidth="1"/>
    <col min="11021" max="11022" width="10.88671875" style="50" customWidth="1"/>
    <col min="11023" max="11264" width="9.109375" style="50"/>
    <col min="11265" max="11265" width="6" style="50" customWidth="1"/>
    <col min="11266" max="11266" width="17.33203125" style="50" customWidth="1"/>
    <col min="11267" max="11269" width="11.6640625" style="50" customWidth="1"/>
    <col min="11270" max="11270" width="10.44140625" style="50" customWidth="1"/>
    <col min="11271" max="11271" width="2.6640625" style="50" customWidth="1"/>
    <col min="11272" max="11275" width="11.6640625" style="50" customWidth="1"/>
    <col min="11276" max="11276" width="2.6640625" style="50" customWidth="1"/>
    <col min="11277" max="11278" width="10.88671875" style="50" customWidth="1"/>
    <col min="11279" max="11520" width="9.109375" style="50"/>
    <col min="11521" max="11521" width="6" style="50" customWidth="1"/>
    <col min="11522" max="11522" width="17.33203125" style="50" customWidth="1"/>
    <col min="11523" max="11525" width="11.6640625" style="50" customWidth="1"/>
    <col min="11526" max="11526" width="10.44140625" style="50" customWidth="1"/>
    <col min="11527" max="11527" width="2.6640625" style="50" customWidth="1"/>
    <col min="11528" max="11531" width="11.6640625" style="50" customWidth="1"/>
    <col min="11532" max="11532" width="2.6640625" style="50" customWidth="1"/>
    <col min="11533" max="11534" width="10.88671875" style="50" customWidth="1"/>
    <col min="11535" max="11776" width="9.109375" style="50"/>
    <col min="11777" max="11777" width="6" style="50" customWidth="1"/>
    <col min="11778" max="11778" width="17.33203125" style="50" customWidth="1"/>
    <col min="11779" max="11781" width="11.6640625" style="50" customWidth="1"/>
    <col min="11782" max="11782" width="10.44140625" style="50" customWidth="1"/>
    <col min="11783" max="11783" width="2.6640625" style="50" customWidth="1"/>
    <col min="11784" max="11787" width="11.6640625" style="50" customWidth="1"/>
    <col min="11788" max="11788" width="2.6640625" style="50" customWidth="1"/>
    <col min="11789" max="11790" width="10.88671875" style="50" customWidth="1"/>
    <col min="11791" max="12032" width="9.109375" style="50"/>
    <col min="12033" max="12033" width="6" style="50" customWidth="1"/>
    <col min="12034" max="12034" width="17.33203125" style="50" customWidth="1"/>
    <col min="12035" max="12037" width="11.6640625" style="50" customWidth="1"/>
    <col min="12038" max="12038" width="10.44140625" style="50" customWidth="1"/>
    <col min="12039" max="12039" width="2.6640625" style="50" customWidth="1"/>
    <col min="12040" max="12043" width="11.6640625" style="50" customWidth="1"/>
    <col min="12044" max="12044" width="2.6640625" style="50" customWidth="1"/>
    <col min="12045" max="12046" width="10.88671875" style="50" customWidth="1"/>
    <col min="12047" max="12288" width="9.109375" style="50"/>
    <col min="12289" max="12289" width="6" style="50" customWidth="1"/>
    <col min="12290" max="12290" width="17.33203125" style="50" customWidth="1"/>
    <col min="12291" max="12293" width="11.6640625" style="50" customWidth="1"/>
    <col min="12294" max="12294" width="10.44140625" style="50" customWidth="1"/>
    <col min="12295" max="12295" width="2.6640625" style="50" customWidth="1"/>
    <col min="12296" max="12299" width="11.6640625" style="50" customWidth="1"/>
    <col min="12300" max="12300" width="2.6640625" style="50" customWidth="1"/>
    <col min="12301" max="12302" width="10.88671875" style="50" customWidth="1"/>
    <col min="12303" max="12544" width="9.109375" style="50"/>
    <col min="12545" max="12545" width="6" style="50" customWidth="1"/>
    <col min="12546" max="12546" width="17.33203125" style="50" customWidth="1"/>
    <col min="12547" max="12549" width="11.6640625" style="50" customWidth="1"/>
    <col min="12550" max="12550" width="10.44140625" style="50" customWidth="1"/>
    <col min="12551" max="12551" width="2.6640625" style="50" customWidth="1"/>
    <col min="12552" max="12555" width="11.6640625" style="50" customWidth="1"/>
    <col min="12556" max="12556" width="2.6640625" style="50" customWidth="1"/>
    <col min="12557" max="12558" width="10.88671875" style="50" customWidth="1"/>
    <col min="12559" max="12800" width="9.109375" style="50"/>
    <col min="12801" max="12801" width="6" style="50" customWidth="1"/>
    <col min="12802" max="12802" width="17.33203125" style="50" customWidth="1"/>
    <col min="12803" max="12805" width="11.6640625" style="50" customWidth="1"/>
    <col min="12806" max="12806" width="10.44140625" style="50" customWidth="1"/>
    <col min="12807" max="12807" width="2.6640625" style="50" customWidth="1"/>
    <col min="12808" max="12811" width="11.6640625" style="50" customWidth="1"/>
    <col min="12812" max="12812" width="2.6640625" style="50" customWidth="1"/>
    <col min="12813" max="12814" width="10.88671875" style="50" customWidth="1"/>
    <col min="12815" max="13056" width="9.109375" style="50"/>
    <col min="13057" max="13057" width="6" style="50" customWidth="1"/>
    <col min="13058" max="13058" width="17.33203125" style="50" customWidth="1"/>
    <col min="13059" max="13061" width="11.6640625" style="50" customWidth="1"/>
    <col min="13062" max="13062" width="10.44140625" style="50" customWidth="1"/>
    <col min="13063" max="13063" width="2.6640625" style="50" customWidth="1"/>
    <col min="13064" max="13067" width="11.6640625" style="50" customWidth="1"/>
    <col min="13068" max="13068" width="2.6640625" style="50" customWidth="1"/>
    <col min="13069" max="13070" width="10.88671875" style="50" customWidth="1"/>
    <col min="13071" max="13312" width="9.109375" style="50"/>
    <col min="13313" max="13313" width="6" style="50" customWidth="1"/>
    <col min="13314" max="13314" width="17.33203125" style="50" customWidth="1"/>
    <col min="13315" max="13317" width="11.6640625" style="50" customWidth="1"/>
    <col min="13318" max="13318" width="10.44140625" style="50" customWidth="1"/>
    <col min="13319" max="13319" width="2.6640625" style="50" customWidth="1"/>
    <col min="13320" max="13323" width="11.6640625" style="50" customWidth="1"/>
    <col min="13324" max="13324" width="2.6640625" style="50" customWidth="1"/>
    <col min="13325" max="13326" width="10.88671875" style="50" customWidth="1"/>
    <col min="13327" max="13568" width="9.109375" style="50"/>
    <col min="13569" max="13569" width="6" style="50" customWidth="1"/>
    <col min="13570" max="13570" width="17.33203125" style="50" customWidth="1"/>
    <col min="13571" max="13573" width="11.6640625" style="50" customWidth="1"/>
    <col min="13574" max="13574" width="10.44140625" style="50" customWidth="1"/>
    <col min="13575" max="13575" width="2.6640625" style="50" customWidth="1"/>
    <col min="13576" max="13579" width="11.6640625" style="50" customWidth="1"/>
    <col min="13580" max="13580" width="2.6640625" style="50" customWidth="1"/>
    <col min="13581" max="13582" width="10.88671875" style="50" customWidth="1"/>
    <col min="13583" max="13824" width="9.109375" style="50"/>
    <col min="13825" max="13825" width="6" style="50" customWidth="1"/>
    <col min="13826" max="13826" width="17.33203125" style="50" customWidth="1"/>
    <col min="13827" max="13829" width="11.6640625" style="50" customWidth="1"/>
    <col min="13830" max="13830" width="10.44140625" style="50" customWidth="1"/>
    <col min="13831" max="13831" width="2.6640625" style="50" customWidth="1"/>
    <col min="13832" max="13835" width="11.6640625" style="50" customWidth="1"/>
    <col min="13836" max="13836" width="2.6640625" style="50" customWidth="1"/>
    <col min="13837" max="13838" width="10.88671875" style="50" customWidth="1"/>
    <col min="13839" max="14080" width="9.109375" style="50"/>
    <col min="14081" max="14081" width="6" style="50" customWidth="1"/>
    <col min="14082" max="14082" width="17.33203125" style="50" customWidth="1"/>
    <col min="14083" max="14085" width="11.6640625" style="50" customWidth="1"/>
    <col min="14086" max="14086" width="10.44140625" style="50" customWidth="1"/>
    <col min="14087" max="14087" width="2.6640625" style="50" customWidth="1"/>
    <col min="14088" max="14091" width="11.6640625" style="50" customWidth="1"/>
    <col min="14092" max="14092" width="2.6640625" style="50" customWidth="1"/>
    <col min="14093" max="14094" width="10.88671875" style="50" customWidth="1"/>
    <col min="14095" max="14336" width="9.109375" style="50"/>
    <col min="14337" max="14337" width="6" style="50" customWidth="1"/>
    <col min="14338" max="14338" width="17.33203125" style="50" customWidth="1"/>
    <col min="14339" max="14341" width="11.6640625" style="50" customWidth="1"/>
    <col min="14342" max="14342" width="10.44140625" style="50" customWidth="1"/>
    <col min="14343" max="14343" width="2.6640625" style="50" customWidth="1"/>
    <col min="14344" max="14347" width="11.6640625" style="50" customWidth="1"/>
    <col min="14348" max="14348" width="2.6640625" style="50" customWidth="1"/>
    <col min="14349" max="14350" width="10.88671875" style="50" customWidth="1"/>
    <col min="14351" max="14592" width="9.109375" style="50"/>
    <col min="14593" max="14593" width="6" style="50" customWidth="1"/>
    <col min="14594" max="14594" width="17.33203125" style="50" customWidth="1"/>
    <col min="14595" max="14597" width="11.6640625" style="50" customWidth="1"/>
    <col min="14598" max="14598" width="10.44140625" style="50" customWidth="1"/>
    <col min="14599" max="14599" width="2.6640625" style="50" customWidth="1"/>
    <col min="14600" max="14603" width="11.6640625" style="50" customWidth="1"/>
    <col min="14604" max="14604" width="2.6640625" style="50" customWidth="1"/>
    <col min="14605" max="14606" width="10.88671875" style="50" customWidth="1"/>
    <col min="14607" max="14848" width="9.109375" style="50"/>
    <col min="14849" max="14849" width="6" style="50" customWidth="1"/>
    <col min="14850" max="14850" width="17.33203125" style="50" customWidth="1"/>
    <col min="14851" max="14853" width="11.6640625" style="50" customWidth="1"/>
    <col min="14854" max="14854" width="10.44140625" style="50" customWidth="1"/>
    <col min="14855" max="14855" width="2.6640625" style="50" customWidth="1"/>
    <col min="14856" max="14859" width="11.6640625" style="50" customWidth="1"/>
    <col min="14860" max="14860" width="2.6640625" style="50" customWidth="1"/>
    <col min="14861" max="14862" width="10.88671875" style="50" customWidth="1"/>
    <col min="14863" max="15104" width="9.109375" style="50"/>
    <col min="15105" max="15105" width="6" style="50" customWidth="1"/>
    <col min="15106" max="15106" width="17.33203125" style="50" customWidth="1"/>
    <col min="15107" max="15109" width="11.6640625" style="50" customWidth="1"/>
    <col min="15110" max="15110" width="10.44140625" style="50" customWidth="1"/>
    <col min="15111" max="15111" width="2.6640625" style="50" customWidth="1"/>
    <col min="15112" max="15115" width="11.6640625" style="50" customWidth="1"/>
    <col min="15116" max="15116" width="2.6640625" style="50" customWidth="1"/>
    <col min="15117" max="15118" width="10.88671875" style="50" customWidth="1"/>
    <col min="15119" max="15360" width="9.109375" style="50"/>
    <col min="15361" max="15361" width="6" style="50" customWidth="1"/>
    <col min="15362" max="15362" width="17.33203125" style="50" customWidth="1"/>
    <col min="15363" max="15365" width="11.6640625" style="50" customWidth="1"/>
    <col min="15366" max="15366" width="10.44140625" style="50" customWidth="1"/>
    <col min="15367" max="15367" width="2.6640625" style="50" customWidth="1"/>
    <col min="15368" max="15371" width="11.6640625" style="50" customWidth="1"/>
    <col min="15372" max="15372" width="2.6640625" style="50" customWidth="1"/>
    <col min="15373" max="15374" width="10.88671875" style="50" customWidth="1"/>
    <col min="15375" max="15616" width="9.109375" style="50"/>
    <col min="15617" max="15617" width="6" style="50" customWidth="1"/>
    <col min="15618" max="15618" width="17.33203125" style="50" customWidth="1"/>
    <col min="15619" max="15621" width="11.6640625" style="50" customWidth="1"/>
    <col min="15622" max="15622" width="10.44140625" style="50" customWidth="1"/>
    <col min="15623" max="15623" width="2.6640625" style="50" customWidth="1"/>
    <col min="15624" max="15627" width="11.6640625" style="50" customWidth="1"/>
    <col min="15628" max="15628" width="2.6640625" style="50" customWidth="1"/>
    <col min="15629" max="15630" width="10.88671875" style="50" customWidth="1"/>
    <col min="15631" max="15872" width="9.109375" style="50"/>
    <col min="15873" max="15873" width="6" style="50" customWidth="1"/>
    <col min="15874" max="15874" width="17.33203125" style="50" customWidth="1"/>
    <col min="15875" max="15877" width="11.6640625" style="50" customWidth="1"/>
    <col min="15878" max="15878" width="10.44140625" style="50" customWidth="1"/>
    <col min="15879" max="15879" width="2.6640625" style="50" customWidth="1"/>
    <col min="15880" max="15883" width="11.6640625" style="50" customWidth="1"/>
    <col min="15884" max="15884" width="2.6640625" style="50" customWidth="1"/>
    <col min="15885" max="15886" width="10.88671875" style="50" customWidth="1"/>
    <col min="15887" max="16128" width="9.109375" style="50"/>
    <col min="16129" max="16129" width="6" style="50" customWidth="1"/>
    <col min="16130" max="16130" width="17.33203125" style="50" customWidth="1"/>
    <col min="16131" max="16133" width="11.6640625" style="50" customWidth="1"/>
    <col min="16134" max="16134" width="10.44140625" style="50" customWidth="1"/>
    <col min="16135" max="16135" width="2.6640625" style="50" customWidth="1"/>
    <col min="16136" max="16139" width="11.6640625" style="50" customWidth="1"/>
    <col min="16140" max="16140" width="2.6640625" style="50" customWidth="1"/>
    <col min="16141" max="16142" width="10.88671875" style="50" customWidth="1"/>
    <col min="16143" max="16384" width="9.109375" style="50"/>
  </cols>
  <sheetData>
    <row r="1" spans="2:14" ht="12" thickBot="1"/>
    <row r="2" spans="2:14" ht="12.6" thickTop="1" thickBot="1">
      <c r="H2" s="476" t="s">
        <v>10</v>
      </c>
      <c r="I2" s="477"/>
      <c r="J2" s="409"/>
    </row>
    <row r="3" spans="2:14" ht="15" customHeight="1" thickTop="1"/>
    <row r="4" spans="2:14">
      <c r="K4" s="79"/>
    </row>
    <row r="5" spans="2:14" ht="12.75" customHeight="1">
      <c r="K5" s="190"/>
    </row>
    <row r="6" spans="2:14" ht="50.1" customHeight="1">
      <c r="B6" s="439" t="s">
        <v>298</v>
      </c>
      <c r="C6" s="439"/>
      <c r="D6" s="439"/>
      <c r="E6" s="439"/>
      <c r="F6" s="439"/>
      <c r="G6" s="439"/>
      <c r="H6" s="439"/>
      <c r="I6" s="478"/>
      <c r="J6" s="478"/>
      <c r="K6" s="478"/>
      <c r="L6" s="478"/>
      <c r="M6" s="478"/>
      <c r="N6" s="478"/>
    </row>
    <row r="8" spans="2:14" ht="12">
      <c r="B8" s="410" t="s">
        <v>300</v>
      </c>
      <c r="C8" s="410" t="s">
        <v>45</v>
      </c>
    </row>
    <row r="9" spans="2:14" ht="21" customHeight="1">
      <c r="B9" s="415" t="s">
        <v>484</v>
      </c>
      <c r="C9" s="425">
        <v>4993</v>
      </c>
    </row>
    <row r="10" spans="2:14" ht="26.4">
      <c r="B10" s="415" t="s">
        <v>485</v>
      </c>
      <c r="C10" s="425">
        <v>4325</v>
      </c>
    </row>
    <row r="11" spans="2:14" ht="26.4">
      <c r="B11" s="415" t="s">
        <v>488</v>
      </c>
      <c r="C11" s="425">
        <v>2076</v>
      </c>
    </row>
    <row r="12" spans="2:14" ht="26.4">
      <c r="B12" s="415" t="s">
        <v>486</v>
      </c>
      <c r="C12" s="425">
        <v>1963</v>
      </c>
    </row>
    <row r="13" spans="2:14" ht="22.5" customHeight="1">
      <c r="B13" s="415" t="s">
        <v>489</v>
      </c>
      <c r="C13" s="425">
        <v>1586</v>
      </c>
    </row>
    <row r="14" spans="2:14" ht="26.4">
      <c r="B14" s="415" t="s">
        <v>487</v>
      </c>
      <c r="C14" s="425">
        <v>1314</v>
      </c>
    </row>
    <row r="16" spans="2:14">
      <c r="B16" s="50" t="s">
        <v>299</v>
      </c>
    </row>
    <row r="17" spans="2:13" ht="14.4">
      <c r="B17" s="422" t="s">
        <v>490</v>
      </c>
      <c r="M17" s="411"/>
    </row>
  </sheetData>
  <mergeCells count="2">
    <mergeCell ref="H2:I2"/>
    <mergeCell ref="B6:N6"/>
  </mergeCells>
  <hyperlinks>
    <hyperlink ref="H2:I2" location="Contents!A1" display="Return to contents" xr:uid="{00000000-0004-0000-0500-000000000000}"/>
    <hyperlink ref="B17" r:id="rId1" xr:uid="{00000000-0004-0000-0500-000001000000}"/>
  </hyperlinks>
  <pageMargins left="0.7" right="0.7" top="0.75" bottom="0.75" header="0.3" footer="0.3"/>
  <pageSetup paperSize="9" orientation="landscape" r:id="rId2"/>
  <headerFooter>
    <oddHeader>&amp;C&amp;"Calibri"&amp;12&amp;KEEDC00RMIT Classification: Trusted&amp;1#</oddHeader>
  </headerFooter>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171"/>
  <sheetViews>
    <sheetView showGridLines="0" zoomScaleNormal="100" workbookViewId="0">
      <selection activeCell="F28" sqref="F28"/>
    </sheetView>
  </sheetViews>
  <sheetFormatPr defaultRowHeight="14.4"/>
  <cols>
    <col min="1" max="1" width="5.88671875" customWidth="1"/>
    <col min="2" max="2" width="35.44140625" customWidth="1"/>
    <col min="3" max="5" width="11.6640625" customWidth="1"/>
    <col min="6" max="6" width="14.6640625" bestFit="1" customWidth="1"/>
    <col min="8" max="8" width="9.5546875" bestFit="1" customWidth="1"/>
    <col min="10" max="10" width="9.109375" customWidth="1"/>
    <col min="11" max="12" width="8.5546875" customWidth="1"/>
    <col min="16" max="16" width="20.44140625" customWidth="1"/>
    <col min="17" max="17" width="15.109375" customWidth="1"/>
    <col min="257" max="257" width="5.88671875" customWidth="1"/>
    <col min="258" max="258" width="35.44140625" customWidth="1"/>
    <col min="259" max="261" width="11.6640625" customWidth="1"/>
    <col min="262" max="262" width="14.6640625" bestFit="1" customWidth="1"/>
    <col min="264" max="264" width="9.5546875" bestFit="1" customWidth="1"/>
    <col min="266" max="266" width="9.109375" customWidth="1"/>
    <col min="267" max="267" width="8.5546875" customWidth="1"/>
    <col min="268" max="268" width="0" hidden="1" customWidth="1"/>
    <col min="272" max="272" width="20.44140625" customWidth="1"/>
    <col min="273" max="273" width="15.109375" customWidth="1"/>
    <col min="513" max="513" width="5.88671875" customWidth="1"/>
    <col min="514" max="514" width="35.44140625" customWidth="1"/>
    <col min="515" max="517" width="11.6640625" customWidth="1"/>
    <col min="518" max="518" width="14.6640625" bestFit="1" customWidth="1"/>
    <col min="520" max="520" width="9.5546875" bestFit="1" customWidth="1"/>
    <col min="522" max="522" width="9.109375" customWidth="1"/>
    <col min="523" max="523" width="8.5546875" customWidth="1"/>
    <col min="524" max="524" width="0" hidden="1" customWidth="1"/>
    <col min="528" max="528" width="20.44140625" customWidth="1"/>
    <col min="529" max="529" width="15.109375" customWidth="1"/>
    <col min="769" max="769" width="5.88671875" customWidth="1"/>
    <col min="770" max="770" width="35.44140625" customWidth="1"/>
    <col min="771" max="773" width="11.6640625" customWidth="1"/>
    <col min="774" max="774" width="14.6640625" bestFit="1" customWidth="1"/>
    <col min="776" max="776" width="9.5546875" bestFit="1" customWidth="1"/>
    <col min="778" max="778" width="9.109375" customWidth="1"/>
    <col min="779" max="779" width="8.5546875" customWidth="1"/>
    <col min="780" max="780" width="0" hidden="1" customWidth="1"/>
    <col min="784" max="784" width="20.44140625" customWidth="1"/>
    <col min="785" max="785" width="15.109375" customWidth="1"/>
    <col min="1025" max="1025" width="5.88671875" customWidth="1"/>
    <col min="1026" max="1026" width="35.44140625" customWidth="1"/>
    <col min="1027" max="1029" width="11.6640625" customWidth="1"/>
    <col min="1030" max="1030" width="14.6640625" bestFit="1" customWidth="1"/>
    <col min="1032" max="1032" width="9.5546875" bestFit="1" customWidth="1"/>
    <col min="1034" max="1034" width="9.109375" customWidth="1"/>
    <col min="1035" max="1035" width="8.5546875" customWidth="1"/>
    <col min="1036" max="1036" width="0" hidden="1" customWidth="1"/>
    <col min="1040" max="1040" width="20.44140625" customWidth="1"/>
    <col min="1041" max="1041" width="15.109375" customWidth="1"/>
    <col min="1281" max="1281" width="5.88671875" customWidth="1"/>
    <col min="1282" max="1282" width="35.44140625" customWidth="1"/>
    <col min="1283" max="1285" width="11.6640625" customWidth="1"/>
    <col min="1286" max="1286" width="14.6640625" bestFit="1" customWidth="1"/>
    <col min="1288" max="1288" width="9.5546875" bestFit="1" customWidth="1"/>
    <col min="1290" max="1290" width="9.109375" customWidth="1"/>
    <col min="1291" max="1291" width="8.5546875" customWidth="1"/>
    <col min="1292" max="1292" width="0" hidden="1" customWidth="1"/>
    <col min="1296" max="1296" width="20.44140625" customWidth="1"/>
    <col min="1297" max="1297" width="15.109375" customWidth="1"/>
    <col min="1537" max="1537" width="5.88671875" customWidth="1"/>
    <col min="1538" max="1538" width="35.44140625" customWidth="1"/>
    <col min="1539" max="1541" width="11.6640625" customWidth="1"/>
    <col min="1542" max="1542" width="14.6640625" bestFit="1" customWidth="1"/>
    <col min="1544" max="1544" width="9.5546875" bestFit="1" customWidth="1"/>
    <col min="1546" max="1546" width="9.109375" customWidth="1"/>
    <col min="1547" max="1547" width="8.5546875" customWidth="1"/>
    <col min="1548" max="1548" width="0" hidden="1" customWidth="1"/>
    <col min="1552" max="1552" width="20.44140625" customWidth="1"/>
    <col min="1553" max="1553" width="15.109375" customWidth="1"/>
    <col min="1793" max="1793" width="5.88671875" customWidth="1"/>
    <col min="1794" max="1794" width="35.44140625" customWidth="1"/>
    <col min="1795" max="1797" width="11.6640625" customWidth="1"/>
    <col min="1798" max="1798" width="14.6640625" bestFit="1" customWidth="1"/>
    <col min="1800" max="1800" width="9.5546875" bestFit="1" customWidth="1"/>
    <col min="1802" max="1802" width="9.109375" customWidth="1"/>
    <col min="1803" max="1803" width="8.5546875" customWidth="1"/>
    <col min="1804" max="1804" width="0" hidden="1" customWidth="1"/>
    <col min="1808" max="1808" width="20.44140625" customWidth="1"/>
    <col min="1809" max="1809" width="15.109375" customWidth="1"/>
    <col min="2049" max="2049" width="5.88671875" customWidth="1"/>
    <col min="2050" max="2050" width="35.44140625" customWidth="1"/>
    <col min="2051" max="2053" width="11.6640625" customWidth="1"/>
    <col min="2054" max="2054" width="14.6640625" bestFit="1" customWidth="1"/>
    <col min="2056" max="2056" width="9.5546875" bestFit="1" customWidth="1"/>
    <col min="2058" max="2058" width="9.109375" customWidth="1"/>
    <col min="2059" max="2059" width="8.5546875" customWidth="1"/>
    <col min="2060" max="2060" width="0" hidden="1" customWidth="1"/>
    <col min="2064" max="2064" width="20.44140625" customWidth="1"/>
    <col min="2065" max="2065" width="15.109375" customWidth="1"/>
    <col min="2305" max="2305" width="5.88671875" customWidth="1"/>
    <col min="2306" max="2306" width="35.44140625" customWidth="1"/>
    <col min="2307" max="2309" width="11.6640625" customWidth="1"/>
    <col min="2310" max="2310" width="14.6640625" bestFit="1" customWidth="1"/>
    <col min="2312" max="2312" width="9.5546875" bestFit="1" customWidth="1"/>
    <col min="2314" max="2314" width="9.109375" customWidth="1"/>
    <col min="2315" max="2315" width="8.5546875" customWidth="1"/>
    <col min="2316" max="2316" width="0" hidden="1" customWidth="1"/>
    <col min="2320" max="2320" width="20.44140625" customWidth="1"/>
    <col min="2321" max="2321" width="15.109375" customWidth="1"/>
    <col min="2561" max="2561" width="5.88671875" customWidth="1"/>
    <col min="2562" max="2562" width="35.44140625" customWidth="1"/>
    <col min="2563" max="2565" width="11.6640625" customWidth="1"/>
    <col min="2566" max="2566" width="14.6640625" bestFit="1" customWidth="1"/>
    <col min="2568" max="2568" width="9.5546875" bestFit="1" customWidth="1"/>
    <col min="2570" max="2570" width="9.109375" customWidth="1"/>
    <col min="2571" max="2571" width="8.5546875" customWidth="1"/>
    <col min="2572" max="2572" width="0" hidden="1" customWidth="1"/>
    <col min="2576" max="2576" width="20.44140625" customWidth="1"/>
    <col min="2577" max="2577" width="15.109375" customWidth="1"/>
    <col min="2817" max="2817" width="5.88671875" customWidth="1"/>
    <col min="2818" max="2818" width="35.44140625" customWidth="1"/>
    <col min="2819" max="2821" width="11.6640625" customWidth="1"/>
    <col min="2822" max="2822" width="14.6640625" bestFit="1" customWidth="1"/>
    <col min="2824" max="2824" width="9.5546875" bestFit="1" customWidth="1"/>
    <col min="2826" max="2826" width="9.109375" customWidth="1"/>
    <col min="2827" max="2827" width="8.5546875" customWidth="1"/>
    <col min="2828" max="2828" width="0" hidden="1" customWidth="1"/>
    <col min="2832" max="2832" width="20.44140625" customWidth="1"/>
    <col min="2833" max="2833" width="15.109375" customWidth="1"/>
    <col min="3073" max="3073" width="5.88671875" customWidth="1"/>
    <col min="3074" max="3074" width="35.44140625" customWidth="1"/>
    <col min="3075" max="3077" width="11.6640625" customWidth="1"/>
    <col min="3078" max="3078" width="14.6640625" bestFit="1" customWidth="1"/>
    <col min="3080" max="3080" width="9.5546875" bestFit="1" customWidth="1"/>
    <col min="3082" max="3082" width="9.109375" customWidth="1"/>
    <col min="3083" max="3083" width="8.5546875" customWidth="1"/>
    <col min="3084" max="3084" width="0" hidden="1" customWidth="1"/>
    <col min="3088" max="3088" width="20.44140625" customWidth="1"/>
    <col min="3089" max="3089" width="15.109375" customWidth="1"/>
    <col min="3329" max="3329" width="5.88671875" customWidth="1"/>
    <col min="3330" max="3330" width="35.44140625" customWidth="1"/>
    <col min="3331" max="3333" width="11.6640625" customWidth="1"/>
    <col min="3334" max="3334" width="14.6640625" bestFit="1" customWidth="1"/>
    <col min="3336" max="3336" width="9.5546875" bestFit="1" customWidth="1"/>
    <col min="3338" max="3338" width="9.109375" customWidth="1"/>
    <col min="3339" max="3339" width="8.5546875" customWidth="1"/>
    <col min="3340" max="3340" width="0" hidden="1" customWidth="1"/>
    <col min="3344" max="3344" width="20.44140625" customWidth="1"/>
    <col min="3345" max="3345" width="15.109375" customWidth="1"/>
    <col min="3585" max="3585" width="5.88671875" customWidth="1"/>
    <col min="3586" max="3586" width="35.44140625" customWidth="1"/>
    <col min="3587" max="3589" width="11.6640625" customWidth="1"/>
    <col min="3590" max="3590" width="14.6640625" bestFit="1" customWidth="1"/>
    <col min="3592" max="3592" width="9.5546875" bestFit="1" customWidth="1"/>
    <col min="3594" max="3594" width="9.109375" customWidth="1"/>
    <col min="3595" max="3595" width="8.5546875" customWidth="1"/>
    <col min="3596" max="3596" width="0" hidden="1" customWidth="1"/>
    <col min="3600" max="3600" width="20.44140625" customWidth="1"/>
    <col min="3601" max="3601" width="15.109375" customWidth="1"/>
    <col min="3841" max="3841" width="5.88671875" customWidth="1"/>
    <col min="3842" max="3842" width="35.44140625" customWidth="1"/>
    <col min="3843" max="3845" width="11.6640625" customWidth="1"/>
    <col min="3846" max="3846" width="14.6640625" bestFit="1" customWidth="1"/>
    <col min="3848" max="3848" width="9.5546875" bestFit="1" customWidth="1"/>
    <col min="3850" max="3850" width="9.109375" customWidth="1"/>
    <col min="3851" max="3851" width="8.5546875" customWidth="1"/>
    <col min="3852" max="3852" width="0" hidden="1" customWidth="1"/>
    <col min="3856" max="3856" width="20.44140625" customWidth="1"/>
    <col min="3857" max="3857" width="15.109375" customWidth="1"/>
    <col min="4097" max="4097" width="5.88671875" customWidth="1"/>
    <col min="4098" max="4098" width="35.44140625" customWidth="1"/>
    <col min="4099" max="4101" width="11.6640625" customWidth="1"/>
    <col min="4102" max="4102" width="14.6640625" bestFit="1" customWidth="1"/>
    <col min="4104" max="4104" width="9.5546875" bestFit="1" customWidth="1"/>
    <col min="4106" max="4106" width="9.109375" customWidth="1"/>
    <col min="4107" max="4107" width="8.5546875" customWidth="1"/>
    <col min="4108" max="4108" width="0" hidden="1" customWidth="1"/>
    <col min="4112" max="4112" width="20.44140625" customWidth="1"/>
    <col min="4113" max="4113" width="15.109375" customWidth="1"/>
    <col min="4353" max="4353" width="5.88671875" customWidth="1"/>
    <col min="4354" max="4354" width="35.44140625" customWidth="1"/>
    <col min="4355" max="4357" width="11.6640625" customWidth="1"/>
    <col min="4358" max="4358" width="14.6640625" bestFit="1" customWidth="1"/>
    <col min="4360" max="4360" width="9.5546875" bestFit="1" customWidth="1"/>
    <col min="4362" max="4362" width="9.109375" customWidth="1"/>
    <col min="4363" max="4363" width="8.5546875" customWidth="1"/>
    <col min="4364" max="4364" width="0" hidden="1" customWidth="1"/>
    <col min="4368" max="4368" width="20.44140625" customWidth="1"/>
    <col min="4369" max="4369" width="15.109375" customWidth="1"/>
    <col min="4609" max="4609" width="5.88671875" customWidth="1"/>
    <col min="4610" max="4610" width="35.44140625" customWidth="1"/>
    <col min="4611" max="4613" width="11.6640625" customWidth="1"/>
    <col min="4614" max="4614" width="14.6640625" bestFit="1" customWidth="1"/>
    <col min="4616" max="4616" width="9.5546875" bestFit="1" customWidth="1"/>
    <col min="4618" max="4618" width="9.109375" customWidth="1"/>
    <col min="4619" max="4619" width="8.5546875" customWidth="1"/>
    <col min="4620" max="4620" width="0" hidden="1" customWidth="1"/>
    <col min="4624" max="4624" width="20.44140625" customWidth="1"/>
    <col min="4625" max="4625" width="15.109375" customWidth="1"/>
    <col min="4865" max="4865" width="5.88671875" customWidth="1"/>
    <col min="4866" max="4866" width="35.44140625" customWidth="1"/>
    <col min="4867" max="4869" width="11.6640625" customWidth="1"/>
    <col min="4870" max="4870" width="14.6640625" bestFit="1" customWidth="1"/>
    <col min="4872" max="4872" width="9.5546875" bestFit="1" customWidth="1"/>
    <col min="4874" max="4874" width="9.109375" customWidth="1"/>
    <col min="4875" max="4875" width="8.5546875" customWidth="1"/>
    <col min="4876" max="4876" width="0" hidden="1" customWidth="1"/>
    <col min="4880" max="4880" width="20.44140625" customWidth="1"/>
    <col min="4881" max="4881" width="15.109375" customWidth="1"/>
    <col min="5121" max="5121" width="5.88671875" customWidth="1"/>
    <col min="5122" max="5122" width="35.44140625" customWidth="1"/>
    <col min="5123" max="5125" width="11.6640625" customWidth="1"/>
    <col min="5126" max="5126" width="14.6640625" bestFit="1" customWidth="1"/>
    <col min="5128" max="5128" width="9.5546875" bestFit="1" customWidth="1"/>
    <col min="5130" max="5130" width="9.109375" customWidth="1"/>
    <col min="5131" max="5131" width="8.5546875" customWidth="1"/>
    <col min="5132" max="5132" width="0" hidden="1" customWidth="1"/>
    <col min="5136" max="5136" width="20.44140625" customWidth="1"/>
    <col min="5137" max="5137" width="15.109375" customWidth="1"/>
    <col min="5377" max="5377" width="5.88671875" customWidth="1"/>
    <col min="5378" max="5378" width="35.44140625" customWidth="1"/>
    <col min="5379" max="5381" width="11.6640625" customWidth="1"/>
    <col min="5382" max="5382" width="14.6640625" bestFit="1" customWidth="1"/>
    <col min="5384" max="5384" width="9.5546875" bestFit="1" customWidth="1"/>
    <col min="5386" max="5386" width="9.109375" customWidth="1"/>
    <col min="5387" max="5387" width="8.5546875" customWidth="1"/>
    <col min="5388" max="5388" width="0" hidden="1" customWidth="1"/>
    <col min="5392" max="5392" width="20.44140625" customWidth="1"/>
    <col min="5393" max="5393" width="15.109375" customWidth="1"/>
    <col min="5633" max="5633" width="5.88671875" customWidth="1"/>
    <col min="5634" max="5634" width="35.44140625" customWidth="1"/>
    <col min="5635" max="5637" width="11.6640625" customWidth="1"/>
    <col min="5638" max="5638" width="14.6640625" bestFit="1" customWidth="1"/>
    <col min="5640" max="5640" width="9.5546875" bestFit="1" customWidth="1"/>
    <col min="5642" max="5642" width="9.109375" customWidth="1"/>
    <col min="5643" max="5643" width="8.5546875" customWidth="1"/>
    <col min="5644" max="5644" width="0" hidden="1" customWidth="1"/>
    <col min="5648" max="5648" width="20.44140625" customWidth="1"/>
    <col min="5649" max="5649" width="15.109375" customWidth="1"/>
    <col min="5889" max="5889" width="5.88671875" customWidth="1"/>
    <col min="5890" max="5890" width="35.44140625" customWidth="1"/>
    <col min="5891" max="5893" width="11.6640625" customWidth="1"/>
    <col min="5894" max="5894" width="14.6640625" bestFit="1" customWidth="1"/>
    <col min="5896" max="5896" width="9.5546875" bestFit="1" customWidth="1"/>
    <col min="5898" max="5898" width="9.109375" customWidth="1"/>
    <col min="5899" max="5899" width="8.5546875" customWidth="1"/>
    <col min="5900" max="5900" width="0" hidden="1" customWidth="1"/>
    <col min="5904" max="5904" width="20.44140625" customWidth="1"/>
    <col min="5905" max="5905" width="15.109375" customWidth="1"/>
    <col min="6145" max="6145" width="5.88671875" customWidth="1"/>
    <col min="6146" max="6146" width="35.44140625" customWidth="1"/>
    <col min="6147" max="6149" width="11.6640625" customWidth="1"/>
    <col min="6150" max="6150" width="14.6640625" bestFit="1" customWidth="1"/>
    <col min="6152" max="6152" width="9.5546875" bestFit="1" customWidth="1"/>
    <col min="6154" max="6154" width="9.109375" customWidth="1"/>
    <col min="6155" max="6155" width="8.5546875" customWidth="1"/>
    <col min="6156" max="6156" width="0" hidden="1" customWidth="1"/>
    <col min="6160" max="6160" width="20.44140625" customWidth="1"/>
    <col min="6161" max="6161" width="15.109375" customWidth="1"/>
    <col min="6401" max="6401" width="5.88671875" customWidth="1"/>
    <col min="6402" max="6402" width="35.44140625" customWidth="1"/>
    <col min="6403" max="6405" width="11.6640625" customWidth="1"/>
    <col min="6406" max="6406" width="14.6640625" bestFit="1" customWidth="1"/>
    <col min="6408" max="6408" width="9.5546875" bestFit="1" customWidth="1"/>
    <col min="6410" max="6410" width="9.109375" customWidth="1"/>
    <col min="6411" max="6411" width="8.5546875" customWidth="1"/>
    <col min="6412" max="6412" width="0" hidden="1" customWidth="1"/>
    <col min="6416" max="6416" width="20.44140625" customWidth="1"/>
    <col min="6417" max="6417" width="15.109375" customWidth="1"/>
    <col min="6657" max="6657" width="5.88671875" customWidth="1"/>
    <col min="6658" max="6658" width="35.44140625" customWidth="1"/>
    <col min="6659" max="6661" width="11.6640625" customWidth="1"/>
    <col min="6662" max="6662" width="14.6640625" bestFit="1" customWidth="1"/>
    <col min="6664" max="6664" width="9.5546875" bestFit="1" customWidth="1"/>
    <col min="6666" max="6666" width="9.109375" customWidth="1"/>
    <col min="6667" max="6667" width="8.5546875" customWidth="1"/>
    <col min="6668" max="6668" width="0" hidden="1" customWidth="1"/>
    <col min="6672" max="6672" width="20.44140625" customWidth="1"/>
    <col min="6673" max="6673" width="15.109375" customWidth="1"/>
    <col min="6913" max="6913" width="5.88671875" customWidth="1"/>
    <col min="6914" max="6914" width="35.44140625" customWidth="1"/>
    <col min="6915" max="6917" width="11.6640625" customWidth="1"/>
    <col min="6918" max="6918" width="14.6640625" bestFit="1" customWidth="1"/>
    <col min="6920" max="6920" width="9.5546875" bestFit="1" customWidth="1"/>
    <col min="6922" max="6922" width="9.109375" customWidth="1"/>
    <col min="6923" max="6923" width="8.5546875" customWidth="1"/>
    <col min="6924" max="6924" width="0" hidden="1" customWidth="1"/>
    <col min="6928" max="6928" width="20.44140625" customWidth="1"/>
    <col min="6929" max="6929" width="15.109375" customWidth="1"/>
    <col min="7169" max="7169" width="5.88671875" customWidth="1"/>
    <col min="7170" max="7170" width="35.44140625" customWidth="1"/>
    <col min="7171" max="7173" width="11.6640625" customWidth="1"/>
    <col min="7174" max="7174" width="14.6640625" bestFit="1" customWidth="1"/>
    <col min="7176" max="7176" width="9.5546875" bestFit="1" customWidth="1"/>
    <col min="7178" max="7178" width="9.109375" customWidth="1"/>
    <col min="7179" max="7179" width="8.5546875" customWidth="1"/>
    <col min="7180" max="7180" width="0" hidden="1" customWidth="1"/>
    <col min="7184" max="7184" width="20.44140625" customWidth="1"/>
    <col min="7185" max="7185" width="15.109375" customWidth="1"/>
    <col min="7425" max="7425" width="5.88671875" customWidth="1"/>
    <col min="7426" max="7426" width="35.44140625" customWidth="1"/>
    <col min="7427" max="7429" width="11.6640625" customWidth="1"/>
    <col min="7430" max="7430" width="14.6640625" bestFit="1" customWidth="1"/>
    <col min="7432" max="7432" width="9.5546875" bestFit="1" customWidth="1"/>
    <col min="7434" max="7434" width="9.109375" customWidth="1"/>
    <col min="7435" max="7435" width="8.5546875" customWidth="1"/>
    <col min="7436" max="7436" width="0" hidden="1" customWidth="1"/>
    <col min="7440" max="7440" width="20.44140625" customWidth="1"/>
    <col min="7441" max="7441" width="15.109375" customWidth="1"/>
    <col min="7681" max="7681" width="5.88671875" customWidth="1"/>
    <col min="7682" max="7682" width="35.44140625" customWidth="1"/>
    <col min="7683" max="7685" width="11.6640625" customWidth="1"/>
    <col min="7686" max="7686" width="14.6640625" bestFit="1" customWidth="1"/>
    <col min="7688" max="7688" width="9.5546875" bestFit="1" customWidth="1"/>
    <col min="7690" max="7690" width="9.109375" customWidth="1"/>
    <col min="7691" max="7691" width="8.5546875" customWidth="1"/>
    <col min="7692" max="7692" width="0" hidden="1" customWidth="1"/>
    <col min="7696" max="7696" width="20.44140625" customWidth="1"/>
    <col min="7697" max="7697" width="15.109375" customWidth="1"/>
    <col min="7937" max="7937" width="5.88671875" customWidth="1"/>
    <col min="7938" max="7938" width="35.44140625" customWidth="1"/>
    <col min="7939" max="7941" width="11.6640625" customWidth="1"/>
    <col min="7942" max="7942" width="14.6640625" bestFit="1" customWidth="1"/>
    <col min="7944" max="7944" width="9.5546875" bestFit="1" customWidth="1"/>
    <col min="7946" max="7946" width="9.109375" customWidth="1"/>
    <col min="7947" max="7947" width="8.5546875" customWidth="1"/>
    <col min="7948" max="7948" width="0" hidden="1" customWidth="1"/>
    <col min="7952" max="7952" width="20.44140625" customWidth="1"/>
    <col min="7953" max="7953" width="15.109375" customWidth="1"/>
    <col min="8193" max="8193" width="5.88671875" customWidth="1"/>
    <col min="8194" max="8194" width="35.44140625" customWidth="1"/>
    <col min="8195" max="8197" width="11.6640625" customWidth="1"/>
    <col min="8198" max="8198" width="14.6640625" bestFit="1" customWidth="1"/>
    <col min="8200" max="8200" width="9.5546875" bestFit="1" customWidth="1"/>
    <col min="8202" max="8202" width="9.109375" customWidth="1"/>
    <col min="8203" max="8203" width="8.5546875" customWidth="1"/>
    <col min="8204" max="8204" width="0" hidden="1" customWidth="1"/>
    <col min="8208" max="8208" width="20.44140625" customWidth="1"/>
    <col min="8209" max="8209" width="15.109375" customWidth="1"/>
    <col min="8449" max="8449" width="5.88671875" customWidth="1"/>
    <col min="8450" max="8450" width="35.44140625" customWidth="1"/>
    <col min="8451" max="8453" width="11.6640625" customWidth="1"/>
    <col min="8454" max="8454" width="14.6640625" bestFit="1" customWidth="1"/>
    <col min="8456" max="8456" width="9.5546875" bestFit="1" customWidth="1"/>
    <col min="8458" max="8458" width="9.109375" customWidth="1"/>
    <col min="8459" max="8459" width="8.5546875" customWidth="1"/>
    <col min="8460" max="8460" width="0" hidden="1" customWidth="1"/>
    <col min="8464" max="8464" width="20.44140625" customWidth="1"/>
    <col min="8465" max="8465" width="15.109375" customWidth="1"/>
    <col min="8705" max="8705" width="5.88671875" customWidth="1"/>
    <col min="8706" max="8706" width="35.44140625" customWidth="1"/>
    <col min="8707" max="8709" width="11.6640625" customWidth="1"/>
    <col min="8710" max="8710" width="14.6640625" bestFit="1" customWidth="1"/>
    <col min="8712" max="8712" width="9.5546875" bestFit="1" customWidth="1"/>
    <col min="8714" max="8714" width="9.109375" customWidth="1"/>
    <col min="8715" max="8715" width="8.5546875" customWidth="1"/>
    <col min="8716" max="8716" width="0" hidden="1" customWidth="1"/>
    <col min="8720" max="8720" width="20.44140625" customWidth="1"/>
    <col min="8721" max="8721" width="15.109375" customWidth="1"/>
    <col min="8961" max="8961" width="5.88671875" customWidth="1"/>
    <col min="8962" max="8962" width="35.44140625" customWidth="1"/>
    <col min="8963" max="8965" width="11.6640625" customWidth="1"/>
    <col min="8966" max="8966" width="14.6640625" bestFit="1" customWidth="1"/>
    <col min="8968" max="8968" width="9.5546875" bestFit="1" customWidth="1"/>
    <col min="8970" max="8970" width="9.109375" customWidth="1"/>
    <col min="8971" max="8971" width="8.5546875" customWidth="1"/>
    <col min="8972" max="8972" width="0" hidden="1" customWidth="1"/>
    <col min="8976" max="8976" width="20.44140625" customWidth="1"/>
    <col min="8977" max="8977" width="15.109375" customWidth="1"/>
    <col min="9217" max="9217" width="5.88671875" customWidth="1"/>
    <col min="9218" max="9218" width="35.44140625" customWidth="1"/>
    <col min="9219" max="9221" width="11.6640625" customWidth="1"/>
    <col min="9222" max="9222" width="14.6640625" bestFit="1" customWidth="1"/>
    <col min="9224" max="9224" width="9.5546875" bestFit="1" customWidth="1"/>
    <col min="9226" max="9226" width="9.109375" customWidth="1"/>
    <col min="9227" max="9227" width="8.5546875" customWidth="1"/>
    <col min="9228" max="9228" width="0" hidden="1" customWidth="1"/>
    <col min="9232" max="9232" width="20.44140625" customWidth="1"/>
    <col min="9233" max="9233" width="15.109375" customWidth="1"/>
    <col min="9473" max="9473" width="5.88671875" customWidth="1"/>
    <col min="9474" max="9474" width="35.44140625" customWidth="1"/>
    <col min="9475" max="9477" width="11.6640625" customWidth="1"/>
    <col min="9478" max="9478" width="14.6640625" bestFit="1" customWidth="1"/>
    <col min="9480" max="9480" width="9.5546875" bestFit="1" customWidth="1"/>
    <col min="9482" max="9482" width="9.109375" customWidth="1"/>
    <col min="9483" max="9483" width="8.5546875" customWidth="1"/>
    <col min="9484" max="9484" width="0" hidden="1" customWidth="1"/>
    <col min="9488" max="9488" width="20.44140625" customWidth="1"/>
    <col min="9489" max="9489" width="15.109375" customWidth="1"/>
    <col min="9729" max="9729" width="5.88671875" customWidth="1"/>
    <col min="9730" max="9730" width="35.44140625" customWidth="1"/>
    <col min="9731" max="9733" width="11.6640625" customWidth="1"/>
    <col min="9734" max="9734" width="14.6640625" bestFit="1" customWidth="1"/>
    <col min="9736" max="9736" width="9.5546875" bestFit="1" customWidth="1"/>
    <col min="9738" max="9738" width="9.109375" customWidth="1"/>
    <col min="9739" max="9739" width="8.5546875" customWidth="1"/>
    <col min="9740" max="9740" width="0" hidden="1" customWidth="1"/>
    <col min="9744" max="9744" width="20.44140625" customWidth="1"/>
    <col min="9745" max="9745" width="15.109375" customWidth="1"/>
    <col min="9985" max="9985" width="5.88671875" customWidth="1"/>
    <col min="9986" max="9986" width="35.44140625" customWidth="1"/>
    <col min="9987" max="9989" width="11.6640625" customWidth="1"/>
    <col min="9990" max="9990" width="14.6640625" bestFit="1" customWidth="1"/>
    <col min="9992" max="9992" width="9.5546875" bestFit="1" customWidth="1"/>
    <col min="9994" max="9994" width="9.109375" customWidth="1"/>
    <col min="9995" max="9995" width="8.5546875" customWidth="1"/>
    <col min="9996" max="9996" width="0" hidden="1" customWidth="1"/>
    <col min="10000" max="10000" width="20.44140625" customWidth="1"/>
    <col min="10001" max="10001" width="15.109375" customWidth="1"/>
    <col min="10241" max="10241" width="5.88671875" customWidth="1"/>
    <col min="10242" max="10242" width="35.44140625" customWidth="1"/>
    <col min="10243" max="10245" width="11.6640625" customWidth="1"/>
    <col min="10246" max="10246" width="14.6640625" bestFit="1" customWidth="1"/>
    <col min="10248" max="10248" width="9.5546875" bestFit="1" customWidth="1"/>
    <col min="10250" max="10250" width="9.109375" customWidth="1"/>
    <col min="10251" max="10251" width="8.5546875" customWidth="1"/>
    <col min="10252" max="10252" width="0" hidden="1" customWidth="1"/>
    <col min="10256" max="10256" width="20.44140625" customWidth="1"/>
    <col min="10257" max="10257" width="15.109375" customWidth="1"/>
    <col min="10497" max="10497" width="5.88671875" customWidth="1"/>
    <col min="10498" max="10498" width="35.44140625" customWidth="1"/>
    <col min="10499" max="10501" width="11.6640625" customWidth="1"/>
    <col min="10502" max="10502" width="14.6640625" bestFit="1" customWidth="1"/>
    <col min="10504" max="10504" width="9.5546875" bestFit="1" customWidth="1"/>
    <col min="10506" max="10506" width="9.109375" customWidth="1"/>
    <col min="10507" max="10507" width="8.5546875" customWidth="1"/>
    <col min="10508" max="10508" width="0" hidden="1" customWidth="1"/>
    <col min="10512" max="10512" width="20.44140625" customWidth="1"/>
    <col min="10513" max="10513" width="15.109375" customWidth="1"/>
    <col min="10753" max="10753" width="5.88671875" customWidth="1"/>
    <col min="10754" max="10754" width="35.44140625" customWidth="1"/>
    <col min="10755" max="10757" width="11.6640625" customWidth="1"/>
    <col min="10758" max="10758" width="14.6640625" bestFit="1" customWidth="1"/>
    <col min="10760" max="10760" width="9.5546875" bestFit="1" customWidth="1"/>
    <col min="10762" max="10762" width="9.109375" customWidth="1"/>
    <col min="10763" max="10763" width="8.5546875" customWidth="1"/>
    <col min="10764" max="10764" width="0" hidden="1" customWidth="1"/>
    <col min="10768" max="10768" width="20.44140625" customWidth="1"/>
    <col min="10769" max="10769" width="15.109375" customWidth="1"/>
    <col min="11009" max="11009" width="5.88671875" customWidth="1"/>
    <col min="11010" max="11010" width="35.44140625" customWidth="1"/>
    <col min="11011" max="11013" width="11.6640625" customWidth="1"/>
    <col min="11014" max="11014" width="14.6640625" bestFit="1" customWidth="1"/>
    <col min="11016" max="11016" width="9.5546875" bestFit="1" customWidth="1"/>
    <col min="11018" max="11018" width="9.109375" customWidth="1"/>
    <col min="11019" max="11019" width="8.5546875" customWidth="1"/>
    <col min="11020" max="11020" width="0" hidden="1" customWidth="1"/>
    <col min="11024" max="11024" width="20.44140625" customWidth="1"/>
    <col min="11025" max="11025" width="15.109375" customWidth="1"/>
    <col min="11265" max="11265" width="5.88671875" customWidth="1"/>
    <col min="11266" max="11266" width="35.44140625" customWidth="1"/>
    <col min="11267" max="11269" width="11.6640625" customWidth="1"/>
    <col min="11270" max="11270" width="14.6640625" bestFit="1" customWidth="1"/>
    <col min="11272" max="11272" width="9.5546875" bestFit="1" customWidth="1"/>
    <col min="11274" max="11274" width="9.109375" customWidth="1"/>
    <col min="11275" max="11275" width="8.5546875" customWidth="1"/>
    <col min="11276" max="11276" width="0" hidden="1" customWidth="1"/>
    <col min="11280" max="11280" width="20.44140625" customWidth="1"/>
    <col min="11281" max="11281" width="15.109375" customWidth="1"/>
    <col min="11521" max="11521" width="5.88671875" customWidth="1"/>
    <col min="11522" max="11522" width="35.44140625" customWidth="1"/>
    <col min="11523" max="11525" width="11.6640625" customWidth="1"/>
    <col min="11526" max="11526" width="14.6640625" bestFit="1" customWidth="1"/>
    <col min="11528" max="11528" width="9.5546875" bestFit="1" customWidth="1"/>
    <col min="11530" max="11530" width="9.109375" customWidth="1"/>
    <col min="11531" max="11531" width="8.5546875" customWidth="1"/>
    <col min="11532" max="11532" width="0" hidden="1" customWidth="1"/>
    <col min="11536" max="11536" width="20.44140625" customWidth="1"/>
    <col min="11537" max="11537" width="15.109375" customWidth="1"/>
    <col min="11777" max="11777" width="5.88671875" customWidth="1"/>
    <col min="11778" max="11778" width="35.44140625" customWidth="1"/>
    <col min="11779" max="11781" width="11.6640625" customWidth="1"/>
    <col min="11782" max="11782" width="14.6640625" bestFit="1" customWidth="1"/>
    <col min="11784" max="11784" width="9.5546875" bestFit="1" customWidth="1"/>
    <col min="11786" max="11786" width="9.109375" customWidth="1"/>
    <col min="11787" max="11787" width="8.5546875" customWidth="1"/>
    <col min="11788" max="11788" width="0" hidden="1" customWidth="1"/>
    <col min="11792" max="11792" width="20.44140625" customWidth="1"/>
    <col min="11793" max="11793" width="15.109375" customWidth="1"/>
    <col min="12033" max="12033" width="5.88671875" customWidth="1"/>
    <col min="12034" max="12034" width="35.44140625" customWidth="1"/>
    <col min="12035" max="12037" width="11.6640625" customWidth="1"/>
    <col min="12038" max="12038" width="14.6640625" bestFit="1" customWidth="1"/>
    <col min="12040" max="12040" width="9.5546875" bestFit="1" customWidth="1"/>
    <col min="12042" max="12042" width="9.109375" customWidth="1"/>
    <col min="12043" max="12043" width="8.5546875" customWidth="1"/>
    <col min="12044" max="12044" width="0" hidden="1" customWidth="1"/>
    <col min="12048" max="12048" width="20.44140625" customWidth="1"/>
    <col min="12049" max="12049" width="15.109375" customWidth="1"/>
    <col min="12289" max="12289" width="5.88671875" customWidth="1"/>
    <col min="12290" max="12290" width="35.44140625" customWidth="1"/>
    <col min="12291" max="12293" width="11.6640625" customWidth="1"/>
    <col min="12294" max="12294" width="14.6640625" bestFit="1" customWidth="1"/>
    <col min="12296" max="12296" width="9.5546875" bestFit="1" customWidth="1"/>
    <col min="12298" max="12298" width="9.109375" customWidth="1"/>
    <col min="12299" max="12299" width="8.5546875" customWidth="1"/>
    <col min="12300" max="12300" width="0" hidden="1" customWidth="1"/>
    <col min="12304" max="12304" width="20.44140625" customWidth="1"/>
    <col min="12305" max="12305" width="15.109375" customWidth="1"/>
    <col min="12545" max="12545" width="5.88671875" customWidth="1"/>
    <col min="12546" max="12546" width="35.44140625" customWidth="1"/>
    <col min="12547" max="12549" width="11.6640625" customWidth="1"/>
    <col min="12550" max="12550" width="14.6640625" bestFit="1" customWidth="1"/>
    <col min="12552" max="12552" width="9.5546875" bestFit="1" customWidth="1"/>
    <col min="12554" max="12554" width="9.109375" customWidth="1"/>
    <col min="12555" max="12555" width="8.5546875" customWidth="1"/>
    <col min="12556" max="12556" width="0" hidden="1" customWidth="1"/>
    <col min="12560" max="12560" width="20.44140625" customWidth="1"/>
    <col min="12561" max="12561" width="15.109375" customWidth="1"/>
    <col min="12801" max="12801" width="5.88671875" customWidth="1"/>
    <col min="12802" max="12802" width="35.44140625" customWidth="1"/>
    <col min="12803" max="12805" width="11.6640625" customWidth="1"/>
    <col min="12806" max="12806" width="14.6640625" bestFit="1" customWidth="1"/>
    <col min="12808" max="12808" width="9.5546875" bestFit="1" customWidth="1"/>
    <col min="12810" max="12810" width="9.109375" customWidth="1"/>
    <col min="12811" max="12811" width="8.5546875" customWidth="1"/>
    <col min="12812" max="12812" width="0" hidden="1" customWidth="1"/>
    <col min="12816" max="12816" width="20.44140625" customWidth="1"/>
    <col min="12817" max="12817" width="15.109375" customWidth="1"/>
    <col min="13057" max="13057" width="5.88671875" customWidth="1"/>
    <col min="13058" max="13058" width="35.44140625" customWidth="1"/>
    <col min="13059" max="13061" width="11.6640625" customWidth="1"/>
    <col min="13062" max="13062" width="14.6640625" bestFit="1" customWidth="1"/>
    <col min="13064" max="13064" width="9.5546875" bestFit="1" customWidth="1"/>
    <col min="13066" max="13066" width="9.109375" customWidth="1"/>
    <col min="13067" max="13067" width="8.5546875" customWidth="1"/>
    <col min="13068" max="13068" width="0" hidden="1" customWidth="1"/>
    <col min="13072" max="13072" width="20.44140625" customWidth="1"/>
    <col min="13073" max="13073" width="15.109375" customWidth="1"/>
    <col min="13313" max="13313" width="5.88671875" customWidth="1"/>
    <col min="13314" max="13314" width="35.44140625" customWidth="1"/>
    <col min="13315" max="13317" width="11.6640625" customWidth="1"/>
    <col min="13318" max="13318" width="14.6640625" bestFit="1" customWidth="1"/>
    <col min="13320" max="13320" width="9.5546875" bestFit="1" customWidth="1"/>
    <col min="13322" max="13322" width="9.109375" customWidth="1"/>
    <col min="13323" max="13323" width="8.5546875" customWidth="1"/>
    <col min="13324" max="13324" width="0" hidden="1" customWidth="1"/>
    <col min="13328" max="13328" width="20.44140625" customWidth="1"/>
    <col min="13329" max="13329" width="15.109375" customWidth="1"/>
    <col min="13569" max="13569" width="5.88671875" customWidth="1"/>
    <col min="13570" max="13570" width="35.44140625" customWidth="1"/>
    <col min="13571" max="13573" width="11.6640625" customWidth="1"/>
    <col min="13574" max="13574" width="14.6640625" bestFit="1" customWidth="1"/>
    <col min="13576" max="13576" width="9.5546875" bestFit="1" customWidth="1"/>
    <col min="13578" max="13578" width="9.109375" customWidth="1"/>
    <col min="13579" max="13579" width="8.5546875" customWidth="1"/>
    <col min="13580" max="13580" width="0" hidden="1" customWidth="1"/>
    <col min="13584" max="13584" width="20.44140625" customWidth="1"/>
    <col min="13585" max="13585" width="15.109375" customWidth="1"/>
    <col min="13825" max="13825" width="5.88671875" customWidth="1"/>
    <col min="13826" max="13826" width="35.44140625" customWidth="1"/>
    <col min="13827" max="13829" width="11.6640625" customWidth="1"/>
    <col min="13830" max="13830" width="14.6640625" bestFit="1" customWidth="1"/>
    <col min="13832" max="13832" width="9.5546875" bestFit="1" customWidth="1"/>
    <col min="13834" max="13834" width="9.109375" customWidth="1"/>
    <col min="13835" max="13835" width="8.5546875" customWidth="1"/>
    <col min="13836" max="13836" width="0" hidden="1" customWidth="1"/>
    <col min="13840" max="13840" width="20.44140625" customWidth="1"/>
    <col min="13841" max="13841" width="15.109375" customWidth="1"/>
    <col min="14081" max="14081" width="5.88671875" customWidth="1"/>
    <col min="14082" max="14082" width="35.44140625" customWidth="1"/>
    <col min="14083" max="14085" width="11.6640625" customWidth="1"/>
    <col min="14086" max="14086" width="14.6640625" bestFit="1" customWidth="1"/>
    <col min="14088" max="14088" width="9.5546875" bestFit="1" customWidth="1"/>
    <col min="14090" max="14090" width="9.109375" customWidth="1"/>
    <col min="14091" max="14091" width="8.5546875" customWidth="1"/>
    <col min="14092" max="14092" width="0" hidden="1" customWidth="1"/>
    <col min="14096" max="14096" width="20.44140625" customWidth="1"/>
    <col min="14097" max="14097" width="15.109375" customWidth="1"/>
    <col min="14337" max="14337" width="5.88671875" customWidth="1"/>
    <col min="14338" max="14338" width="35.44140625" customWidth="1"/>
    <col min="14339" max="14341" width="11.6640625" customWidth="1"/>
    <col min="14342" max="14342" width="14.6640625" bestFit="1" customWidth="1"/>
    <col min="14344" max="14344" width="9.5546875" bestFit="1" customWidth="1"/>
    <col min="14346" max="14346" width="9.109375" customWidth="1"/>
    <col min="14347" max="14347" width="8.5546875" customWidth="1"/>
    <col min="14348" max="14348" width="0" hidden="1" customWidth="1"/>
    <col min="14352" max="14352" width="20.44140625" customWidth="1"/>
    <col min="14353" max="14353" width="15.109375" customWidth="1"/>
    <col min="14593" max="14593" width="5.88671875" customWidth="1"/>
    <col min="14594" max="14594" width="35.44140625" customWidth="1"/>
    <col min="14595" max="14597" width="11.6640625" customWidth="1"/>
    <col min="14598" max="14598" width="14.6640625" bestFit="1" customWidth="1"/>
    <col min="14600" max="14600" width="9.5546875" bestFit="1" customWidth="1"/>
    <col min="14602" max="14602" width="9.109375" customWidth="1"/>
    <col min="14603" max="14603" width="8.5546875" customWidth="1"/>
    <col min="14604" max="14604" width="0" hidden="1" customWidth="1"/>
    <col min="14608" max="14608" width="20.44140625" customWidth="1"/>
    <col min="14609" max="14609" width="15.109375" customWidth="1"/>
    <col min="14849" max="14849" width="5.88671875" customWidth="1"/>
    <col min="14850" max="14850" width="35.44140625" customWidth="1"/>
    <col min="14851" max="14853" width="11.6640625" customWidth="1"/>
    <col min="14854" max="14854" width="14.6640625" bestFit="1" customWidth="1"/>
    <col min="14856" max="14856" width="9.5546875" bestFit="1" customWidth="1"/>
    <col min="14858" max="14858" width="9.109375" customWidth="1"/>
    <col min="14859" max="14859" width="8.5546875" customWidth="1"/>
    <col min="14860" max="14860" width="0" hidden="1" customWidth="1"/>
    <col min="14864" max="14864" width="20.44140625" customWidth="1"/>
    <col min="14865" max="14865" width="15.109375" customWidth="1"/>
    <col min="15105" max="15105" width="5.88671875" customWidth="1"/>
    <col min="15106" max="15106" width="35.44140625" customWidth="1"/>
    <col min="15107" max="15109" width="11.6640625" customWidth="1"/>
    <col min="15110" max="15110" width="14.6640625" bestFit="1" customWidth="1"/>
    <col min="15112" max="15112" width="9.5546875" bestFit="1" customWidth="1"/>
    <col min="15114" max="15114" width="9.109375" customWidth="1"/>
    <col min="15115" max="15115" width="8.5546875" customWidth="1"/>
    <col min="15116" max="15116" width="0" hidden="1" customWidth="1"/>
    <col min="15120" max="15120" width="20.44140625" customWidth="1"/>
    <col min="15121" max="15121" width="15.109375" customWidth="1"/>
    <col min="15361" max="15361" width="5.88671875" customWidth="1"/>
    <col min="15362" max="15362" width="35.44140625" customWidth="1"/>
    <col min="15363" max="15365" width="11.6640625" customWidth="1"/>
    <col min="15366" max="15366" width="14.6640625" bestFit="1" customWidth="1"/>
    <col min="15368" max="15368" width="9.5546875" bestFit="1" customWidth="1"/>
    <col min="15370" max="15370" width="9.109375" customWidth="1"/>
    <col min="15371" max="15371" width="8.5546875" customWidth="1"/>
    <col min="15372" max="15372" width="0" hidden="1" customWidth="1"/>
    <col min="15376" max="15376" width="20.44140625" customWidth="1"/>
    <col min="15377" max="15377" width="15.109375" customWidth="1"/>
    <col min="15617" max="15617" width="5.88671875" customWidth="1"/>
    <col min="15618" max="15618" width="35.44140625" customWidth="1"/>
    <col min="15619" max="15621" width="11.6640625" customWidth="1"/>
    <col min="15622" max="15622" width="14.6640625" bestFit="1" customWidth="1"/>
    <col min="15624" max="15624" width="9.5546875" bestFit="1" customWidth="1"/>
    <col min="15626" max="15626" width="9.109375" customWidth="1"/>
    <col min="15627" max="15627" width="8.5546875" customWidth="1"/>
    <col min="15628" max="15628" width="0" hidden="1" customWidth="1"/>
    <col min="15632" max="15632" width="20.44140625" customWidth="1"/>
    <col min="15633" max="15633" width="15.109375" customWidth="1"/>
    <col min="15873" max="15873" width="5.88671875" customWidth="1"/>
    <col min="15874" max="15874" width="35.44140625" customWidth="1"/>
    <col min="15875" max="15877" width="11.6640625" customWidth="1"/>
    <col min="15878" max="15878" width="14.6640625" bestFit="1" customWidth="1"/>
    <col min="15880" max="15880" width="9.5546875" bestFit="1" customWidth="1"/>
    <col min="15882" max="15882" width="9.109375" customWidth="1"/>
    <col min="15883" max="15883" width="8.5546875" customWidth="1"/>
    <col min="15884" max="15884" width="0" hidden="1" customWidth="1"/>
    <col min="15888" max="15888" width="20.44140625" customWidth="1"/>
    <col min="15889" max="15889" width="15.109375" customWidth="1"/>
    <col min="16129" max="16129" width="5.88671875" customWidth="1"/>
    <col min="16130" max="16130" width="35.44140625" customWidth="1"/>
    <col min="16131" max="16133" width="11.6640625" customWidth="1"/>
    <col min="16134" max="16134" width="14.6640625" bestFit="1" customWidth="1"/>
    <col min="16136" max="16136" width="9.5546875" bestFit="1" customWidth="1"/>
    <col min="16138" max="16138" width="9.109375" customWidth="1"/>
    <col min="16139" max="16139" width="8.5546875" customWidth="1"/>
    <col min="16140" max="16140" width="0" hidden="1" customWidth="1"/>
    <col min="16144" max="16144" width="20.44140625" customWidth="1"/>
    <col min="16145" max="16145" width="15.109375" customWidth="1"/>
  </cols>
  <sheetData>
    <row r="1" spans="1:17" ht="15" thickBot="1"/>
    <row r="2" spans="1:17" ht="18.75" customHeight="1" thickTop="1" thickBot="1">
      <c r="H2" s="441" t="s">
        <v>10</v>
      </c>
      <c r="I2" s="442"/>
    </row>
    <row r="3" spans="1:17" ht="18" customHeight="1" thickTop="1"/>
    <row r="4" spans="1:17" ht="13.5" customHeight="1"/>
    <row r="5" spans="1:17" ht="50.1" customHeight="1">
      <c r="B5" s="439" t="s">
        <v>312</v>
      </c>
      <c r="C5" s="439"/>
      <c r="D5" s="439"/>
      <c r="E5" s="439"/>
      <c r="F5" s="439"/>
      <c r="G5" s="439"/>
      <c r="H5" s="439"/>
      <c r="I5" s="440"/>
      <c r="J5" s="440"/>
      <c r="K5" s="440"/>
      <c r="L5" s="440"/>
      <c r="M5" s="440"/>
      <c r="N5" s="440"/>
      <c r="O5" s="44"/>
      <c r="P5" s="44"/>
      <c r="Q5" s="44"/>
    </row>
    <row r="6" spans="1:17" ht="15" customHeight="1">
      <c r="A6" s="50"/>
      <c r="B6" s="22"/>
      <c r="C6" s="443" t="s">
        <v>123</v>
      </c>
      <c r="D6" s="443"/>
      <c r="E6" s="443"/>
      <c r="M6" s="44"/>
      <c r="N6" s="44"/>
      <c r="O6" s="44"/>
      <c r="P6" s="44"/>
      <c r="Q6" s="44"/>
    </row>
    <row r="7" spans="1:17" ht="15" customHeight="1">
      <c r="A7" s="50"/>
      <c r="B7" s="105" t="s">
        <v>124</v>
      </c>
      <c r="C7" s="258" t="s">
        <v>116</v>
      </c>
      <c r="D7" s="258" t="s">
        <v>117</v>
      </c>
      <c r="E7" s="260" t="s">
        <v>17</v>
      </c>
      <c r="H7" s="296"/>
      <c r="I7" s="296"/>
      <c r="J7" s="296"/>
      <c r="M7" s="44"/>
      <c r="N7" s="44"/>
      <c r="O7" s="44"/>
      <c r="P7" s="44"/>
      <c r="Q7" s="44"/>
    </row>
    <row r="8" spans="1:17" ht="15" customHeight="1">
      <c r="A8" s="50"/>
      <c r="B8" s="123" t="s">
        <v>125</v>
      </c>
      <c r="C8" s="261">
        <v>111166</v>
      </c>
      <c r="D8" s="261">
        <v>50648</v>
      </c>
      <c r="E8" s="262">
        <v>161814</v>
      </c>
      <c r="F8" s="44"/>
      <c r="G8" s="44"/>
      <c r="H8" s="296"/>
      <c r="I8" s="44"/>
      <c r="J8" s="44"/>
      <c r="K8" s="44"/>
      <c r="M8" s="44"/>
      <c r="N8" s="44"/>
      <c r="O8" s="44"/>
      <c r="P8" s="44"/>
      <c r="Q8" s="44"/>
    </row>
    <row r="9" spans="1:17" ht="15" customHeight="1">
      <c r="A9" s="50"/>
      <c r="B9" s="125" t="s">
        <v>126</v>
      </c>
      <c r="C9" s="263">
        <v>38107</v>
      </c>
      <c r="D9" s="263">
        <v>32541</v>
      </c>
      <c r="E9" s="263">
        <v>70648</v>
      </c>
      <c r="F9" s="44"/>
      <c r="G9" s="44"/>
      <c r="H9" s="296"/>
      <c r="I9" s="44"/>
      <c r="J9" s="44"/>
      <c r="K9" s="44"/>
      <c r="M9" s="44"/>
      <c r="N9" s="44"/>
      <c r="O9" s="44"/>
      <c r="P9" s="44"/>
      <c r="Q9" s="44"/>
    </row>
    <row r="10" spans="1:17" ht="15" customHeight="1">
      <c r="A10" s="50"/>
      <c r="B10" s="127" t="s">
        <v>127</v>
      </c>
      <c r="C10" s="263">
        <v>36489</v>
      </c>
      <c r="D10" s="263">
        <v>30055</v>
      </c>
      <c r="E10" s="264">
        <v>66544</v>
      </c>
      <c r="F10" s="44"/>
      <c r="G10" s="44"/>
      <c r="H10" s="296"/>
      <c r="I10" s="44"/>
      <c r="J10" s="44"/>
      <c r="K10" s="44"/>
      <c r="M10" s="44"/>
      <c r="N10" s="44"/>
      <c r="O10" s="44"/>
      <c r="P10" s="44"/>
      <c r="Q10" s="44"/>
    </row>
    <row r="11" spans="1:17" ht="15" customHeight="1">
      <c r="A11" s="50"/>
      <c r="B11" s="58" t="s">
        <v>128</v>
      </c>
      <c r="C11" s="263">
        <v>21378</v>
      </c>
      <c r="D11" s="263">
        <v>11751</v>
      </c>
      <c r="E11" s="263">
        <v>33129</v>
      </c>
      <c r="F11" s="44"/>
      <c r="G11" s="44"/>
      <c r="H11" s="296"/>
      <c r="I11" s="44"/>
      <c r="J11" s="44"/>
      <c r="K11" s="44"/>
      <c r="M11" s="44"/>
      <c r="N11" s="44"/>
      <c r="O11" s="44"/>
      <c r="P11" s="44"/>
      <c r="Q11" s="44"/>
    </row>
    <row r="12" spans="1:17" ht="15" customHeight="1">
      <c r="A12" s="50"/>
      <c r="B12" s="127" t="s">
        <v>129</v>
      </c>
      <c r="C12" s="265">
        <v>4694</v>
      </c>
      <c r="D12" s="265">
        <v>8305</v>
      </c>
      <c r="E12" s="266">
        <v>12999</v>
      </c>
      <c r="F12" s="44"/>
      <c r="G12" s="44"/>
      <c r="H12" s="296"/>
      <c r="I12" s="44"/>
      <c r="J12" s="44"/>
      <c r="K12" s="44"/>
      <c r="M12" s="44"/>
      <c r="N12" s="44"/>
      <c r="O12" s="44"/>
      <c r="P12" s="44"/>
      <c r="Q12" s="44"/>
    </row>
    <row r="13" spans="1:17" ht="15" customHeight="1">
      <c r="A13" s="50"/>
      <c r="B13" s="127" t="s">
        <v>130</v>
      </c>
      <c r="C13" s="263">
        <v>2721</v>
      </c>
      <c r="D13" s="263">
        <v>2444</v>
      </c>
      <c r="E13" s="264">
        <v>5165</v>
      </c>
      <c r="F13" s="44"/>
      <c r="G13" s="44"/>
      <c r="H13" s="296"/>
      <c r="I13" s="44"/>
      <c r="J13" s="44"/>
      <c r="K13" s="44"/>
      <c r="M13" s="44"/>
      <c r="N13" s="44"/>
      <c r="O13" s="44"/>
      <c r="P13" s="44"/>
      <c r="Q13" s="44"/>
    </row>
    <row r="14" spans="1:17" ht="15" customHeight="1">
      <c r="A14" s="50"/>
      <c r="B14" s="125" t="s">
        <v>131</v>
      </c>
      <c r="C14" s="264">
        <v>2096</v>
      </c>
      <c r="D14" s="264">
        <v>2399</v>
      </c>
      <c r="E14" s="264">
        <v>4495</v>
      </c>
      <c r="F14" s="44"/>
      <c r="G14" s="44"/>
      <c r="H14" s="296"/>
      <c r="I14" s="44"/>
      <c r="J14" s="44"/>
      <c r="K14" s="44"/>
      <c r="M14" s="44"/>
      <c r="N14" s="44"/>
      <c r="O14" s="44"/>
      <c r="P14" s="44"/>
      <c r="Q14" s="44"/>
    </row>
    <row r="15" spans="1:17" ht="15" customHeight="1">
      <c r="A15" s="50"/>
      <c r="B15" s="129" t="s">
        <v>132</v>
      </c>
      <c r="C15" s="267">
        <v>338656</v>
      </c>
      <c r="D15" s="267">
        <v>245263</v>
      </c>
      <c r="E15" s="267">
        <v>583923</v>
      </c>
      <c r="F15" s="44"/>
      <c r="H15" s="296"/>
      <c r="I15" s="44"/>
      <c r="J15" s="296"/>
      <c r="M15" s="44"/>
      <c r="N15" s="44"/>
      <c r="O15" s="44"/>
      <c r="P15" s="44"/>
      <c r="Q15" s="44"/>
    </row>
    <row r="16" spans="1:17" ht="18.75" customHeight="1">
      <c r="B16" s="130" t="s">
        <v>133</v>
      </c>
      <c r="H16" s="296"/>
      <c r="I16" s="44"/>
      <c r="J16" s="296"/>
      <c r="M16" s="44"/>
      <c r="N16" s="44"/>
      <c r="O16" s="44"/>
      <c r="P16" s="44"/>
      <c r="Q16" s="44"/>
    </row>
    <row r="17" spans="2:17" ht="18.75" customHeight="1">
      <c r="B17" s="130" t="s">
        <v>360</v>
      </c>
      <c r="H17" s="296"/>
      <c r="I17" s="44"/>
      <c r="J17" s="296"/>
      <c r="M17" s="44"/>
      <c r="N17" s="44"/>
      <c r="O17" s="44"/>
      <c r="P17" s="44"/>
      <c r="Q17" s="44"/>
    </row>
    <row r="18" spans="2:17">
      <c r="B18" s="130" t="s">
        <v>451</v>
      </c>
      <c r="M18" s="44"/>
      <c r="N18" s="44"/>
      <c r="O18" s="44"/>
      <c r="P18" s="44"/>
      <c r="Q18" s="44"/>
    </row>
    <row r="19" spans="2:17">
      <c r="B19" s="130" t="s">
        <v>134</v>
      </c>
      <c r="M19" s="44"/>
      <c r="N19" s="44"/>
      <c r="O19" s="44"/>
      <c r="P19" s="44"/>
      <c r="Q19" s="44"/>
    </row>
    <row r="20" spans="2:17">
      <c r="B20" s="130" t="s">
        <v>135</v>
      </c>
      <c r="M20" s="44"/>
      <c r="N20" s="44"/>
      <c r="O20" s="44"/>
      <c r="P20" s="44"/>
      <c r="Q20" s="44"/>
    </row>
    <row r="21" spans="2:17">
      <c r="B21" s="113" t="s">
        <v>305</v>
      </c>
      <c r="P21" s="44"/>
    </row>
    <row r="24" spans="2:17" ht="25.5" customHeight="1">
      <c r="B24" s="456" t="s">
        <v>44</v>
      </c>
      <c r="C24" s="457"/>
      <c r="D24" s="457"/>
      <c r="E24" s="458"/>
      <c r="F24" s="131" t="s">
        <v>45</v>
      </c>
    </row>
    <row r="25" spans="2:17" ht="28.5" customHeight="1">
      <c r="B25" s="452" t="s">
        <v>314</v>
      </c>
      <c r="C25" s="453"/>
      <c r="D25" s="453"/>
      <c r="E25" s="453"/>
      <c r="F25" s="132">
        <v>1201265</v>
      </c>
    </row>
    <row r="26" spans="2:17" ht="33" customHeight="1">
      <c r="B26" s="452" t="s">
        <v>313</v>
      </c>
      <c r="C26" s="453"/>
      <c r="D26" s="453"/>
      <c r="E26" s="453"/>
      <c r="F26" s="132">
        <v>11253275</v>
      </c>
    </row>
    <row r="27" spans="2:17" ht="32.25" customHeight="1">
      <c r="B27" s="452" t="s">
        <v>315</v>
      </c>
      <c r="C27" s="453"/>
      <c r="D27" s="453"/>
      <c r="E27" s="454"/>
      <c r="F27" s="305">
        <v>10.674803557186685</v>
      </c>
    </row>
    <row r="28" spans="2:17" ht="33" customHeight="1">
      <c r="B28" s="452" t="s">
        <v>316</v>
      </c>
      <c r="C28" s="453"/>
      <c r="D28" s="453"/>
      <c r="E28" s="453"/>
      <c r="F28" s="132">
        <v>861201</v>
      </c>
    </row>
    <row r="32" spans="2:17">
      <c r="B32" s="296"/>
      <c r="C32" s="296"/>
      <c r="D32" s="296"/>
      <c r="E32" s="296"/>
      <c r="F32" s="296"/>
      <c r="G32" s="296"/>
      <c r="H32" s="296"/>
    </row>
    <row r="33" spans="2:10">
      <c r="B33" s="296"/>
      <c r="C33" s="296"/>
      <c r="D33" s="296"/>
      <c r="E33" s="296"/>
      <c r="F33" s="296"/>
      <c r="G33" s="296"/>
      <c r="H33" s="296"/>
    </row>
    <row r="34" spans="2:10">
      <c r="B34" s="296"/>
      <c r="C34" s="296"/>
      <c r="D34" s="296"/>
      <c r="E34" s="296"/>
      <c r="F34" s="296"/>
      <c r="G34" s="296"/>
      <c r="H34" s="296"/>
    </row>
    <row r="35" spans="2:10">
      <c r="B35" s="296"/>
      <c r="C35" s="296"/>
      <c r="D35" s="296"/>
      <c r="E35" s="296"/>
      <c r="F35" s="296"/>
      <c r="G35" s="296"/>
      <c r="H35" s="296"/>
    </row>
    <row r="36" spans="2:10">
      <c r="B36" s="296"/>
      <c r="C36" s="296"/>
      <c r="D36" s="296"/>
      <c r="E36" s="296"/>
      <c r="F36" s="296"/>
      <c r="G36" s="296"/>
      <c r="H36" s="296"/>
    </row>
    <row r="37" spans="2:10">
      <c r="B37" s="296"/>
      <c r="C37" s="296"/>
      <c r="D37" s="296"/>
      <c r="E37" s="296"/>
      <c r="F37" s="296"/>
      <c r="G37" s="296"/>
      <c r="H37" s="296"/>
    </row>
    <row r="38" spans="2:10">
      <c r="B38" s="296"/>
      <c r="C38" s="296"/>
      <c r="E38" s="296"/>
      <c r="F38" s="296"/>
      <c r="G38" s="296"/>
      <c r="H38" s="296"/>
    </row>
    <row r="39" spans="2:10">
      <c r="B39" s="296"/>
      <c r="C39" s="296"/>
      <c r="D39" s="296"/>
      <c r="E39" s="296"/>
      <c r="F39" s="296"/>
      <c r="G39" s="296"/>
      <c r="H39" s="296"/>
    </row>
    <row r="40" spans="2:10">
      <c r="B40" s="296"/>
      <c r="C40" s="296"/>
      <c r="D40" s="296"/>
      <c r="E40" s="296"/>
      <c r="F40" s="296"/>
      <c r="G40" s="296"/>
      <c r="H40" s="296"/>
      <c r="I40" s="296"/>
      <c r="J40" s="296"/>
    </row>
    <row r="41" spans="2:10">
      <c r="B41" s="296"/>
      <c r="C41" s="296"/>
      <c r="D41" s="296"/>
      <c r="E41" s="296"/>
      <c r="F41" s="296"/>
      <c r="G41" s="296"/>
      <c r="H41" s="296"/>
      <c r="I41" s="296"/>
      <c r="J41" s="296"/>
    </row>
    <row r="42" spans="2:10">
      <c r="B42" s="296"/>
      <c r="C42" s="296"/>
      <c r="D42" s="296"/>
      <c r="E42" s="296"/>
      <c r="F42" s="296"/>
      <c r="G42" s="296"/>
      <c r="H42" s="296"/>
    </row>
    <row r="43" spans="2:10">
      <c r="B43" s="296"/>
      <c r="C43" s="296"/>
      <c r="D43" s="296"/>
      <c r="E43" s="296"/>
      <c r="F43" s="296"/>
      <c r="G43" s="296"/>
      <c r="H43" s="296"/>
    </row>
    <row r="44" spans="2:10">
      <c r="B44" s="296"/>
      <c r="C44" s="296"/>
      <c r="D44" s="296"/>
      <c r="E44" s="296"/>
      <c r="F44" s="296"/>
      <c r="G44" s="296"/>
      <c r="H44" s="296"/>
    </row>
    <row r="45" spans="2:10">
      <c r="B45" s="296"/>
      <c r="C45" s="296"/>
      <c r="D45" s="296"/>
      <c r="E45" s="296"/>
      <c r="F45" s="296"/>
      <c r="G45" s="296"/>
      <c r="H45" s="296"/>
    </row>
    <row r="46" spans="2:10">
      <c r="B46" s="296"/>
      <c r="C46" s="296"/>
      <c r="D46" s="296"/>
      <c r="E46" s="296"/>
      <c r="F46" s="296"/>
      <c r="G46" s="296"/>
      <c r="H46" s="296"/>
    </row>
    <row r="47" spans="2:10">
      <c r="B47" s="296"/>
      <c r="C47" s="296"/>
      <c r="E47" s="296"/>
      <c r="F47" s="296"/>
      <c r="G47" s="296"/>
      <c r="H47" s="296"/>
    </row>
    <row r="48" spans="2:10">
      <c r="B48" s="296"/>
      <c r="C48" s="296"/>
      <c r="D48" s="296"/>
      <c r="E48" s="296"/>
      <c r="F48" s="296"/>
      <c r="G48" s="296"/>
      <c r="H48" s="296"/>
    </row>
    <row r="49" spans="2:14">
      <c r="B49" s="296"/>
      <c r="C49" s="296"/>
      <c r="D49" s="296"/>
      <c r="E49" s="296"/>
      <c r="F49" s="296"/>
      <c r="G49" s="296"/>
      <c r="H49" s="296"/>
    </row>
    <row r="50" spans="2:14">
      <c r="B50" s="296"/>
      <c r="C50" s="296"/>
      <c r="D50" s="296"/>
      <c r="E50" s="296"/>
      <c r="F50" s="296"/>
      <c r="G50" s="296"/>
      <c r="H50" s="296"/>
    </row>
    <row r="51" spans="2:14">
      <c r="B51" s="296"/>
      <c r="C51" s="296"/>
      <c r="D51" s="296"/>
      <c r="E51" s="296"/>
      <c r="F51" s="296"/>
      <c r="G51" s="296"/>
      <c r="H51" s="296"/>
    </row>
    <row r="52" spans="2:14">
      <c r="B52" s="296"/>
      <c r="C52" s="296"/>
      <c r="D52" s="296"/>
      <c r="E52" s="296"/>
      <c r="F52" s="296"/>
      <c r="G52" s="296"/>
      <c r="H52" s="296"/>
    </row>
    <row r="53" spans="2:14">
      <c r="B53" s="296"/>
      <c r="C53" s="296"/>
      <c r="D53" s="296"/>
      <c r="E53" s="296"/>
      <c r="F53" s="296"/>
      <c r="G53" s="296"/>
      <c r="H53" s="296"/>
    </row>
    <row r="54" spans="2:14">
      <c r="B54" s="296"/>
      <c r="C54" s="296"/>
      <c r="D54" s="296"/>
      <c r="E54" s="296"/>
      <c r="F54" s="296"/>
      <c r="G54" s="296"/>
      <c r="H54" s="296"/>
    </row>
    <row r="55" spans="2:14">
      <c r="B55" s="296"/>
      <c r="C55" s="296"/>
      <c r="D55" s="296"/>
      <c r="E55" s="296"/>
      <c r="F55" s="296"/>
      <c r="G55" s="296"/>
      <c r="H55" s="296"/>
    </row>
    <row r="56" spans="2:14">
      <c r="B56" s="296"/>
      <c r="C56" s="296"/>
      <c r="E56" s="296"/>
      <c r="F56" s="296"/>
      <c r="G56" s="296"/>
      <c r="H56" s="296"/>
    </row>
    <row r="57" spans="2:14">
      <c r="B57" s="296"/>
      <c r="C57" s="296"/>
      <c r="D57" s="296"/>
      <c r="E57" s="296"/>
      <c r="F57" s="296"/>
      <c r="G57" s="296"/>
      <c r="H57" s="296"/>
    </row>
    <row r="58" spans="2:14">
      <c r="B58" s="296"/>
      <c r="C58" s="296"/>
      <c r="D58" s="296"/>
      <c r="E58" s="296"/>
      <c r="F58" s="296"/>
      <c r="G58" s="296"/>
      <c r="H58" s="296"/>
    </row>
    <row r="59" spans="2:14">
      <c r="B59" s="296"/>
      <c r="C59" s="296"/>
      <c r="D59" s="296"/>
      <c r="E59" s="296"/>
      <c r="F59" s="296"/>
      <c r="G59" s="296"/>
      <c r="H59" s="296"/>
    </row>
    <row r="60" spans="2:14">
      <c r="B60" s="296"/>
      <c r="C60" s="296"/>
      <c r="D60" s="296"/>
      <c r="E60" s="296"/>
      <c r="F60" s="296"/>
      <c r="G60" s="296"/>
      <c r="H60" s="296"/>
    </row>
    <row r="61" spans="2:14">
      <c r="B61" s="296"/>
      <c r="C61" s="296"/>
      <c r="D61" s="296"/>
      <c r="E61" s="296"/>
      <c r="F61" s="296"/>
      <c r="G61" s="296"/>
      <c r="H61" s="296"/>
      <c r="I61" s="296"/>
      <c r="J61" s="296"/>
      <c r="K61" s="296"/>
      <c r="L61" s="296"/>
      <c r="M61" s="296"/>
    </row>
    <row r="62" spans="2:14">
      <c r="B62" s="296"/>
      <c r="C62" s="296"/>
      <c r="D62" s="296"/>
      <c r="E62" s="296"/>
      <c r="F62" s="296"/>
      <c r="G62" s="296"/>
      <c r="H62" s="296"/>
      <c r="I62" s="296"/>
      <c r="J62" s="296"/>
      <c r="K62" s="296"/>
      <c r="L62" s="296"/>
      <c r="M62" s="296"/>
      <c r="N62" s="296"/>
    </row>
    <row r="63" spans="2:14">
      <c r="B63" s="296"/>
      <c r="C63" s="296"/>
      <c r="D63" s="296"/>
      <c r="E63" s="296"/>
      <c r="F63" s="296"/>
      <c r="G63" s="296"/>
      <c r="H63" s="296"/>
      <c r="I63" s="296"/>
      <c r="J63" s="296"/>
      <c r="K63" s="296"/>
      <c r="L63" s="296"/>
      <c r="M63" s="296"/>
    </row>
    <row r="64" spans="2:14">
      <c r="B64" s="296"/>
      <c r="C64" s="296"/>
      <c r="D64" s="296"/>
      <c r="E64" s="296"/>
      <c r="F64" s="296"/>
      <c r="G64" s="296"/>
      <c r="H64" s="296"/>
      <c r="I64" s="296"/>
      <c r="J64" s="296"/>
      <c r="K64" s="296"/>
      <c r="L64" s="296"/>
      <c r="M64" s="296"/>
    </row>
    <row r="65" spans="2:13">
      <c r="B65" s="296"/>
      <c r="C65" s="296"/>
      <c r="E65" s="296"/>
      <c r="F65" s="296"/>
      <c r="G65" s="296"/>
      <c r="H65" s="296"/>
      <c r="I65" s="296"/>
      <c r="J65" s="296"/>
      <c r="K65" s="296"/>
      <c r="L65" s="296"/>
      <c r="M65" s="296"/>
    </row>
    <row r="66" spans="2:13">
      <c r="B66" s="296"/>
      <c r="C66" s="296"/>
      <c r="D66" s="296"/>
      <c r="E66" s="296"/>
      <c r="F66" s="296"/>
      <c r="G66" s="296"/>
      <c r="H66" s="296"/>
      <c r="I66" s="296"/>
      <c r="J66" s="296"/>
      <c r="K66" s="296"/>
      <c r="L66" s="296"/>
      <c r="M66" s="296"/>
    </row>
    <row r="67" spans="2:13">
      <c r="B67" s="296"/>
      <c r="C67" s="296"/>
      <c r="D67" s="296"/>
      <c r="E67" s="296"/>
      <c r="F67" s="296"/>
      <c r="G67" s="296"/>
      <c r="H67" s="296"/>
      <c r="I67" s="296"/>
      <c r="J67" s="296"/>
      <c r="K67" s="296"/>
      <c r="L67" s="296"/>
      <c r="M67" s="296"/>
    </row>
    <row r="68" spans="2:13">
      <c r="B68" s="296"/>
      <c r="C68" s="296"/>
      <c r="D68" s="296"/>
      <c r="E68" s="296"/>
      <c r="F68" s="296"/>
      <c r="G68" s="296"/>
      <c r="H68" s="296"/>
      <c r="I68" s="296"/>
      <c r="J68" s="296"/>
      <c r="K68" s="296"/>
      <c r="L68" s="296"/>
      <c r="M68" s="296"/>
    </row>
    <row r="69" spans="2:13">
      <c r="B69" s="296"/>
      <c r="C69" s="296"/>
      <c r="D69" s="296"/>
      <c r="E69" s="296"/>
      <c r="F69" s="296"/>
      <c r="G69" s="296"/>
      <c r="H69" s="296"/>
    </row>
    <row r="70" spans="2:13">
      <c r="B70" s="296"/>
      <c r="C70" s="296"/>
      <c r="D70" s="296"/>
      <c r="E70" s="296"/>
      <c r="F70" s="296"/>
      <c r="G70" s="296"/>
      <c r="H70" s="296"/>
    </row>
    <row r="71" spans="2:13">
      <c r="B71" s="296"/>
      <c r="C71" s="296"/>
      <c r="D71" s="296"/>
      <c r="E71" s="296"/>
      <c r="F71" s="296"/>
      <c r="G71" s="296"/>
      <c r="H71" s="296"/>
    </row>
    <row r="72" spans="2:13">
      <c r="B72" s="296"/>
      <c r="C72" s="296"/>
      <c r="D72" s="296"/>
      <c r="E72" s="296"/>
      <c r="F72" s="296"/>
      <c r="G72" s="296"/>
      <c r="H72" s="296"/>
    </row>
    <row r="73" spans="2:13">
      <c r="B73" s="296"/>
      <c r="C73" s="296"/>
      <c r="D73" s="296"/>
      <c r="E73" s="296"/>
      <c r="F73" s="296"/>
      <c r="G73" s="296"/>
      <c r="H73" s="296"/>
    </row>
    <row r="74" spans="2:13">
      <c r="B74" s="296"/>
      <c r="C74" s="296"/>
      <c r="E74" s="296"/>
      <c r="F74" s="296"/>
      <c r="G74" s="296"/>
      <c r="H74" s="296"/>
    </row>
    <row r="75" spans="2:13">
      <c r="B75" s="296"/>
      <c r="C75" s="296"/>
      <c r="D75" s="296"/>
      <c r="E75" s="296"/>
      <c r="F75" s="296"/>
      <c r="G75" s="296"/>
      <c r="H75" s="296"/>
    </row>
    <row r="76" spans="2:13">
      <c r="B76" s="296"/>
      <c r="C76" s="296"/>
      <c r="D76" s="296"/>
      <c r="E76" s="296"/>
      <c r="F76" s="296"/>
      <c r="G76" s="296"/>
      <c r="H76" s="296"/>
    </row>
    <row r="77" spans="2:13">
      <c r="B77" s="296"/>
      <c r="C77" s="296"/>
      <c r="D77" s="296"/>
      <c r="E77" s="296"/>
      <c r="F77" s="296"/>
      <c r="G77" s="296"/>
      <c r="H77" s="296"/>
    </row>
    <row r="78" spans="2:13">
      <c r="B78" s="296"/>
      <c r="C78" s="296"/>
      <c r="D78" s="296"/>
      <c r="E78" s="296"/>
      <c r="F78" s="296"/>
      <c r="G78" s="296"/>
      <c r="H78" s="296"/>
    </row>
    <row r="79" spans="2:13">
      <c r="B79" s="296"/>
      <c r="C79" s="296"/>
      <c r="D79" s="296"/>
      <c r="E79" s="296"/>
      <c r="F79" s="296"/>
      <c r="G79" s="296"/>
      <c r="H79" s="296"/>
    </row>
    <row r="80" spans="2:13">
      <c r="B80" s="296"/>
      <c r="C80" s="296"/>
      <c r="D80" s="296"/>
      <c r="E80" s="296"/>
      <c r="F80" s="296"/>
      <c r="G80" s="296"/>
      <c r="H80" s="296"/>
    </row>
    <row r="81" spans="2:8">
      <c r="B81" s="296"/>
      <c r="C81" s="296"/>
      <c r="D81" s="296"/>
      <c r="E81" s="296"/>
      <c r="F81" s="296"/>
      <c r="G81" s="296"/>
    </row>
    <row r="82" spans="2:8">
      <c r="B82" s="296"/>
      <c r="C82" s="296"/>
      <c r="D82" s="296"/>
      <c r="E82" s="296"/>
      <c r="F82" s="296"/>
      <c r="G82" s="296"/>
    </row>
    <row r="83" spans="2:8">
      <c r="B83" s="296"/>
      <c r="C83" s="296"/>
      <c r="E83" s="296"/>
      <c r="F83" s="296"/>
      <c r="G83" s="296"/>
    </row>
    <row r="84" spans="2:8">
      <c r="B84" s="296"/>
      <c r="C84" s="296"/>
      <c r="D84" s="296"/>
      <c r="E84" s="296"/>
      <c r="F84" s="296"/>
      <c r="G84" s="296"/>
    </row>
    <row r="85" spans="2:8">
      <c r="B85" s="296"/>
      <c r="C85" s="296"/>
      <c r="D85" s="296"/>
      <c r="E85" s="296"/>
      <c r="F85" s="296"/>
      <c r="G85" s="296"/>
    </row>
    <row r="86" spans="2:8">
      <c r="B86" s="296"/>
      <c r="C86" s="296"/>
      <c r="D86" s="296"/>
      <c r="E86" s="296"/>
      <c r="F86" s="296"/>
      <c r="G86" s="296"/>
    </row>
    <row r="87" spans="2:8">
      <c r="B87" s="296"/>
      <c r="C87" s="296"/>
      <c r="D87" s="296"/>
      <c r="E87" s="296"/>
      <c r="F87" s="296"/>
      <c r="G87" s="296"/>
      <c r="H87" s="296"/>
    </row>
    <row r="88" spans="2:8">
      <c r="B88" s="296"/>
      <c r="C88" s="296"/>
      <c r="D88" s="296"/>
      <c r="E88" s="296"/>
      <c r="F88" s="296"/>
      <c r="G88" s="296"/>
      <c r="H88" s="296"/>
    </row>
    <row r="89" spans="2:8">
      <c r="B89" s="296"/>
      <c r="C89" s="296"/>
      <c r="D89" s="296"/>
      <c r="E89" s="296"/>
      <c r="F89" s="296"/>
      <c r="G89" s="296"/>
      <c r="H89" s="296"/>
    </row>
    <row r="90" spans="2:8">
      <c r="B90" s="296"/>
      <c r="C90" s="296"/>
      <c r="D90" s="296"/>
      <c r="E90" s="296"/>
      <c r="F90" s="296"/>
      <c r="G90" s="296"/>
      <c r="H90" s="296"/>
    </row>
    <row r="91" spans="2:8">
      <c r="B91" s="296"/>
      <c r="C91" s="296"/>
      <c r="D91" s="296"/>
      <c r="E91" s="296"/>
      <c r="F91" s="296"/>
      <c r="G91" s="296"/>
      <c r="H91" s="296"/>
    </row>
    <row r="92" spans="2:8">
      <c r="B92" s="296"/>
      <c r="C92" s="296"/>
      <c r="F92" s="296"/>
      <c r="G92" s="296"/>
      <c r="H92" s="296"/>
    </row>
    <row r="93" spans="2:8">
      <c r="B93" s="296"/>
      <c r="C93" s="296"/>
      <c r="D93" s="296"/>
      <c r="E93" s="296"/>
      <c r="F93" s="296"/>
      <c r="G93" s="296"/>
      <c r="H93" s="296"/>
    </row>
    <row r="94" spans="2:8">
      <c r="B94" s="296"/>
      <c r="C94" s="296"/>
      <c r="D94" s="296"/>
      <c r="E94" s="296"/>
      <c r="F94" s="296"/>
      <c r="G94" s="296"/>
      <c r="H94" s="296"/>
    </row>
    <row r="95" spans="2:8">
      <c r="B95" s="296"/>
      <c r="C95" s="296"/>
      <c r="D95" s="296"/>
      <c r="E95" s="296"/>
      <c r="F95" s="296"/>
      <c r="G95" s="296"/>
      <c r="H95" s="296"/>
    </row>
    <row r="96" spans="2:8">
      <c r="B96" s="296"/>
      <c r="C96" s="296"/>
      <c r="D96" s="296"/>
      <c r="E96" s="296"/>
      <c r="F96" s="296"/>
      <c r="G96" s="296"/>
      <c r="H96" s="296"/>
    </row>
    <row r="97" spans="2:8">
      <c r="B97" s="296"/>
      <c r="C97" s="296"/>
      <c r="D97" s="296"/>
      <c r="E97" s="296"/>
      <c r="F97" s="296"/>
      <c r="G97" s="296"/>
      <c r="H97" s="296"/>
    </row>
    <row r="98" spans="2:8">
      <c r="B98" s="296"/>
      <c r="C98" s="296"/>
      <c r="D98" s="296"/>
      <c r="E98" s="296"/>
      <c r="F98" s="296"/>
      <c r="G98" s="296"/>
      <c r="H98" s="296"/>
    </row>
    <row r="99" spans="2:8">
      <c r="B99" s="296"/>
      <c r="C99" s="296"/>
      <c r="D99" s="296"/>
      <c r="E99" s="296"/>
      <c r="F99" s="296"/>
      <c r="G99" s="296"/>
      <c r="H99" s="296"/>
    </row>
    <row r="100" spans="2:8">
      <c r="B100" s="296"/>
      <c r="C100" s="296"/>
      <c r="D100" s="296"/>
      <c r="E100" s="296"/>
      <c r="F100" s="296"/>
      <c r="G100" s="296"/>
      <c r="H100" s="296"/>
    </row>
    <row r="101" spans="2:8">
      <c r="B101" s="296"/>
      <c r="C101" s="296"/>
      <c r="E101" s="296"/>
      <c r="F101" s="296"/>
      <c r="G101" s="296"/>
      <c r="H101" s="296"/>
    </row>
    <row r="102" spans="2:8">
      <c r="B102" s="296"/>
      <c r="C102" s="296"/>
      <c r="D102" s="296"/>
      <c r="E102" s="296"/>
      <c r="F102" s="296"/>
      <c r="G102" s="296"/>
      <c r="H102" s="296"/>
    </row>
    <row r="103" spans="2:8">
      <c r="B103" s="296"/>
      <c r="C103" s="296"/>
      <c r="D103" s="296"/>
      <c r="E103" s="296"/>
      <c r="F103" s="296"/>
      <c r="G103" s="296"/>
      <c r="H103" s="296"/>
    </row>
    <row r="104" spans="2:8">
      <c r="B104" s="296"/>
      <c r="C104" s="296"/>
      <c r="D104" s="296"/>
      <c r="E104" s="296"/>
      <c r="F104" s="296"/>
      <c r="G104" s="296"/>
      <c r="H104" s="296"/>
    </row>
    <row r="105" spans="2:8">
      <c r="B105" s="296"/>
      <c r="C105" s="296"/>
      <c r="D105" s="296"/>
      <c r="E105" s="296"/>
      <c r="F105" s="296"/>
      <c r="G105" s="296"/>
      <c r="H105" s="296"/>
    </row>
    <row r="106" spans="2:8">
      <c r="B106" s="296"/>
      <c r="C106" s="296"/>
      <c r="D106" s="296"/>
      <c r="E106" s="296"/>
      <c r="F106" s="296"/>
      <c r="G106" s="296"/>
      <c r="H106" s="296"/>
    </row>
    <row r="107" spans="2:8">
      <c r="B107" s="296"/>
      <c r="C107" s="296"/>
      <c r="D107" s="296"/>
      <c r="E107" s="296"/>
      <c r="F107" s="296"/>
      <c r="G107" s="296"/>
      <c r="H107" s="296"/>
    </row>
    <row r="108" spans="2:8">
      <c r="B108" s="296"/>
      <c r="C108" s="296"/>
      <c r="D108" s="296"/>
      <c r="E108" s="296"/>
      <c r="F108" s="296"/>
      <c r="G108" s="296"/>
      <c r="H108" s="296"/>
    </row>
    <row r="109" spans="2:8">
      <c r="B109" s="296"/>
      <c r="C109" s="296"/>
      <c r="D109" s="296"/>
      <c r="E109" s="296"/>
      <c r="F109" s="296"/>
      <c r="G109" s="296"/>
      <c r="H109" s="296"/>
    </row>
    <row r="110" spans="2:8">
      <c r="B110" s="296"/>
      <c r="C110" s="296"/>
      <c r="D110" s="296"/>
      <c r="E110" s="296"/>
      <c r="F110" s="296"/>
    </row>
    <row r="111" spans="2:8">
      <c r="B111" s="296"/>
      <c r="C111" s="296"/>
      <c r="D111" s="296"/>
      <c r="E111" s="296"/>
      <c r="F111" s="296"/>
      <c r="G111" s="44"/>
      <c r="H111" s="296"/>
    </row>
    <row r="112" spans="2:8">
      <c r="B112" s="296"/>
      <c r="C112" s="296"/>
      <c r="D112" s="296"/>
      <c r="E112" s="296"/>
      <c r="F112" s="296"/>
      <c r="G112" s="44"/>
      <c r="H112" s="296"/>
    </row>
    <row r="113" spans="2:8">
      <c r="B113" s="296"/>
      <c r="C113" s="296"/>
      <c r="D113" s="296"/>
      <c r="E113" s="296"/>
      <c r="F113" s="296"/>
      <c r="G113" s="44"/>
      <c r="H113" s="296"/>
    </row>
    <row r="114" spans="2:8">
      <c r="B114" s="296"/>
      <c r="C114" s="296"/>
      <c r="D114" s="296"/>
      <c r="E114" s="296"/>
      <c r="F114" s="296"/>
      <c r="G114" s="44"/>
      <c r="H114" s="296"/>
    </row>
    <row r="115" spans="2:8">
      <c r="B115" s="296"/>
      <c r="C115" s="296"/>
      <c r="D115" s="296"/>
      <c r="E115" s="296"/>
      <c r="F115" s="296"/>
      <c r="G115" s="44"/>
      <c r="H115" s="296"/>
    </row>
    <row r="116" spans="2:8">
      <c r="B116" s="296"/>
      <c r="C116" s="296"/>
      <c r="D116" s="296"/>
      <c r="E116" s="296"/>
      <c r="F116" s="296"/>
      <c r="G116" s="44"/>
      <c r="H116" s="296"/>
    </row>
    <row r="117" spans="2:8">
      <c r="B117" s="296"/>
      <c r="C117" s="296"/>
      <c r="D117" s="296"/>
      <c r="E117" s="296"/>
      <c r="F117" s="296"/>
      <c r="G117" s="44"/>
      <c r="H117" s="296"/>
    </row>
    <row r="118" spans="2:8">
      <c r="B118" s="296"/>
      <c r="C118" s="296"/>
      <c r="D118" s="296"/>
      <c r="E118" s="296"/>
      <c r="F118" s="296"/>
      <c r="G118" s="44"/>
      <c r="H118" s="296"/>
    </row>
    <row r="119" spans="2:8">
      <c r="B119" s="296"/>
      <c r="C119" s="296"/>
      <c r="D119" s="296"/>
      <c r="E119" s="296"/>
      <c r="F119" s="296"/>
      <c r="G119" s="296"/>
      <c r="H119" s="296"/>
    </row>
    <row r="120" spans="2:8">
      <c r="B120" s="296"/>
      <c r="C120" s="296"/>
      <c r="D120" s="296"/>
      <c r="E120" s="296"/>
      <c r="F120" s="296"/>
      <c r="G120" s="296"/>
      <c r="H120" s="296"/>
    </row>
    <row r="121" spans="2:8">
      <c r="B121" s="296"/>
      <c r="C121" s="296"/>
      <c r="D121" s="296"/>
      <c r="E121" s="296"/>
      <c r="F121" s="296"/>
      <c r="G121" s="296"/>
      <c r="H121" s="296"/>
    </row>
    <row r="122" spans="2:8">
      <c r="B122" s="296"/>
      <c r="C122" s="296"/>
      <c r="D122" s="296"/>
      <c r="E122" s="296"/>
      <c r="F122" s="296"/>
      <c r="G122" s="296"/>
      <c r="H122" s="296"/>
    </row>
    <row r="123" spans="2:8">
      <c r="B123" s="296"/>
      <c r="C123" s="296"/>
      <c r="D123" s="296"/>
      <c r="E123" s="296"/>
      <c r="F123" s="296"/>
      <c r="G123" s="296"/>
      <c r="H123" s="296"/>
    </row>
    <row r="124" spans="2:8">
      <c r="B124" s="296"/>
      <c r="C124" s="296"/>
      <c r="D124" s="296"/>
      <c r="E124" s="296"/>
      <c r="F124" s="296"/>
      <c r="G124" s="296"/>
      <c r="H124" s="296"/>
    </row>
    <row r="125" spans="2:8">
      <c r="B125" s="296"/>
      <c r="C125" s="296"/>
      <c r="D125" s="296"/>
      <c r="E125" s="296"/>
      <c r="F125" s="296"/>
      <c r="G125" s="296"/>
      <c r="H125" s="296"/>
    </row>
    <row r="126" spans="2:8">
      <c r="B126" s="296"/>
      <c r="C126" s="296"/>
      <c r="D126" s="296"/>
      <c r="E126" s="296"/>
      <c r="F126" s="296"/>
      <c r="G126" s="296"/>
      <c r="H126" s="296"/>
    </row>
    <row r="127" spans="2:8">
      <c r="B127" s="296"/>
      <c r="C127" s="296"/>
      <c r="D127" s="296"/>
      <c r="E127" s="296"/>
      <c r="F127" s="296"/>
      <c r="G127" s="296"/>
      <c r="H127" s="296"/>
    </row>
    <row r="128" spans="2:8">
      <c r="B128" s="296"/>
      <c r="C128" s="296"/>
      <c r="D128" s="296"/>
      <c r="E128" s="296"/>
      <c r="F128" s="296"/>
      <c r="G128" s="296"/>
      <c r="H128" s="296"/>
    </row>
    <row r="129" spans="2:8">
      <c r="B129" s="296"/>
      <c r="C129" s="296"/>
      <c r="D129" s="296"/>
      <c r="E129" s="296"/>
      <c r="F129" s="296"/>
      <c r="G129" s="296"/>
      <c r="H129" s="296"/>
    </row>
    <row r="130" spans="2:8">
      <c r="B130" s="296"/>
      <c r="C130" s="296"/>
      <c r="D130" s="296"/>
      <c r="E130" s="296"/>
      <c r="F130" s="296"/>
      <c r="G130" s="296"/>
      <c r="H130" s="296"/>
    </row>
    <row r="131" spans="2:8">
      <c r="B131" s="296"/>
      <c r="C131" s="296"/>
      <c r="D131" s="296"/>
      <c r="E131" s="296"/>
      <c r="F131" s="296"/>
      <c r="G131" s="296"/>
      <c r="H131" s="296"/>
    </row>
    <row r="132" spans="2:8">
      <c r="B132" s="296"/>
      <c r="C132" s="296"/>
      <c r="D132" s="296"/>
      <c r="E132" s="296"/>
      <c r="F132" s="296"/>
      <c r="G132" s="296"/>
      <c r="H132" s="296"/>
    </row>
    <row r="133" spans="2:8">
      <c r="B133" s="296"/>
      <c r="C133" s="296"/>
      <c r="D133" s="296"/>
      <c r="E133" s="296"/>
      <c r="F133" s="296"/>
      <c r="G133" s="296"/>
      <c r="H133" s="296"/>
    </row>
    <row r="134" spans="2:8">
      <c r="B134" s="296"/>
      <c r="C134" s="296"/>
      <c r="D134" s="296"/>
      <c r="E134" s="296"/>
      <c r="F134" s="296"/>
      <c r="G134" s="296"/>
      <c r="H134" s="296"/>
    </row>
    <row r="135" spans="2:8">
      <c r="B135" s="296"/>
      <c r="C135" s="296"/>
      <c r="D135" s="296"/>
      <c r="E135" s="296"/>
      <c r="F135" s="296"/>
      <c r="G135" s="296"/>
      <c r="H135" s="296"/>
    </row>
    <row r="136" spans="2:8">
      <c r="B136" s="296"/>
      <c r="C136" s="296"/>
      <c r="D136" s="296"/>
      <c r="E136" s="296"/>
      <c r="F136" s="296"/>
      <c r="G136" s="296"/>
      <c r="H136" s="296"/>
    </row>
    <row r="137" spans="2:8">
      <c r="B137" s="296"/>
      <c r="C137" s="296"/>
      <c r="D137" s="296"/>
      <c r="E137" s="296"/>
      <c r="F137" s="296"/>
      <c r="G137" s="296"/>
      <c r="H137" s="296"/>
    </row>
    <row r="138" spans="2:8">
      <c r="B138" s="296"/>
      <c r="C138" s="296"/>
      <c r="D138" s="296"/>
      <c r="E138" s="296"/>
      <c r="F138" s="296"/>
      <c r="G138" s="296"/>
      <c r="H138" s="296"/>
    </row>
    <row r="139" spans="2:8">
      <c r="B139" s="296"/>
      <c r="C139" s="296"/>
      <c r="D139" s="296"/>
      <c r="E139" s="296"/>
      <c r="F139" s="296"/>
      <c r="G139" s="296"/>
      <c r="H139" s="296"/>
    </row>
    <row r="140" spans="2:8">
      <c r="B140" s="296"/>
      <c r="C140" s="296"/>
      <c r="D140" s="296"/>
      <c r="E140" s="296"/>
      <c r="F140" s="296"/>
      <c r="G140" s="296"/>
      <c r="H140" s="296"/>
    </row>
    <row r="141" spans="2:8">
      <c r="B141" s="296"/>
      <c r="C141" s="296"/>
      <c r="D141" s="296"/>
      <c r="E141" s="296"/>
      <c r="F141" s="296"/>
      <c r="G141" s="296"/>
      <c r="H141" s="296"/>
    </row>
    <row r="142" spans="2:8">
      <c r="B142" s="296"/>
      <c r="C142" s="296"/>
      <c r="D142" s="296"/>
      <c r="E142" s="296"/>
      <c r="F142" s="296"/>
      <c r="G142" s="296"/>
      <c r="H142" s="296"/>
    </row>
    <row r="143" spans="2:8">
      <c r="B143" s="296"/>
      <c r="C143" s="296"/>
      <c r="D143" s="296"/>
      <c r="E143" s="296"/>
      <c r="F143" s="296"/>
      <c r="G143" s="296"/>
      <c r="H143" s="296"/>
    </row>
    <row r="144" spans="2:8">
      <c r="B144" s="296"/>
      <c r="C144" s="296"/>
      <c r="D144" s="296"/>
      <c r="E144" s="296"/>
      <c r="F144" s="296"/>
      <c r="G144" s="296"/>
      <c r="H144" s="296"/>
    </row>
    <row r="145" spans="2:8">
      <c r="B145" s="296"/>
      <c r="C145" s="296"/>
      <c r="D145" s="296"/>
      <c r="E145" s="296"/>
      <c r="F145" s="296"/>
      <c r="G145" s="296"/>
      <c r="H145" s="296"/>
    </row>
    <row r="146" spans="2:8">
      <c r="B146" s="296"/>
      <c r="C146" s="296"/>
      <c r="D146" s="296"/>
      <c r="E146" s="296"/>
      <c r="F146" s="296"/>
      <c r="G146" s="296"/>
      <c r="H146" s="296"/>
    </row>
    <row r="147" spans="2:8">
      <c r="B147" s="296"/>
      <c r="C147" s="296"/>
      <c r="D147" s="296"/>
      <c r="E147" s="296"/>
      <c r="F147" s="296"/>
      <c r="G147" s="296"/>
      <c r="H147" s="296"/>
    </row>
    <row r="148" spans="2:8">
      <c r="B148" s="296"/>
      <c r="C148" s="296"/>
      <c r="D148" s="296"/>
      <c r="E148" s="296"/>
      <c r="F148" s="296"/>
      <c r="G148" s="296"/>
      <c r="H148" s="296"/>
    </row>
    <row r="149" spans="2:8">
      <c r="B149" s="296"/>
      <c r="C149" s="296"/>
      <c r="D149" s="296"/>
      <c r="E149" s="296"/>
      <c r="F149" s="296"/>
      <c r="G149" s="296"/>
      <c r="H149" s="296"/>
    </row>
    <row r="150" spans="2:8">
      <c r="B150" s="296"/>
      <c r="C150" s="296"/>
      <c r="D150" s="296"/>
      <c r="E150" s="296"/>
      <c r="F150" s="296"/>
      <c r="G150" s="296"/>
      <c r="H150" s="296"/>
    </row>
    <row r="151" spans="2:8">
      <c r="B151" s="296"/>
      <c r="C151" s="296"/>
      <c r="D151" s="296"/>
      <c r="E151" s="296"/>
      <c r="F151" s="296"/>
      <c r="G151" s="296"/>
      <c r="H151" s="296"/>
    </row>
    <row r="152" spans="2:8">
      <c r="B152" s="296"/>
      <c r="C152" s="296"/>
      <c r="D152" s="296"/>
      <c r="E152" s="296"/>
      <c r="F152" s="296"/>
      <c r="G152" s="296"/>
      <c r="H152" s="296"/>
    </row>
    <row r="153" spans="2:8">
      <c r="B153" s="296"/>
      <c r="C153" s="296"/>
      <c r="D153" s="296"/>
      <c r="E153" s="296"/>
      <c r="F153" s="296"/>
      <c r="G153" s="296"/>
      <c r="H153" s="296"/>
    </row>
    <row r="154" spans="2:8">
      <c r="B154" s="296"/>
      <c r="C154" s="296"/>
      <c r="D154" s="296"/>
      <c r="E154" s="296"/>
      <c r="F154" s="296"/>
      <c r="G154" s="296"/>
      <c r="H154" s="296"/>
    </row>
    <row r="155" spans="2:8">
      <c r="B155" s="296"/>
      <c r="C155" s="296"/>
      <c r="D155" s="296"/>
      <c r="E155" s="296"/>
      <c r="F155" s="296"/>
      <c r="G155" s="296"/>
      <c r="H155" s="296"/>
    </row>
    <row r="156" spans="2:8">
      <c r="B156" s="296"/>
      <c r="C156" s="296"/>
      <c r="D156" s="296"/>
      <c r="E156" s="296"/>
      <c r="F156" s="296"/>
      <c r="G156" s="296"/>
      <c r="H156" s="296"/>
    </row>
    <row r="157" spans="2:8">
      <c r="B157" s="296"/>
      <c r="C157" s="296"/>
      <c r="D157" s="296"/>
      <c r="E157" s="296"/>
      <c r="F157" s="296"/>
      <c r="G157" s="296"/>
      <c r="H157" s="296"/>
    </row>
    <row r="158" spans="2:8">
      <c r="B158" s="296"/>
      <c r="C158" s="296"/>
      <c r="D158" s="296"/>
      <c r="E158" s="296"/>
      <c r="F158" s="296"/>
      <c r="G158" s="296"/>
      <c r="H158" s="296"/>
    </row>
    <row r="159" spans="2:8">
      <c r="B159" s="296"/>
      <c r="C159" s="296"/>
      <c r="D159" s="296"/>
      <c r="E159" s="296"/>
      <c r="F159" s="296"/>
      <c r="G159" s="296"/>
      <c r="H159" s="296"/>
    </row>
    <row r="160" spans="2:8">
      <c r="B160" s="296"/>
      <c r="C160" s="296"/>
      <c r="D160" s="296"/>
      <c r="E160" s="296"/>
      <c r="F160" s="296"/>
      <c r="G160" s="296"/>
      <c r="H160" s="296"/>
    </row>
    <row r="161" spans="2:8">
      <c r="B161" s="296"/>
      <c r="C161" s="296"/>
      <c r="D161" s="296"/>
      <c r="E161" s="296"/>
      <c r="F161" s="296"/>
      <c r="G161" s="296"/>
      <c r="H161" s="296"/>
    </row>
    <row r="162" spans="2:8">
      <c r="B162" s="296"/>
      <c r="C162" s="296"/>
      <c r="D162" s="296"/>
      <c r="E162" s="296"/>
      <c r="F162" s="296"/>
      <c r="G162" s="296"/>
      <c r="H162" s="296"/>
    </row>
    <row r="163" spans="2:8">
      <c r="B163" s="296"/>
      <c r="C163" s="296"/>
      <c r="D163" s="296"/>
      <c r="E163" s="296"/>
      <c r="F163" s="296"/>
      <c r="G163" s="296"/>
      <c r="H163" s="296"/>
    </row>
    <row r="164" spans="2:8">
      <c r="B164" s="296"/>
      <c r="C164" s="296"/>
      <c r="D164" s="296"/>
      <c r="E164" s="296"/>
      <c r="F164" s="296"/>
      <c r="G164" s="296"/>
      <c r="H164" s="296"/>
    </row>
    <row r="165" spans="2:8">
      <c r="B165" s="296"/>
      <c r="C165" s="296"/>
      <c r="D165" s="296"/>
      <c r="E165" s="296"/>
      <c r="F165" s="296"/>
      <c r="G165" s="296"/>
      <c r="H165" s="296"/>
    </row>
    <row r="166" spans="2:8">
      <c r="B166" s="296"/>
      <c r="C166" s="296"/>
      <c r="D166" s="296"/>
      <c r="E166" s="296"/>
      <c r="F166" s="296"/>
      <c r="G166" s="296"/>
      <c r="H166" s="296"/>
    </row>
    <row r="167" spans="2:8">
      <c r="B167" s="296"/>
      <c r="C167" s="296"/>
      <c r="D167" s="296"/>
      <c r="E167" s="296"/>
      <c r="F167" s="296"/>
      <c r="G167" s="296"/>
      <c r="H167" s="296"/>
    </row>
    <row r="168" spans="2:8">
      <c r="B168" s="296"/>
      <c r="C168" s="296"/>
      <c r="D168" s="296"/>
      <c r="E168" s="296"/>
      <c r="F168" s="296"/>
      <c r="G168" s="296"/>
      <c r="H168" s="296"/>
    </row>
    <row r="169" spans="2:8">
      <c r="B169" s="296"/>
      <c r="C169" s="296"/>
      <c r="D169" s="296"/>
      <c r="E169" s="296"/>
      <c r="F169" s="296"/>
      <c r="G169" s="296"/>
      <c r="H169" s="296"/>
    </row>
    <row r="170" spans="2:8">
      <c r="B170" s="296"/>
      <c r="C170" s="296"/>
      <c r="D170" s="296"/>
      <c r="E170" s="296"/>
      <c r="F170" s="296"/>
      <c r="G170" s="296"/>
      <c r="H170" s="296"/>
    </row>
    <row r="171" spans="2:8">
      <c r="B171" s="296"/>
      <c r="C171" s="296"/>
      <c r="D171" s="296"/>
      <c r="E171" s="296"/>
      <c r="F171" s="296"/>
      <c r="G171" s="296"/>
      <c r="H171" s="296"/>
    </row>
  </sheetData>
  <mergeCells count="8">
    <mergeCell ref="B27:E27"/>
    <mergeCell ref="B28:E28"/>
    <mergeCell ref="B5:N5"/>
    <mergeCell ref="H2:I2"/>
    <mergeCell ref="C6:E6"/>
    <mergeCell ref="B24:E24"/>
    <mergeCell ref="B25:E25"/>
    <mergeCell ref="B26:E26"/>
  </mergeCells>
  <hyperlinks>
    <hyperlink ref="H2:I2" location="Contents!A1" display="Return to contents" xr:uid="{00000000-0004-0000-0600-000000000000}"/>
  </hyperlinks>
  <pageMargins left="0.7" right="0.7" top="0.75" bottom="0.75" header="0.3" footer="0.3"/>
  <pageSetup paperSize="9" orientation="landscape" r:id="rId1"/>
  <headerFooter>
    <oddHeader>&amp;C&amp;"Calibri"&amp;12&amp;KEEDC00RMIT Classification: Trusted&amp;1#</oddHead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X35"/>
  <sheetViews>
    <sheetView showGridLines="0" zoomScaleNormal="100" workbookViewId="0">
      <selection activeCell="F25" sqref="F25"/>
    </sheetView>
  </sheetViews>
  <sheetFormatPr defaultRowHeight="14.4"/>
  <cols>
    <col min="1" max="1" width="5.88671875" customWidth="1"/>
    <col min="2" max="2" width="15.44140625" customWidth="1"/>
    <col min="3" max="5" width="11.6640625" customWidth="1"/>
    <col min="6" max="6" width="10.88671875" customWidth="1"/>
    <col min="8" max="8" width="13.33203125" bestFit="1" customWidth="1"/>
    <col min="10" max="10" width="11.5546875" bestFit="1" customWidth="1"/>
    <col min="14" max="14" width="9.44140625" bestFit="1" customWidth="1"/>
    <col min="257" max="257" width="5.88671875" customWidth="1"/>
    <col min="258" max="258" width="15.44140625" customWidth="1"/>
    <col min="259" max="261" width="11.6640625" customWidth="1"/>
    <col min="262" max="262" width="10.88671875" customWidth="1"/>
    <col min="264" max="264" width="13.33203125" bestFit="1" customWidth="1"/>
    <col min="266" max="266" width="11.5546875" bestFit="1" customWidth="1"/>
    <col min="513" max="513" width="5.88671875" customWidth="1"/>
    <col min="514" max="514" width="15.44140625" customWidth="1"/>
    <col min="515" max="517" width="11.6640625" customWidth="1"/>
    <col min="518" max="518" width="10.88671875" customWidth="1"/>
    <col min="520" max="520" width="13.33203125" bestFit="1" customWidth="1"/>
    <col min="522" max="522" width="11.5546875" bestFit="1" customWidth="1"/>
    <col min="769" max="769" width="5.88671875" customWidth="1"/>
    <col min="770" max="770" width="15.44140625" customWidth="1"/>
    <col min="771" max="773" width="11.6640625" customWidth="1"/>
    <col min="774" max="774" width="10.88671875" customWidth="1"/>
    <col min="776" max="776" width="13.33203125" bestFit="1" customWidth="1"/>
    <col min="778" max="778" width="11.5546875" bestFit="1" customWidth="1"/>
    <col min="1025" max="1025" width="5.88671875" customWidth="1"/>
    <col min="1026" max="1026" width="15.44140625" customWidth="1"/>
    <col min="1027" max="1029" width="11.6640625" customWidth="1"/>
    <col min="1030" max="1030" width="10.88671875" customWidth="1"/>
    <col min="1032" max="1032" width="13.33203125" bestFit="1" customWidth="1"/>
    <col min="1034" max="1034" width="11.5546875" bestFit="1" customWidth="1"/>
    <col min="1281" max="1281" width="5.88671875" customWidth="1"/>
    <col min="1282" max="1282" width="15.44140625" customWidth="1"/>
    <col min="1283" max="1285" width="11.6640625" customWidth="1"/>
    <col min="1286" max="1286" width="10.88671875" customWidth="1"/>
    <col min="1288" max="1288" width="13.33203125" bestFit="1" customWidth="1"/>
    <col min="1290" max="1290" width="11.5546875" bestFit="1" customWidth="1"/>
    <col min="1537" max="1537" width="5.88671875" customWidth="1"/>
    <col min="1538" max="1538" width="15.44140625" customWidth="1"/>
    <col min="1539" max="1541" width="11.6640625" customWidth="1"/>
    <col min="1542" max="1542" width="10.88671875" customWidth="1"/>
    <col min="1544" max="1544" width="13.33203125" bestFit="1" customWidth="1"/>
    <col min="1546" max="1546" width="11.5546875" bestFit="1" customWidth="1"/>
    <col min="1793" max="1793" width="5.88671875" customWidth="1"/>
    <col min="1794" max="1794" width="15.44140625" customWidth="1"/>
    <col min="1795" max="1797" width="11.6640625" customWidth="1"/>
    <col min="1798" max="1798" width="10.88671875" customWidth="1"/>
    <col min="1800" max="1800" width="13.33203125" bestFit="1" customWidth="1"/>
    <col min="1802" max="1802" width="11.5546875" bestFit="1" customWidth="1"/>
    <col min="2049" max="2049" width="5.88671875" customWidth="1"/>
    <col min="2050" max="2050" width="15.44140625" customWidth="1"/>
    <col min="2051" max="2053" width="11.6640625" customWidth="1"/>
    <col min="2054" max="2054" width="10.88671875" customWidth="1"/>
    <col min="2056" max="2056" width="13.33203125" bestFit="1" customWidth="1"/>
    <col min="2058" max="2058" width="11.5546875" bestFit="1" customWidth="1"/>
    <col min="2305" max="2305" width="5.88671875" customWidth="1"/>
    <col min="2306" max="2306" width="15.44140625" customWidth="1"/>
    <col min="2307" max="2309" width="11.6640625" customWidth="1"/>
    <col min="2310" max="2310" width="10.88671875" customWidth="1"/>
    <col min="2312" max="2312" width="13.33203125" bestFit="1" customWidth="1"/>
    <col min="2314" max="2314" width="11.5546875" bestFit="1" customWidth="1"/>
    <col min="2561" max="2561" width="5.88671875" customWidth="1"/>
    <col min="2562" max="2562" width="15.44140625" customWidth="1"/>
    <col min="2563" max="2565" width="11.6640625" customWidth="1"/>
    <col min="2566" max="2566" width="10.88671875" customWidth="1"/>
    <col min="2568" max="2568" width="13.33203125" bestFit="1" customWidth="1"/>
    <col min="2570" max="2570" width="11.5546875" bestFit="1" customWidth="1"/>
    <col min="2817" max="2817" width="5.88671875" customWidth="1"/>
    <col min="2818" max="2818" width="15.44140625" customWidth="1"/>
    <col min="2819" max="2821" width="11.6640625" customWidth="1"/>
    <col min="2822" max="2822" width="10.88671875" customWidth="1"/>
    <col min="2824" max="2824" width="13.33203125" bestFit="1" customWidth="1"/>
    <col min="2826" max="2826" width="11.5546875" bestFit="1" customWidth="1"/>
    <col min="3073" max="3073" width="5.88671875" customWidth="1"/>
    <col min="3074" max="3074" width="15.44140625" customWidth="1"/>
    <col min="3075" max="3077" width="11.6640625" customWidth="1"/>
    <col min="3078" max="3078" width="10.88671875" customWidth="1"/>
    <col min="3080" max="3080" width="13.33203125" bestFit="1" customWidth="1"/>
    <col min="3082" max="3082" width="11.5546875" bestFit="1" customWidth="1"/>
    <col min="3329" max="3329" width="5.88671875" customWidth="1"/>
    <col min="3330" max="3330" width="15.44140625" customWidth="1"/>
    <col min="3331" max="3333" width="11.6640625" customWidth="1"/>
    <col min="3334" max="3334" width="10.88671875" customWidth="1"/>
    <col min="3336" max="3336" width="13.33203125" bestFit="1" customWidth="1"/>
    <col min="3338" max="3338" width="11.5546875" bestFit="1" customWidth="1"/>
    <col min="3585" max="3585" width="5.88671875" customWidth="1"/>
    <col min="3586" max="3586" width="15.44140625" customWidth="1"/>
    <col min="3587" max="3589" width="11.6640625" customWidth="1"/>
    <col min="3590" max="3590" width="10.88671875" customWidth="1"/>
    <col min="3592" max="3592" width="13.33203125" bestFit="1" customWidth="1"/>
    <col min="3594" max="3594" width="11.5546875" bestFit="1" customWidth="1"/>
    <col min="3841" max="3841" width="5.88671875" customWidth="1"/>
    <col min="3842" max="3842" width="15.44140625" customWidth="1"/>
    <col min="3843" max="3845" width="11.6640625" customWidth="1"/>
    <col min="3846" max="3846" width="10.88671875" customWidth="1"/>
    <col min="3848" max="3848" width="13.33203125" bestFit="1" customWidth="1"/>
    <col min="3850" max="3850" width="11.5546875" bestFit="1" customWidth="1"/>
    <col min="4097" max="4097" width="5.88671875" customWidth="1"/>
    <col min="4098" max="4098" width="15.44140625" customWidth="1"/>
    <col min="4099" max="4101" width="11.6640625" customWidth="1"/>
    <col min="4102" max="4102" width="10.88671875" customWidth="1"/>
    <col min="4104" max="4104" width="13.33203125" bestFit="1" customWidth="1"/>
    <col min="4106" max="4106" width="11.5546875" bestFit="1" customWidth="1"/>
    <col min="4353" max="4353" width="5.88671875" customWidth="1"/>
    <col min="4354" max="4354" width="15.44140625" customWidth="1"/>
    <col min="4355" max="4357" width="11.6640625" customWidth="1"/>
    <col min="4358" max="4358" width="10.88671875" customWidth="1"/>
    <col min="4360" max="4360" width="13.33203125" bestFit="1" customWidth="1"/>
    <col min="4362" max="4362" width="11.5546875" bestFit="1" customWidth="1"/>
    <col min="4609" max="4609" width="5.88671875" customWidth="1"/>
    <col min="4610" max="4610" width="15.44140625" customWidth="1"/>
    <col min="4611" max="4613" width="11.6640625" customWidth="1"/>
    <col min="4614" max="4614" width="10.88671875" customWidth="1"/>
    <col min="4616" max="4616" width="13.33203125" bestFit="1" customWidth="1"/>
    <col min="4618" max="4618" width="11.5546875" bestFit="1" customWidth="1"/>
    <col min="4865" max="4865" width="5.88671875" customWidth="1"/>
    <col min="4866" max="4866" width="15.44140625" customWidth="1"/>
    <col min="4867" max="4869" width="11.6640625" customWidth="1"/>
    <col min="4870" max="4870" width="10.88671875" customWidth="1"/>
    <col min="4872" max="4872" width="13.33203125" bestFit="1" customWidth="1"/>
    <col min="4874" max="4874" width="11.5546875" bestFit="1" customWidth="1"/>
    <col min="5121" max="5121" width="5.88671875" customWidth="1"/>
    <col min="5122" max="5122" width="15.44140625" customWidth="1"/>
    <col min="5123" max="5125" width="11.6640625" customWidth="1"/>
    <col min="5126" max="5126" width="10.88671875" customWidth="1"/>
    <col min="5128" max="5128" width="13.33203125" bestFit="1" customWidth="1"/>
    <col min="5130" max="5130" width="11.5546875" bestFit="1" customWidth="1"/>
    <col min="5377" max="5377" width="5.88671875" customWidth="1"/>
    <col min="5378" max="5378" width="15.44140625" customWidth="1"/>
    <col min="5379" max="5381" width="11.6640625" customWidth="1"/>
    <col min="5382" max="5382" width="10.88671875" customWidth="1"/>
    <col min="5384" max="5384" width="13.33203125" bestFit="1" customWidth="1"/>
    <col min="5386" max="5386" width="11.5546875" bestFit="1" customWidth="1"/>
    <col min="5633" max="5633" width="5.88671875" customWidth="1"/>
    <col min="5634" max="5634" width="15.44140625" customWidth="1"/>
    <col min="5635" max="5637" width="11.6640625" customWidth="1"/>
    <col min="5638" max="5638" width="10.88671875" customWidth="1"/>
    <col min="5640" max="5640" width="13.33203125" bestFit="1" customWidth="1"/>
    <col min="5642" max="5642" width="11.5546875" bestFit="1" customWidth="1"/>
    <col min="5889" max="5889" width="5.88671875" customWidth="1"/>
    <col min="5890" max="5890" width="15.44140625" customWidth="1"/>
    <col min="5891" max="5893" width="11.6640625" customWidth="1"/>
    <col min="5894" max="5894" width="10.88671875" customWidth="1"/>
    <col min="5896" max="5896" width="13.33203125" bestFit="1" customWidth="1"/>
    <col min="5898" max="5898" width="11.5546875" bestFit="1" customWidth="1"/>
    <col min="6145" max="6145" width="5.88671875" customWidth="1"/>
    <col min="6146" max="6146" width="15.44140625" customWidth="1"/>
    <col min="6147" max="6149" width="11.6640625" customWidth="1"/>
    <col min="6150" max="6150" width="10.88671875" customWidth="1"/>
    <col min="6152" max="6152" width="13.33203125" bestFit="1" customWidth="1"/>
    <col min="6154" max="6154" width="11.5546875" bestFit="1" customWidth="1"/>
    <col min="6401" max="6401" width="5.88671875" customWidth="1"/>
    <col min="6402" max="6402" width="15.44140625" customWidth="1"/>
    <col min="6403" max="6405" width="11.6640625" customWidth="1"/>
    <col min="6406" max="6406" width="10.88671875" customWidth="1"/>
    <col min="6408" max="6408" width="13.33203125" bestFit="1" customWidth="1"/>
    <col min="6410" max="6410" width="11.5546875" bestFit="1" customWidth="1"/>
    <col min="6657" max="6657" width="5.88671875" customWidth="1"/>
    <col min="6658" max="6658" width="15.44140625" customWidth="1"/>
    <col min="6659" max="6661" width="11.6640625" customWidth="1"/>
    <col min="6662" max="6662" width="10.88671875" customWidth="1"/>
    <col min="6664" max="6664" width="13.33203125" bestFit="1" customWidth="1"/>
    <col min="6666" max="6666" width="11.5546875" bestFit="1" customWidth="1"/>
    <col min="6913" max="6913" width="5.88671875" customWidth="1"/>
    <col min="6914" max="6914" width="15.44140625" customWidth="1"/>
    <col min="6915" max="6917" width="11.6640625" customWidth="1"/>
    <col min="6918" max="6918" width="10.88671875" customWidth="1"/>
    <col min="6920" max="6920" width="13.33203125" bestFit="1" customWidth="1"/>
    <col min="6922" max="6922" width="11.5546875" bestFit="1" customWidth="1"/>
    <col min="7169" max="7169" width="5.88671875" customWidth="1"/>
    <col min="7170" max="7170" width="15.44140625" customWidth="1"/>
    <col min="7171" max="7173" width="11.6640625" customWidth="1"/>
    <col min="7174" max="7174" width="10.88671875" customWidth="1"/>
    <col min="7176" max="7176" width="13.33203125" bestFit="1" customWidth="1"/>
    <col min="7178" max="7178" width="11.5546875" bestFit="1" customWidth="1"/>
    <col min="7425" max="7425" width="5.88671875" customWidth="1"/>
    <col min="7426" max="7426" width="15.44140625" customWidth="1"/>
    <col min="7427" max="7429" width="11.6640625" customWidth="1"/>
    <col min="7430" max="7430" width="10.88671875" customWidth="1"/>
    <col min="7432" max="7432" width="13.33203125" bestFit="1" customWidth="1"/>
    <col min="7434" max="7434" width="11.5546875" bestFit="1" customWidth="1"/>
    <col min="7681" max="7681" width="5.88671875" customWidth="1"/>
    <col min="7682" max="7682" width="15.44140625" customWidth="1"/>
    <col min="7683" max="7685" width="11.6640625" customWidth="1"/>
    <col min="7686" max="7686" width="10.88671875" customWidth="1"/>
    <col min="7688" max="7688" width="13.33203125" bestFit="1" customWidth="1"/>
    <col min="7690" max="7690" width="11.5546875" bestFit="1" customWidth="1"/>
    <col min="7937" max="7937" width="5.88671875" customWidth="1"/>
    <col min="7938" max="7938" width="15.44140625" customWidth="1"/>
    <col min="7939" max="7941" width="11.6640625" customWidth="1"/>
    <col min="7942" max="7942" width="10.88671875" customWidth="1"/>
    <col min="7944" max="7944" width="13.33203125" bestFit="1" customWidth="1"/>
    <col min="7946" max="7946" width="11.5546875" bestFit="1" customWidth="1"/>
    <col min="8193" max="8193" width="5.88671875" customWidth="1"/>
    <col min="8194" max="8194" width="15.44140625" customWidth="1"/>
    <col min="8195" max="8197" width="11.6640625" customWidth="1"/>
    <col min="8198" max="8198" width="10.88671875" customWidth="1"/>
    <col min="8200" max="8200" width="13.33203125" bestFit="1" customWidth="1"/>
    <col min="8202" max="8202" width="11.5546875" bestFit="1" customWidth="1"/>
    <col min="8449" max="8449" width="5.88671875" customWidth="1"/>
    <col min="8450" max="8450" width="15.44140625" customWidth="1"/>
    <col min="8451" max="8453" width="11.6640625" customWidth="1"/>
    <col min="8454" max="8454" width="10.88671875" customWidth="1"/>
    <col min="8456" max="8456" width="13.33203125" bestFit="1" customWidth="1"/>
    <col min="8458" max="8458" width="11.5546875" bestFit="1" customWidth="1"/>
    <col min="8705" max="8705" width="5.88671875" customWidth="1"/>
    <col min="8706" max="8706" width="15.44140625" customWidth="1"/>
    <col min="8707" max="8709" width="11.6640625" customWidth="1"/>
    <col min="8710" max="8710" width="10.88671875" customWidth="1"/>
    <col min="8712" max="8712" width="13.33203125" bestFit="1" customWidth="1"/>
    <col min="8714" max="8714" width="11.5546875" bestFit="1" customWidth="1"/>
    <col min="8961" max="8961" width="5.88671875" customWidth="1"/>
    <col min="8962" max="8962" width="15.44140625" customWidth="1"/>
    <col min="8963" max="8965" width="11.6640625" customWidth="1"/>
    <col min="8966" max="8966" width="10.88671875" customWidth="1"/>
    <col min="8968" max="8968" width="13.33203125" bestFit="1" customWidth="1"/>
    <col min="8970" max="8970" width="11.5546875" bestFit="1" customWidth="1"/>
    <col min="9217" max="9217" width="5.88671875" customWidth="1"/>
    <col min="9218" max="9218" width="15.44140625" customWidth="1"/>
    <col min="9219" max="9221" width="11.6640625" customWidth="1"/>
    <col min="9222" max="9222" width="10.88671875" customWidth="1"/>
    <col min="9224" max="9224" width="13.33203125" bestFit="1" customWidth="1"/>
    <col min="9226" max="9226" width="11.5546875" bestFit="1" customWidth="1"/>
    <col min="9473" max="9473" width="5.88671875" customWidth="1"/>
    <col min="9474" max="9474" width="15.44140625" customWidth="1"/>
    <col min="9475" max="9477" width="11.6640625" customWidth="1"/>
    <col min="9478" max="9478" width="10.88671875" customWidth="1"/>
    <col min="9480" max="9480" width="13.33203125" bestFit="1" customWidth="1"/>
    <col min="9482" max="9482" width="11.5546875" bestFit="1" customWidth="1"/>
    <col min="9729" max="9729" width="5.88671875" customWidth="1"/>
    <col min="9730" max="9730" width="15.44140625" customWidth="1"/>
    <col min="9731" max="9733" width="11.6640625" customWidth="1"/>
    <col min="9734" max="9734" width="10.88671875" customWidth="1"/>
    <col min="9736" max="9736" width="13.33203125" bestFit="1" customWidth="1"/>
    <col min="9738" max="9738" width="11.5546875" bestFit="1" customWidth="1"/>
    <col min="9985" max="9985" width="5.88671875" customWidth="1"/>
    <col min="9986" max="9986" width="15.44140625" customWidth="1"/>
    <col min="9987" max="9989" width="11.6640625" customWidth="1"/>
    <col min="9990" max="9990" width="10.88671875" customWidth="1"/>
    <col min="9992" max="9992" width="13.33203125" bestFit="1" customWidth="1"/>
    <col min="9994" max="9994" width="11.5546875" bestFit="1" customWidth="1"/>
    <col min="10241" max="10241" width="5.88671875" customWidth="1"/>
    <col min="10242" max="10242" width="15.44140625" customWidth="1"/>
    <col min="10243" max="10245" width="11.6640625" customWidth="1"/>
    <col min="10246" max="10246" width="10.88671875" customWidth="1"/>
    <col min="10248" max="10248" width="13.33203125" bestFit="1" customWidth="1"/>
    <col min="10250" max="10250" width="11.5546875" bestFit="1" customWidth="1"/>
    <col min="10497" max="10497" width="5.88671875" customWidth="1"/>
    <col min="10498" max="10498" width="15.44140625" customWidth="1"/>
    <col min="10499" max="10501" width="11.6640625" customWidth="1"/>
    <col min="10502" max="10502" width="10.88671875" customWidth="1"/>
    <col min="10504" max="10504" width="13.33203125" bestFit="1" customWidth="1"/>
    <col min="10506" max="10506" width="11.5546875" bestFit="1" customWidth="1"/>
    <col min="10753" max="10753" width="5.88671875" customWidth="1"/>
    <col min="10754" max="10754" width="15.44140625" customWidth="1"/>
    <col min="10755" max="10757" width="11.6640625" customWidth="1"/>
    <col min="10758" max="10758" width="10.88671875" customWidth="1"/>
    <col min="10760" max="10760" width="13.33203125" bestFit="1" customWidth="1"/>
    <col min="10762" max="10762" width="11.5546875" bestFit="1" customWidth="1"/>
    <col min="11009" max="11009" width="5.88671875" customWidth="1"/>
    <col min="11010" max="11010" width="15.44140625" customWidth="1"/>
    <col min="11011" max="11013" width="11.6640625" customWidth="1"/>
    <col min="11014" max="11014" width="10.88671875" customWidth="1"/>
    <col min="11016" max="11016" width="13.33203125" bestFit="1" customWidth="1"/>
    <col min="11018" max="11018" width="11.5546875" bestFit="1" customWidth="1"/>
    <col min="11265" max="11265" width="5.88671875" customWidth="1"/>
    <col min="11266" max="11266" width="15.44140625" customWidth="1"/>
    <col min="11267" max="11269" width="11.6640625" customWidth="1"/>
    <col min="11270" max="11270" width="10.88671875" customWidth="1"/>
    <col min="11272" max="11272" width="13.33203125" bestFit="1" customWidth="1"/>
    <col min="11274" max="11274" width="11.5546875" bestFit="1" customWidth="1"/>
    <col min="11521" max="11521" width="5.88671875" customWidth="1"/>
    <col min="11522" max="11522" width="15.44140625" customWidth="1"/>
    <col min="11523" max="11525" width="11.6640625" customWidth="1"/>
    <col min="11526" max="11526" width="10.88671875" customWidth="1"/>
    <col min="11528" max="11528" width="13.33203125" bestFit="1" customWidth="1"/>
    <col min="11530" max="11530" width="11.5546875" bestFit="1" customWidth="1"/>
    <col min="11777" max="11777" width="5.88671875" customWidth="1"/>
    <col min="11778" max="11778" width="15.44140625" customWidth="1"/>
    <col min="11779" max="11781" width="11.6640625" customWidth="1"/>
    <col min="11782" max="11782" width="10.88671875" customWidth="1"/>
    <col min="11784" max="11784" width="13.33203125" bestFit="1" customWidth="1"/>
    <col min="11786" max="11786" width="11.5546875" bestFit="1" customWidth="1"/>
    <col min="12033" max="12033" width="5.88671875" customWidth="1"/>
    <col min="12034" max="12034" width="15.44140625" customWidth="1"/>
    <col min="12035" max="12037" width="11.6640625" customWidth="1"/>
    <col min="12038" max="12038" width="10.88671875" customWidth="1"/>
    <col min="12040" max="12040" width="13.33203125" bestFit="1" customWidth="1"/>
    <col min="12042" max="12042" width="11.5546875" bestFit="1" customWidth="1"/>
    <col min="12289" max="12289" width="5.88671875" customWidth="1"/>
    <col min="12290" max="12290" width="15.44140625" customWidth="1"/>
    <col min="12291" max="12293" width="11.6640625" customWidth="1"/>
    <col min="12294" max="12294" width="10.88671875" customWidth="1"/>
    <col min="12296" max="12296" width="13.33203125" bestFit="1" customWidth="1"/>
    <col min="12298" max="12298" width="11.5546875" bestFit="1" customWidth="1"/>
    <col min="12545" max="12545" width="5.88671875" customWidth="1"/>
    <col min="12546" max="12546" width="15.44140625" customWidth="1"/>
    <col min="12547" max="12549" width="11.6640625" customWidth="1"/>
    <col min="12550" max="12550" width="10.88671875" customWidth="1"/>
    <col min="12552" max="12552" width="13.33203125" bestFit="1" customWidth="1"/>
    <col min="12554" max="12554" width="11.5546875" bestFit="1" customWidth="1"/>
    <col min="12801" max="12801" width="5.88671875" customWidth="1"/>
    <col min="12802" max="12802" width="15.44140625" customWidth="1"/>
    <col min="12803" max="12805" width="11.6640625" customWidth="1"/>
    <col min="12806" max="12806" width="10.88671875" customWidth="1"/>
    <col min="12808" max="12808" width="13.33203125" bestFit="1" customWidth="1"/>
    <col min="12810" max="12810" width="11.5546875" bestFit="1" customWidth="1"/>
    <col min="13057" max="13057" width="5.88671875" customWidth="1"/>
    <col min="13058" max="13058" width="15.44140625" customWidth="1"/>
    <col min="13059" max="13061" width="11.6640625" customWidth="1"/>
    <col min="13062" max="13062" width="10.88671875" customWidth="1"/>
    <col min="13064" max="13064" width="13.33203125" bestFit="1" customWidth="1"/>
    <col min="13066" max="13066" width="11.5546875" bestFit="1" customWidth="1"/>
    <col min="13313" max="13313" width="5.88671875" customWidth="1"/>
    <col min="13314" max="13314" width="15.44140625" customWidth="1"/>
    <col min="13315" max="13317" width="11.6640625" customWidth="1"/>
    <col min="13318" max="13318" width="10.88671875" customWidth="1"/>
    <col min="13320" max="13320" width="13.33203125" bestFit="1" customWidth="1"/>
    <col min="13322" max="13322" width="11.5546875" bestFit="1" customWidth="1"/>
    <col min="13569" max="13569" width="5.88671875" customWidth="1"/>
    <col min="13570" max="13570" width="15.44140625" customWidth="1"/>
    <col min="13571" max="13573" width="11.6640625" customWidth="1"/>
    <col min="13574" max="13574" width="10.88671875" customWidth="1"/>
    <col min="13576" max="13576" width="13.33203125" bestFit="1" customWidth="1"/>
    <col min="13578" max="13578" width="11.5546875" bestFit="1" customWidth="1"/>
    <col min="13825" max="13825" width="5.88671875" customWidth="1"/>
    <col min="13826" max="13826" width="15.44140625" customWidth="1"/>
    <col min="13827" max="13829" width="11.6640625" customWidth="1"/>
    <col min="13830" max="13830" width="10.88671875" customWidth="1"/>
    <col min="13832" max="13832" width="13.33203125" bestFit="1" customWidth="1"/>
    <col min="13834" max="13834" width="11.5546875" bestFit="1" customWidth="1"/>
    <col min="14081" max="14081" width="5.88671875" customWidth="1"/>
    <col min="14082" max="14082" width="15.44140625" customWidth="1"/>
    <col min="14083" max="14085" width="11.6640625" customWidth="1"/>
    <col min="14086" max="14086" width="10.88671875" customWidth="1"/>
    <col min="14088" max="14088" width="13.33203125" bestFit="1" customWidth="1"/>
    <col min="14090" max="14090" width="11.5546875" bestFit="1" customWidth="1"/>
    <col min="14337" max="14337" width="5.88671875" customWidth="1"/>
    <col min="14338" max="14338" width="15.44140625" customWidth="1"/>
    <col min="14339" max="14341" width="11.6640625" customWidth="1"/>
    <col min="14342" max="14342" width="10.88671875" customWidth="1"/>
    <col min="14344" max="14344" width="13.33203125" bestFit="1" customWidth="1"/>
    <col min="14346" max="14346" width="11.5546875" bestFit="1" customWidth="1"/>
    <col min="14593" max="14593" width="5.88671875" customWidth="1"/>
    <col min="14594" max="14594" width="15.44140625" customWidth="1"/>
    <col min="14595" max="14597" width="11.6640625" customWidth="1"/>
    <col min="14598" max="14598" width="10.88671875" customWidth="1"/>
    <col min="14600" max="14600" width="13.33203125" bestFit="1" customWidth="1"/>
    <col min="14602" max="14602" width="11.5546875" bestFit="1" customWidth="1"/>
    <col min="14849" max="14849" width="5.88671875" customWidth="1"/>
    <col min="14850" max="14850" width="15.44140625" customWidth="1"/>
    <col min="14851" max="14853" width="11.6640625" customWidth="1"/>
    <col min="14854" max="14854" width="10.88671875" customWidth="1"/>
    <col min="14856" max="14856" width="13.33203125" bestFit="1" customWidth="1"/>
    <col min="14858" max="14858" width="11.5546875" bestFit="1" customWidth="1"/>
    <col min="15105" max="15105" width="5.88671875" customWidth="1"/>
    <col min="15106" max="15106" width="15.44140625" customWidth="1"/>
    <col min="15107" max="15109" width="11.6640625" customWidth="1"/>
    <col min="15110" max="15110" width="10.88671875" customWidth="1"/>
    <col min="15112" max="15112" width="13.33203125" bestFit="1" customWidth="1"/>
    <col min="15114" max="15114" width="11.5546875" bestFit="1" customWidth="1"/>
    <col min="15361" max="15361" width="5.88671875" customWidth="1"/>
    <col min="15362" max="15362" width="15.44140625" customWidth="1"/>
    <col min="15363" max="15365" width="11.6640625" customWidth="1"/>
    <col min="15366" max="15366" width="10.88671875" customWidth="1"/>
    <col min="15368" max="15368" width="13.33203125" bestFit="1" customWidth="1"/>
    <col min="15370" max="15370" width="11.5546875" bestFit="1" customWidth="1"/>
    <col min="15617" max="15617" width="5.88671875" customWidth="1"/>
    <col min="15618" max="15618" width="15.44140625" customWidth="1"/>
    <col min="15619" max="15621" width="11.6640625" customWidth="1"/>
    <col min="15622" max="15622" width="10.88671875" customWidth="1"/>
    <col min="15624" max="15624" width="13.33203125" bestFit="1" customWidth="1"/>
    <col min="15626" max="15626" width="11.5546875" bestFit="1" customWidth="1"/>
    <col min="15873" max="15873" width="5.88671875" customWidth="1"/>
    <col min="15874" max="15874" width="15.44140625" customWidth="1"/>
    <col min="15875" max="15877" width="11.6640625" customWidth="1"/>
    <col min="15878" max="15878" width="10.88671875" customWidth="1"/>
    <col min="15880" max="15880" width="13.33203125" bestFit="1" customWidth="1"/>
    <col min="15882" max="15882" width="11.5546875" bestFit="1" customWidth="1"/>
    <col min="16129" max="16129" width="5.88671875" customWidth="1"/>
    <col min="16130" max="16130" width="15.44140625" customWidth="1"/>
    <col min="16131" max="16133" width="11.6640625" customWidth="1"/>
    <col min="16134" max="16134" width="10.88671875" customWidth="1"/>
    <col min="16136" max="16136" width="13.33203125" bestFit="1" customWidth="1"/>
    <col min="16138" max="16138" width="11.5546875" bestFit="1" customWidth="1"/>
  </cols>
  <sheetData>
    <row r="1" spans="1:24" ht="15" thickBot="1"/>
    <row r="2" spans="1:24" ht="18.75" customHeight="1" thickTop="1" thickBot="1">
      <c r="H2" s="441" t="s">
        <v>10</v>
      </c>
      <c r="I2" s="442"/>
    </row>
    <row r="3" spans="1:24" ht="18" customHeight="1" thickTop="1"/>
    <row r="4" spans="1:24" ht="13.5" customHeight="1"/>
    <row r="5" spans="1:24" ht="50.1" customHeight="1">
      <c r="B5" s="439" t="s">
        <v>335</v>
      </c>
      <c r="C5" s="439"/>
      <c r="D5" s="439"/>
      <c r="E5" s="439"/>
      <c r="F5" s="439"/>
      <c r="G5" s="439"/>
      <c r="H5" s="439"/>
      <c r="I5" s="440"/>
      <c r="J5" s="440"/>
      <c r="K5" s="440"/>
      <c r="L5" s="440"/>
      <c r="M5" s="440"/>
      <c r="N5" s="440"/>
    </row>
    <row r="6" spans="1:24">
      <c r="A6" s="50"/>
      <c r="B6" s="22"/>
      <c r="C6" s="443" t="s">
        <v>115</v>
      </c>
      <c r="D6" s="443"/>
      <c r="E6" s="443"/>
      <c r="F6" s="443" t="s">
        <v>136</v>
      </c>
      <c r="G6" s="443"/>
      <c r="H6" s="443"/>
      <c r="J6" s="296"/>
      <c r="K6" s="296"/>
      <c r="L6" s="296"/>
      <c r="M6" s="296"/>
      <c r="N6" s="296"/>
      <c r="O6" s="296"/>
      <c r="P6" s="296"/>
    </row>
    <row r="7" spans="1:24">
      <c r="A7" s="50"/>
      <c r="B7" s="133" t="s">
        <v>137</v>
      </c>
      <c r="C7" s="258" t="s">
        <v>116</v>
      </c>
      <c r="D7" s="258" t="s">
        <v>117</v>
      </c>
      <c r="E7" s="258" t="s">
        <v>17</v>
      </c>
      <c r="F7" s="258" t="s">
        <v>116</v>
      </c>
      <c r="G7" s="258" t="s">
        <v>117</v>
      </c>
      <c r="H7" s="258" t="s">
        <v>17</v>
      </c>
      <c r="J7" s="296"/>
      <c r="K7" s="296"/>
      <c r="L7" s="296"/>
      <c r="M7" s="296"/>
      <c r="N7" s="296"/>
      <c r="O7" s="296"/>
      <c r="P7" s="296"/>
    </row>
    <row r="8" spans="1:24">
      <c r="A8" s="50"/>
      <c r="B8" s="134" t="s">
        <v>138</v>
      </c>
      <c r="C8" s="302">
        <v>6743</v>
      </c>
      <c r="D8" s="302">
        <v>5923</v>
      </c>
      <c r="E8" s="302">
        <v>12668</v>
      </c>
      <c r="F8" s="303">
        <v>167</v>
      </c>
      <c r="G8" s="303">
        <v>154</v>
      </c>
      <c r="H8" s="303">
        <v>161</v>
      </c>
      <c r="J8" s="296"/>
      <c r="K8" s="296"/>
      <c r="L8" s="296"/>
      <c r="M8" s="44"/>
      <c r="N8" s="328"/>
      <c r="O8" s="296"/>
      <c r="P8" s="296"/>
      <c r="R8" s="296"/>
      <c r="S8" s="296"/>
      <c r="T8" s="296"/>
      <c r="U8" s="296"/>
      <c r="V8" s="296"/>
      <c r="W8" s="296"/>
      <c r="X8" s="296"/>
    </row>
    <row r="9" spans="1:24">
      <c r="A9" s="50"/>
      <c r="B9" s="136" t="s">
        <v>139</v>
      </c>
      <c r="C9" s="269">
        <v>5646</v>
      </c>
      <c r="D9" s="269">
        <v>5409</v>
      </c>
      <c r="E9" s="269">
        <v>11055</v>
      </c>
      <c r="F9" s="303">
        <v>306</v>
      </c>
      <c r="G9" s="303">
        <v>290</v>
      </c>
      <c r="H9" s="303">
        <v>298</v>
      </c>
      <c r="J9" s="296"/>
      <c r="K9" s="296"/>
      <c r="L9" s="296"/>
      <c r="M9" s="44"/>
      <c r="N9" s="328"/>
      <c r="O9" s="296"/>
      <c r="P9" s="296"/>
      <c r="Q9" s="296"/>
      <c r="R9" s="296"/>
      <c r="S9" s="296"/>
      <c r="T9" s="296"/>
      <c r="U9" s="296"/>
      <c r="V9" s="296"/>
    </row>
    <row r="10" spans="1:24">
      <c r="A10" s="50"/>
      <c r="B10" s="136" t="s">
        <v>140</v>
      </c>
      <c r="C10" s="269">
        <v>12688</v>
      </c>
      <c r="D10" s="269">
        <v>10251</v>
      </c>
      <c r="E10" s="269">
        <v>22939</v>
      </c>
      <c r="F10" s="303">
        <v>775</v>
      </c>
      <c r="G10" s="303">
        <v>620</v>
      </c>
      <c r="H10" s="303">
        <v>697</v>
      </c>
      <c r="J10" s="296"/>
      <c r="K10" s="296"/>
      <c r="L10" s="296"/>
      <c r="M10" s="44"/>
      <c r="N10" s="328"/>
      <c r="O10" s="296"/>
      <c r="P10" s="296"/>
      <c r="Q10" s="296"/>
      <c r="R10" s="296"/>
      <c r="S10" s="296"/>
      <c r="T10" s="296"/>
      <c r="U10" s="296"/>
      <c r="V10" s="296"/>
    </row>
    <row r="11" spans="1:24">
      <c r="A11" s="50"/>
      <c r="B11" s="136" t="s">
        <v>22</v>
      </c>
      <c r="C11" s="269">
        <v>32428</v>
      </c>
      <c r="D11" s="269">
        <v>19568</v>
      </c>
      <c r="E11" s="269">
        <v>51996</v>
      </c>
      <c r="F11" s="303">
        <v>2071</v>
      </c>
      <c r="G11" s="303">
        <v>1203</v>
      </c>
      <c r="H11" s="303">
        <v>1629</v>
      </c>
      <c r="J11" s="296"/>
      <c r="K11" s="296"/>
      <c r="L11" s="296"/>
      <c r="M11" s="44"/>
      <c r="N11" s="328"/>
      <c r="O11" s="44"/>
      <c r="P11" s="44"/>
      <c r="Q11" s="296"/>
      <c r="R11" s="296"/>
      <c r="S11" s="296"/>
      <c r="T11" s="296"/>
      <c r="U11" s="296"/>
      <c r="V11" s="296"/>
    </row>
    <row r="12" spans="1:24">
      <c r="A12" s="50"/>
      <c r="B12" s="136" t="s">
        <v>26</v>
      </c>
      <c r="C12" s="269">
        <v>64321</v>
      </c>
      <c r="D12" s="269">
        <v>33462</v>
      </c>
      <c r="E12" s="269">
        <v>97783</v>
      </c>
      <c r="F12" s="303">
        <v>4596</v>
      </c>
      <c r="G12" s="303">
        <v>2286</v>
      </c>
      <c r="H12" s="303">
        <v>3415</v>
      </c>
      <c r="J12" s="296"/>
      <c r="K12" s="296"/>
      <c r="L12" s="296"/>
      <c r="M12" s="44"/>
      <c r="N12" s="328"/>
      <c r="O12" s="44"/>
      <c r="P12" s="44"/>
      <c r="Q12" s="296"/>
      <c r="R12" s="296"/>
      <c r="S12" s="296"/>
      <c r="T12" s="296"/>
      <c r="U12" s="296"/>
      <c r="V12" s="296"/>
    </row>
    <row r="13" spans="1:24">
      <c r="A13" s="50"/>
      <c r="B13" s="136" t="s">
        <v>30</v>
      </c>
      <c r="C13" s="269">
        <v>95273</v>
      </c>
      <c r="D13" s="269">
        <v>55797</v>
      </c>
      <c r="E13" s="269">
        <v>151072</v>
      </c>
      <c r="F13" s="303">
        <v>8877</v>
      </c>
      <c r="G13" s="303">
        <v>5006</v>
      </c>
      <c r="H13" s="303">
        <v>6905</v>
      </c>
      <c r="J13" s="296"/>
      <c r="K13" s="296"/>
      <c r="L13" s="296"/>
      <c r="M13" s="44"/>
      <c r="N13" s="328"/>
      <c r="O13" s="44"/>
      <c r="P13" s="44"/>
      <c r="Q13" s="296"/>
      <c r="R13" s="296"/>
      <c r="S13" s="296"/>
      <c r="T13" s="296"/>
      <c r="U13" s="296"/>
      <c r="V13" s="296"/>
    </row>
    <row r="14" spans="1:24">
      <c r="B14" s="136" t="s">
        <v>120</v>
      </c>
      <c r="C14" s="269">
        <v>82170</v>
      </c>
      <c r="D14" s="269">
        <v>65295</v>
      </c>
      <c r="E14" s="269">
        <v>147465</v>
      </c>
      <c r="F14" s="303">
        <v>15173</v>
      </c>
      <c r="G14" s="303">
        <v>10466</v>
      </c>
      <c r="H14" s="303">
        <v>12653</v>
      </c>
      <c r="J14" s="296"/>
      <c r="K14" s="296"/>
      <c r="L14" s="296"/>
      <c r="M14" s="44"/>
      <c r="N14" s="328"/>
      <c r="O14" s="44"/>
      <c r="P14" s="44"/>
      <c r="Q14" s="296"/>
      <c r="R14" s="296"/>
      <c r="S14" s="296"/>
      <c r="T14" s="296"/>
      <c r="U14" s="296"/>
      <c r="V14" s="296"/>
    </row>
    <row r="15" spans="1:24">
      <c r="B15" s="138" t="s">
        <v>121</v>
      </c>
      <c r="C15" s="270">
        <v>39387</v>
      </c>
      <c r="D15" s="270">
        <v>49558</v>
      </c>
      <c r="E15" s="270">
        <v>88945</v>
      </c>
      <c r="F15" s="304">
        <v>20953</v>
      </c>
      <c r="G15" s="304">
        <v>16016</v>
      </c>
      <c r="H15" s="304">
        <v>17882</v>
      </c>
      <c r="J15" s="296"/>
      <c r="K15" s="296"/>
      <c r="L15" s="296"/>
      <c r="M15" s="44"/>
      <c r="N15" s="328"/>
      <c r="O15" s="44"/>
      <c r="P15" s="44"/>
      <c r="Q15" s="296"/>
      <c r="R15" s="296"/>
      <c r="S15" s="296"/>
      <c r="T15" s="296"/>
      <c r="U15" s="296"/>
      <c r="V15" s="296"/>
    </row>
    <row r="16" spans="1:24" ht="17.25" customHeight="1">
      <c r="B16" s="130" t="s">
        <v>133</v>
      </c>
      <c r="E16" s="44"/>
      <c r="J16" s="296"/>
      <c r="K16" s="296"/>
      <c r="L16" s="296"/>
      <c r="M16" s="44"/>
      <c r="N16" s="328"/>
    </row>
    <row r="17" spans="2:18">
      <c r="B17" s="130" t="s">
        <v>452</v>
      </c>
      <c r="J17" s="296"/>
      <c r="K17" s="296"/>
      <c r="L17" s="296"/>
      <c r="M17" s="44"/>
      <c r="N17" s="328"/>
    </row>
    <row r="18" spans="2:18">
      <c r="B18" s="130" t="s">
        <v>141</v>
      </c>
      <c r="J18" s="296"/>
      <c r="K18" s="296"/>
      <c r="L18" s="296"/>
      <c r="M18" s="44"/>
      <c r="N18" s="328"/>
    </row>
    <row r="19" spans="2:18" s="296" customFormat="1">
      <c r="B19" s="130" t="s">
        <v>404</v>
      </c>
      <c r="M19" s="44"/>
      <c r="N19" s="328"/>
    </row>
    <row r="20" spans="2:18" ht="17.25" customHeight="1">
      <c r="B20" s="113" t="s">
        <v>305</v>
      </c>
      <c r="J20" s="296"/>
      <c r="K20" s="296"/>
      <c r="L20" s="296"/>
      <c r="M20" s="44"/>
      <c r="N20" s="328"/>
    </row>
    <row r="21" spans="2:18" ht="17.25" customHeight="1">
      <c r="B21" s="113"/>
      <c r="J21" s="296"/>
      <c r="K21" s="296"/>
      <c r="L21" s="296"/>
      <c r="M21" s="44"/>
      <c r="N21" s="328"/>
    </row>
    <row r="22" spans="2:18">
      <c r="J22" s="296"/>
      <c r="K22" s="296"/>
      <c r="L22" s="296"/>
      <c r="M22" s="44"/>
      <c r="N22" s="328"/>
    </row>
    <row r="23" spans="2:18" ht="36" customHeight="1">
      <c r="B23" s="456" t="s">
        <v>44</v>
      </c>
      <c r="C23" s="457"/>
      <c r="D23" s="457"/>
      <c r="E23" s="458"/>
      <c r="F23" s="131" t="s">
        <v>45</v>
      </c>
      <c r="J23" s="296"/>
      <c r="K23" s="296"/>
      <c r="L23" s="296"/>
      <c r="M23" s="44"/>
      <c r="N23" s="328"/>
      <c r="O23" s="296"/>
      <c r="P23" s="296"/>
      <c r="Q23" s="296"/>
      <c r="R23" s="296"/>
    </row>
    <row r="24" spans="2:18" ht="38.25" customHeight="1">
      <c r="B24" s="452" t="s">
        <v>333</v>
      </c>
      <c r="C24" s="453"/>
      <c r="D24" s="453"/>
      <c r="E24" s="453"/>
      <c r="F24" s="132">
        <v>485265</v>
      </c>
      <c r="J24" s="296"/>
      <c r="K24" s="296"/>
      <c r="L24" s="296"/>
      <c r="M24" s="44"/>
      <c r="N24" s="328"/>
      <c r="O24" s="296"/>
      <c r="P24" s="296"/>
      <c r="Q24" s="296"/>
      <c r="R24" s="296"/>
    </row>
    <row r="25" spans="2:18" ht="38.25" customHeight="1">
      <c r="B25" s="452" t="s">
        <v>334</v>
      </c>
      <c r="C25" s="453"/>
      <c r="D25" s="453"/>
      <c r="E25" s="453"/>
      <c r="F25" s="305">
        <v>83.104279160094734</v>
      </c>
      <c r="J25" s="296"/>
      <c r="K25" s="296"/>
      <c r="L25" s="296"/>
      <c r="M25" s="44"/>
      <c r="N25" s="328"/>
      <c r="O25" s="296"/>
      <c r="P25" s="296"/>
      <c r="Q25" s="296"/>
      <c r="R25" s="296"/>
    </row>
    <row r="26" spans="2:18">
      <c r="J26" s="296"/>
      <c r="K26" s="296"/>
      <c r="L26" s="296"/>
      <c r="M26" s="44"/>
      <c r="N26" s="328"/>
      <c r="O26" s="296"/>
      <c r="P26" s="296"/>
      <c r="Q26" s="296"/>
      <c r="R26" s="296"/>
    </row>
    <row r="27" spans="2:18">
      <c r="J27" s="296"/>
      <c r="K27" s="296"/>
      <c r="L27" s="296"/>
      <c r="M27" s="44"/>
      <c r="N27" s="328"/>
    </row>
    <row r="28" spans="2:18">
      <c r="C28" s="44"/>
      <c r="D28" s="44"/>
      <c r="E28" s="44"/>
      <c r="F28" s="296"/>
      <c r="G28" s="296"/>
      <c r="H28" s="296"/>
      <c r="J28" s="296"/>
      <c r="K28" s="296"/>
      <c r="L28" s="296"/>
      <c r="M28" s="44"/>
      <c r="N28" s="328"/>
      <c r="Q28" s="296"/>
      <c r="R28" s="296"/>
    </row>
    <row r="29" spans="2:18">
      <c r="C29" s="44"/>
      <c r="D29" s="44"/>
      <c r="E29" s="44"/>
      <c r="F29" s="296"/>
      <c r="G29" s="296"/>
      <c r="H29" s="296"/>
      <c r="J29" s="296"/>
      <c r="K29" s="296"/>
      <c r="L29" s="296"/>
      <c r="M29" s="44"/>
      <c r="N29" s="328"/>
      <c r="Q29" s="296"/>
      <c r="R29" s="296"/>
    </row>
    <row r="30" spans="2:18">
      <c r="C30" s="44"/>
      <c r="D30" s="44"/>
      <c r="E30" s="44"/>
      <c r="F30" s="296"/>
      <c r="G30" s="296"/>
      <c r="H30" s="296"/>
      <c r="J30" s="296"/>
      <c r="K30" s="296"/>
      <c r="L30" s="296"/>
      <c r="M30" s="44"/>
      <c r="N30" s="328"/>
      <c r="Q30" s="296"/>
      <c r="R30" s="296"/>
    </row>
    <row r="31" spans="2:18">
      <c r="C31" s="44"/>
      <c r="D31" s="44"/>
      <c r="E31" s="44"/>
      <c r="F31" s="44"/>
      <c r="G31" s="44"/>
      <c r="H31" s="44"/>
      <c r="J31" s="296"/>
      <c r="K31" s="296"/>
      <c r="L31" s="296"/>
      <c r="M31" s="44"/>
      <c r="N31" s="328"/>
      <c r="Q31" s="296"/>
      <c r="R31" s="296"/>
    </row>
    <row r="32" spans="2:18">
      <c r="C32" s="44"/>
      <c r="D32" s="44"/>
      <c r="E32" s="44"/>
      <c r="F32" s="44"/>
      <c r="G32" s="44"/>
      <c r="H32" s="44"/>
      <c r="J32" s="296"/>
      <c r="K32" s="296"/>
      <c r="L32" s="296"/>
      <c r="M32" s="44"/>
      <c r="N32" s="328"/>
      <c r="Q32" s="296"/>
      <c r="R32" s="296"/>
    </row>
    <row r="33" spans="3:18">
      <c r="C33" s="44"/>
      <c r="D33" s="44"/>
      <c r="E33" s="44"/>
      <c r="F33" s="44"/>
      <c r="G33" s="44"/>
      <c r="H33" s="44"/>
      <c r="J33" s="296"/>
      <c r="Q33" s="296"/>
      <c r="R33" s="296"/>
    </row>
    <row r="34" spans="3:18">
      <c r="C34" s="44"/>
      <c r="D34" s="44"/>
      <c r="E34" s="44"/>
      <c r="F34" s="44"/>
      <c r="G34" s="44"/>
      <c r="H34" s="44"/>
      <c r="J34" s="296"/>
      <c r="Q34" s="296"/>
      <c r="R34" s="296"/>
    </row>
    <row r="35" spans="3:18">
      <c r="C35" s="44"/>
      <c r="D35" s="44"/>
      <c r="E35" s="44"/>
      <c r="F35" s="44"/>
      <c r="G35" s="44"/>
      <c r="H35" s="44"/>
      <c r="J35" s="296"/>
      <c r="Q35" s="296"/>
      <c r="R35" s="296"/>
    </row>
  </sheetData>
  <mergeCells count="7">
    <mergeCell ref="H2:I2"/>
    <mergeCell ref="C6:E6"/>
    <mergeCell ref="B23:E23"/>
    <mergeCell ref="B24:E24"/>
    <mergeCell ref="B25:E25"/>
    <mergeCell ref="B5:N5"/>
    <mergeCell ref="F6:H6"/>
  </mergeCells>
  <hyperlinks>
    <hyperlink ref="H2:I2" location="Contents!A1" display="Return to contents" xr:uid="{00000000-0004-0000-0700-000000000000}"/>
  </hyperlinks>
  <pageMargins left="0.7" right="0.7" top="0.75" bottom="0.75" header="0.3" footer="0.3"/>
  <pageSetup paperSize="9" orientation="landscape" r:id="rId1"/>
  <headerFooter>
    <oddHeader>&amp;C&amp;"Calibri"&amp;12&amp;KEEDC00RMIT Classification: Trusted&amp;1#</oddHead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S45"/>
  <sheetViews>
    <sheetView showGridLines="0" zoomScaleNormal="100" workbookViewId="0">
      <selection activeCell="I10" sqref="I10"/>
    </sheetView>
  </sheetViews>
  <sheetFormatPr defaultRowHeight="14.4"/>
  <cols>
    <col min="1" max="1" width="4.33203125" customWidth="1"/>
    <col min="2" max="2" width="22.6640625" customWidth="1"/>
    <col min="3" max="3" width="13.44140625" customWidth="1"/>
    <col min="4" max="4" width="8.6640625" customWidth="1"/>
    <col min="5" max="5" width="9.5546875" customWidth="1"/>
    <col min="6" max="6" width="13.109375" customWidth="1"/>
    <col min="7" max="7" width="10.5546875" customWidth="1"/>
    <col min="8" max="8" width="10.6640625" customWidth="1"/>
    <col min="12" max="12" width="18.88671875" customWidth="1"/>
    <col min="257" max="257" width="4.33203125" customWidth="1"/>
    <col min="258" max="258" width="22.6640625" customWidth="1"/>
    <col min="259" max="259" width="22.44140625" customWidth="1"/>
    <col min="260" max="260" width="16.6640625" customWidth="1"/>
    <col min="261" max="261" width="12.44140625" customWidth="1"/>
    <col min="262" max="262" width="9.44140625" customWidth="1"/>
    <col min="263" max="263" width="8.109375" customWidth="1"/>
    <col min="268" max="268" width="18.88671875" customWidth="1"/>
    <col min="513" max="513" width="4.33203125" customWidth="1"/>
    <col min="514" max="514" width="22.6640625" customWidth="1"/>
    <col min="515" max="515" width="22.44140625" customWidth="1"/>
    <col min="516" max="516" width="16.6640625" customWidth="1"/>
    <col min="517" max="517" width="12.44140625" customWidth="1"/>
    <col min="518" max="518" width="9.44140625" customWidth="1"/>
    <col min="519" max="519" width="8.109375" customWidth="1"/>
    <col min="524" max="524" width="18.88671875" customWidth="1"/>
    <col min="769" max="769" width="4.33203125" customWidth="1"/>
    <col min="770" max="770" width="22.6640625" customWidth="1"/>
    <col min="771" max="771" width="22.44140625" customWidth="1"/>
    <col min="772" max="772" width="16.6640625" customWidth="1"/>
    <col min="773" max="773" width="12.44140625" customWidth="1"/>
    <col min="774" max="774" width="9.44140625" customWidth="1"/>
    <col min="775" max="775" width="8.109375" customWidth="1"/>
    <col min="780" max="780" width="18.88671875" customWidth="1"/>
    <col min="1025" max="1025" width="4.33203125" customWidth="1"/>
    <col min="1026" max="1026" width="22.6640625" customWidth="1"/>
    <col min="1027" max="1027" width="22.44140625" customWidth="1"/>
    <col min="1028" max="1028" width="16.6640625" customWidth="1"/>
    <col min="1029" max="1029" width="12.44140625" customWidth="1"/>
    <col min="1030" max="1030" width="9.44140625" customWidth="1"/>
    <col min="1031" max="1031" width="8.109375" customWidth="1"/>
    <col min="1036" max="1036" width="18.88671875" customWidth="1"/>
    <col min="1281" max="1281" width="4.33203125" customWidth="1"/>
    <col min="1282" max="1282" width="22.6640625" customWidth="1"/>
    <col min="1283" max="1283" width="22.44140625" customWidth="1"/>
    <col min="1284" max="1284" width="16.6640625" customWidth="1"/>
    <col min="1285" max="1285" width="12.44140625" customWidth="1"/>
    <col min="1286" max="1286" width="9.44140625" customWidth="1"/>
    <col min="1287" max="1287" width="8.109375" customWidth="1"/>
    <col min="1292" max="1292" width="18.88671875" customWidth="1"/>
    <col min="1537" max="1537" width="4.33203125" customWidth="1"/>
    <col min="1538" max="1538" width="22.6640625" customWidth="1"/>
    <col min="1539" max="1539" width="22.44140625" customWidth="1"/>
    <col min="1540" max="1540" width="16.6640625" customWidth="1"/>
    <col min="1541" max="1541" width="12.44140625" customWidth="1"/>
    <col min="1542" max="1542" width="9.44140625" customWidth="1"/>
    <col min="1543" max="1543" width="8.109375" customWidth="1"/>
    <col min="1548" max="1548" width="18.88671875" customWidth="1"/>
    <col min="1793" max="1793" width="4.33203125" customWidth="1"/>
    <col min="1794" max="1794" width="22.6640625" customWidth="1"/>
    <col min="1795" max="1795" width="22.44140625" customWidth="1"/>
    <col min="1796" max="1796" width="16.6640625" customWidth="1"/>
    <col min="1797" max="1797" width="12.44140625" customWidth="1"/>
    <col min="1798" max="1798" width="9.44140625" customWidth="1"/>
    <col min="1799" max="1799" width="8.109375" customWidth="1"/>
    <col min="1804" max="1804" width="18.88671875" customWidth="1"/>
    <col min="2049" max="2049" width="4.33203125" customWidth="1"/>
    <col min="2050" max="2050" width="22.6640625" customWidth="1"/>
    <col min="2051" max="2051" width="22.44140625" customWidth="1"/>
    <col min="2052" max="2052" width="16.6640625" customWidth="1"/>
    <col min="2053" max="2053" width="12.44140625" customWidth="1"/>
    <col min="2054" max="2054" width="9.44140625" customWidth="1"/>
    <col min="2055" max="2055" width="8.109375" customWidth="1"/>
    <col min="2060" max="2060" width="18.88671875" customWidth="1"/>
    <col min="2305" max="2305" width="4.33203125" customWidth="1"/>
    <col min="2306" max="2306" width="22.6640625" customWidth="1"/>
    <col min="2307" max="2307" width="22.44140625" customWidth="1"/>
    <col min="2308" max="2308" width="16.6640625" customWidth="1"/>
    <col min="2309" max="2309" width="12.44140625" customWidth="1"/>
    <col min="2310" max="2310" width="9.44140625" customWidth="1"/>
    <col min="2311" max="2311" width="8.109375" customWidth="1"/>
    <col min="2316" max="2316" width="18.88671875" customWidth="1"/>
    <col min="2561" max="2561" width="4.33203125" customWidth="1"/>
    <col min="2562" max="2562" width="22.6640625" customWidth="1"/>
    <col min="2563" max="2563" width="22.44140625" customWidth="1"/>
    <col min="2564" max="2564" width="16.6640625" customWidth="1"/>
    <col min="2565" max="2565" width="12.44140625" customWidth="1"/>
    <col min="2566" max="2566" width="9.44140625" customWidth="1"/>
    <col min="2567" max="2567" width="8.109375" customWidth="1"/>
    <col min="2572" max="2572" width="18.88671875" customWidth="1"/>
    <col min="2817" max="2817" width="4.33203125" customWidth="1"/>
    <col min="2818" max="2818" width="22.6640625" customWidth="1"/>
    <col min="2819" max="2819" width="22.44140625" customWidth="1"/>
    <col min="2820" max="2820" width="16.6640625" customWidth="1"/>
    <col min="2821" max="2821" width="12.44140625" customWidth="1"/>
    <col min="2822" max="2822" width="9.44140625" customWidth="1"/>
    <col min="2823" max="2823" width="8.109375" customWidth="1"/>
    <col min="2828" max="2828" width="18.88671875" customWidth="1"/>
    <col min="3073" max="3073" width="4.33203125" customWidth="1"/>
    <col min="3074" max="3074" width="22.6640625" customWidth="1"/>
    <col min="3075" max="3075" width="22.44140625" customWidth="1"/>
    <col min="3076" max="3076" width="16.6640625" customWidth="1"/>
    <col min="3077" max="3077" width="12.44140625" customWidth="1"/>
    <col min="3078" max="3078" width="9.44140625" customWidth="1"/>
    <col min="3079" max="3079" width="8.109375" customWidth="1"/>
    <col min="3084" max="3084" width="18.88671875" customWidth="1"/>
    <col min="3329" max="3329" width="4.33203125" customWidth="1"/>
    <col min="3330" max="3330" width="22.6640625" customWidth="1"/>
    <col min="3331" max="3331" width="22.44140625" customWidth="1"/>
    <col min="3332" max="3332" width="16.6640625" customWidth="1"/>
    <col min="3333" max="3333" width="12.44140625" customWidth="1"/>
    <col min="3334" max="3334" width="9.44140625" customWidth="1"/>
    <col min="3335" max="3335" width="8.109375" customWidth="1"/>
    <col min="3340" max="3340" width="18.88671875" customWidth="1"/>
    <col min="3585" max="3585" width="4.33203125" customWidth="1"/>
    <col min="3586" max="3586" width="22.6640625" customWidth="1"/>
    <col min="3587" max="3587" width="22.44140625" customWidth="1"/>
    <col min="3588" max="3588" width="16.6640625" customWidth="1"/>
    <col min="3589" max="3589" width="12.44140625" customWidth="1"/>
    <col min="3590" max="3590" width="9.44140625" customWidth="1"/>
    <col min="3591" max="3591" width="8.109375" customWidth="1"/>
    <col min="3596" max="3596" width="18.88671875" customWidth="1"/>
    <col min="3841" max="3841" width="4.33203125" customWidth="1"/>
    <col min="3842" max="3842" width="22.6640625" customWidth="1"/>
    <col min="3843" max="3843" width="22.44140625" customWidth="1"/>
    <col min="3844" max="3844" width="16.6640625" customWidth="1"/>
    <col min="3845" max="3845" width="12.44140625" customWidth="1"/>
    <col min="3846" max="3846" width="9.44140625" customWidth="1"/>
    <col min="3847" max="3847" width="8.109375" customWidth="1"/>
    <col min="3852" max="3852" width="18.88671875" customWidth="1"/>
    <col min="4097" max="4097" width="4.33203125" customWidth="1"/>
    <col min="4098" max="4098" width="22.6640625" customWidth="1"/>
    <col min="4099" max="4099" width="22.44140625" customWidth="1"/>
    <col min="4100" max="4100" width="16.6640625" customWidth="1"/>
    <col min="4101" max="4101" width="12.44140625" customWidth="1"/>
    <col min="4102" max="4102" width="9.44140625" customWidth="1"/>
    <col min="4103" max="4103" width="8.109375" customWidth="1"/>
    <col min="4108" max="4108" width="18.88671875" customWidth="1"/>
    <col min="4353" max="4353" width="4.33203125" customWidth="1"/>
    <col min="4354" max="4354" width="22.6640625" customWidth="1"/>
    <col min="4355" max="4355" width="22.44140625" customWidth="1"/>
    <col min="4356" max="4356" width="16.6640625" customWidth="1"/>
    <col min="4357" max="4357" width="12.44140625" customWidth="1"/>
    <col min="4358" max="4358" width="9.44140625" customWidth="1"/>
    <col min="4359" max="4359" width="8.109375" customWidth="1"/>
    <col min="4364" max="4364" width="18.88671875" customWidth="1"/>
    <col min="4609" max="4609" width="4.33203125" customWidth="1"/>
    <col min="4610" max="4610" width="22.6640625" customWidth="1"/>
    <col min="4611" max="4611" width="22.44140625" customWidth="1"/>
    <col min="4612" max="4612" width="16.6640625" customWidth="1"/>
    <col min="4613" max="4613" width="12.44140625" customWidth="1"/>
    <col min="4614" max="4614" width="9.44140625" customWidth="1"/>
    <col min="4615" max="4615" width="8.109375" customWidth="1"/>
    <col min="4620" max="4620" width="18.88671875" customWidth="1"/>
    <col min="4865" max="4865" width="4.33203125" customWidth="1"/>
    <col min="4866" max="4866" width="22.6640625" customWidth="1"/>
    <col min="4867" max="4867" width="22.44140625" customWidth="1"/>
    <col min="4868" max="4868" width="16.6640625" customWidth="1"/>
    <col min="4869" max="4869" width="12.44140625" customWidth="1"/>
    <col min="4870" max="4870" width="9.44140625" customWidth="1"/>
    <col min="4871" max="4871" width="8.109375" customWidth="1"/>
    <col min="4876" max="4876" width="18.88671875" customWidth="1"/>
    <col min="5121" max="5121" width="4.33203125" customWidth="1"/>
    <col min="5122" max="5122" width="22.6640625" customWidth="1"/>
    <col min="5123" max="5123" width="22.44140625" customWidth="1"/>
    <col min="5124" max="5124" width="16.6640625" customWidth="1"/>
    <col min="5125" max="5125" width="12.44140625" customWidth="1"/>
    <col min="5126" max="5126" width="9.44140625" customWidth="1"/>
    <col min="5127" max="5127" width="8.109375" customWidth="1"/>
    <col min="5132" max="5132" width="18.88671875" customWidth="1"/>
    <col min="5377" max="5377" width="4.33203125" customWidth="1"/>
    <col min="5378" max="5378" width="22.6640625" customWidth="1"/>
    <col min="5379" max="5379" width="22.44140625" customWidth="1"/>
    <col min="5380" max="5380" width="16.6640625" customWidth="1"/>
    <col min="5381" max="5381" width="12.44140625" customWidth="1"/>
    <col min="5382" max="5382" width="9.44140625" customWidth="1"/>
    <col min="5383" max="5383" width="8.109375" customWidth="1"/>
    <col min="5388" max="5388" width="18.88671875" customWidth="1"/>
    <col min="5633" max="5633" width="4.33203125" customWidth="1"/>
    <col min="5634" max="5634" width="22.6640625" customWidth="1"/>
    <col min="5635" max="5635" width="22.44140625" customWidth="1"/>
    <col min="5636" max="5636" width="16.6640625" customWidth="1"/>
    <col min="5637" max="5637" width="12.44140625" customWidth="1"/>
    <col min="5638" max="5638" width="9.44140625" customWidth="1"/>
    <col min="5639" max="5639" width="8.109375" customWidth="1"/>
    <col min="5644" max="5644" width="18.88671875" customWidth="1"/>
    <col min="5889" max="5889" width="4.33203125" customWidth="1"/>
    <col min="5890" max="5890" width="22.6640625" customWidth="1"/>
    <col min="5891" max="5891" width="22.44140625" customWidth="1"/>
    <col min="5892" max="5892" width="16.6640625" customWidth="1"/>
    <col min="5893" max="5893" width="12.44140625" customWidth="1"/>
    <col min="5894" max="5894" width="9.44140625" customWidth="1"/>
    <col min="5895" max="5895" width="8.109375" customWidth="1"/>
    <col min="5900" max="5900" width="18.88671875" customWidth="1"/>
    <col min="6145" max="6145" width="4.33203125" customWidth="1"/>
    <col min="6146" max="6146" width="22.6640625" customWidth="1"/>
    <col min="6147" max="6147" width="22.44140625" customWidth="1"/>
    <col min="6148" max="6148" width="16.6640625" customWidth="1"/>
    <col min="6149" max="6149" width="12.44140625" customWidth="1"/>
    <col min="6150" max="6150" width="9.44140625" customWidth="1"/>
    <col min="6151" max="6151" width="8.109375" customWidth="1"/>
    <col min="6156" max="6156" width="18.88671875" customWidth="1"/>
    <col min="6401" max="6401" width="4.33203125" customWidth="1"/>
    <col min="6402" max="6402" width="22.6640625" customWidth="1"/>
    <col min="6403" max="6403" width="22.44140625" customWidth="1"/>
    <col min="6404" max="6404" width="16.6640625" customWidth="1"/>
    <col min="6405" max="6405" width="12.44140625" customWidth="1"/>
    <col min="6406" max="6406" width="9.44140625" customWidth="1"/>
    <col min="6407" max="6407" width="8.109375" customWidth="1"/>
    <col min="6412" max="6412" width="18.88671875" customWidth="1"/>
    <col min="6657" max="6657" width="4.33203125" customWidth="1"/>
    <col min="6658" max="6658" width="22.6640625" customWidth="1"/>
    <col min="6659" max="6659" width="22.44140625" customWidth="1"/>
    <col min="6660" max="6660" width="16.6640625" customWidth="1"/>
    <col min="6661" max="6661" width="12.44140625" customWidth="1"/>
    <col min="6662" max="6662" width="9.44140625" customWidth="1"/>
    <col min="6663" max="6663" width="8.109375" customWidth="1"/>
    <col min="6668" max="6668" width="18.88671875" customWidth="1"/>
    <col min="6913" max="6913" width="4.33203125" customWidth="1"/>
    <col min="6914" max="6914" width="22.6640625" customWidth="1"/>
    <col min="6915" max="6915" width="22.44140625" customWidth="1"/>
    <col min="6916" max="6916" width="16.6640625" customWidth="1"/>
    <col min="6917" max="6917" width="12.44140625" customWidth="1"/>
    <col min="6918" max="6918" width="9.44140625" customWidth="1"/>
    <col min="6919" max="6919" width="8.109375" customWidth="1"/>
    <col min="6924" max="6924" width="18.88671875" customWidth="1"/>
    <col min="7169" max="7169" width="4.33203125" customWidth="1"/>
    <col min="7170" max="7170" width="22.6640625" customWidth="1"/>
    <col min="7171" max="7171" width="22.44140625" customWidth="1"/>
    <col min="7172" max="7172" width="16.6640625" customWidth="1"/>
    <col min="7173" max="7173" width="12.44140625" customWidth="1"/>
    <col min="7174" max="7174" width="9.44140625" customWidth="1"/>
    <col min="7175" max="7175" width="8.109375" customWidth="1"/>
    <col min="7180" max="7180" width="18.88671875" customWidth="1"/>
    <col min="7425" max="7425" width="4.33203125" customWidth="1"/>
    <col min="7426" max="7426" width="22.6640625" customWidth="1"/>
    <col min="7427" max="7427" width="22.44140625" customWidth="1"/>
    <col min="7428" max="7428" width="16.6640625" customWidth="1"/>
    <col min="7429" max="7429" width="12.44140625" customWidth="1"/>
    <col min="7430" max="7430" width="9.44140625" customWidth="1"/>
    <col min="7431" max="7431" width="8.109375" customWidth="1"/>
    <col min="7436" max="7436" width="18.88671875" customWidth="1"/>
    <col min="7681" max="7681" width="4.33203125" customWidth="1"/>
    <col min="7682" max="7682" width="22.6640625" customWidth="1"/>
    <col min="7683" max="7683" width="22.44140625" customWidth="1"/>
    <col min="7684" max="7684" width="16.6640625" customWidth="1"/>
    <col min="7685" max="7685" width="12.44140625" customWidth="1"/>
    <col min="7686" max="7686" width="9.44140625" customWidth="1"/>
    <col min="7687" max="7687" width="8.109375" customWidth="1"/>
    <col min="7692" max="7692" width="18.88671875" customWidth="1"/>
    <col min="7937" max="7937" width="4.33203125" customWidth="1"/>
    <col min="7938" max="7938" width="22.6640625" customWidth="1"/>
    <col min="7939" max="7939" width="22.44140625" customWidth="1"/>
    <col min="7940" max="7940" width="16.6640625" customWidth="1"/>
    <col min="7941" max="7941" width="12.44140625" customWidth="1"/>
    <col min="7942" max="7942" width="9.44140625" customWidth="1"/>
    <col min="7943" max="7943" width="8.109375" customWidth="1"/>
    <col min="7948" max="7948" width="18.88671875" customWidth="1"/>
    <col min="8193" max="8193" width="4.33203125" customWidth="1"/>
    <col min="8194" max="8194" width="22.6640625" customWidth="1"/>
    <col min="8195" max="8195" width="22.44140625" customWidth="1"/>
    <col min="8196" max="8196" width="16.6640625" customWidth="1"/>
    <col min="8197" max="8197" width="12.44140625" customWidth="1"/>
    <col min="8198" max="8198" width="9.44140625" customWidth="1"/>
    <col min="8199" max="8199" width="8.109375" customWidth="1"/>
    <col min="8204" max="8204" width="18.88671875" customWidth="1"/>
    <col min="8449" max="8449" width="4.33203125" customWidth="1"/>
    <col min="8450" max="8450" width="22.6640625" customWidth="1"/>
    <col min="8451" max="8451" width="22.44140625" customWidth="1"/>
    <col min="8452" max="8452" width="16.6640625" customWidth="1"/>
    <col min="8453" max="8453" width="12.44140625" customWidth="1"/>
    <col min="8454" max="8454" width="9.44140625" customWidth="1"/>
    <col min="8455" max="8455" width="8.109375" customWidth="1"/>
    <col min="8460" max="8460" width="18.88671875" customWidth="1"/>
    <col min="8705" max="8705" width="4.33203125" customWidth="1"/>
    <col min="8706" max="8706" width="22.6640625" customWidth="1"/>
    <col min="8707" max="8707" width="22.44140625" customWidth="1"/>
    <col min="8708" max="8708" width="16.6640625" customWidth="1"/>
    <col min="8709" max="8709" width="12.44140625" customWidth="1"/>
    <col min="8710" max="8710" width="9.44140625" customWidth="1"/>
    <col min="8711" max="8711" width="8.109375" customWidth="1"/>
    <col min="8716" max="8716" width="18.88671875" customWidth="1"/>
    <col min="8961" max="8961" width="4.33203125" customWidth="1"/>
    <col min="8962" max="8962" width="22.6640625" customWidth="1"/>
    <col min="8963" max="8963" width="22.44140625" customWidth="1"/>
    <col min="8964" max="8964" width="16.6640625" customWidth="1"/>
    <col min="8965" max="8965" width="12.44140625" customWidth="1"/>
    <col min="8966" max="8966" width="9.44140625" customWidth="1"/>
    <col min="8967" max="8967" width="8.109375" customWidth="1"/>
    <col min="8972" max="8972" width="18.88671875" customWidth="1"/>
    <col min="9217" max="9217" width="4.33203125" customWidth="1"/>
    <col min="9218" max="9218" width="22.6640625" customWidth="1"/>
    <col min="9219" max="9219" width="22.44140625" customWidth="1"/>
    <col min="9220" max="9220" width="16.6640625" customWidth="1"/>
    <col min="9221" max="9221" width="12.44140625" customWidth="1"/>
    <col min="9222" max="9222" width="9.44140625" customWidth="1"/>
    <col min="9223" max="9223" width="8.109375" customWidth="1"/>
    <col min="9228" max="9228" width="18.88671875" customWidth="1"/>
    <col min="9473" max="9473" width="4.33203125" customWidth="1"/>
    <col min="9474" max="9474" width="22.6640625" customWidth="1"/>
    <col min="9475" max="9475" width="22.44140625" customWidth="1"/>
    <col min="9476" max="9476" width="16.6640625" customWidth="1"/>
    <col min="9477" max="9477" width="12.44140625" customWidth="1"/>
    <col min="9478" max="9478" width="9.44140625" customWidth="1"/>
    <col min="9479" max="9479" width="8.109375" customWidth="1"/>
    <col min="9484" max="9484" width="18.88671875" customWidth="1"/>
    <col min="9729" max="9729" width="4.33203125" customWidth="1"/>
    <col min="9730" max="9730" width="22.6640625" customWidth="1"/>
    <col min="9731" max="9731" width="22.44140625" customWidth="1"/>
    <col min="9732" max="9732" width="16.6640625" customWidth="1"/>
    <col min="9733" max="9733" width="12.44140625" customWidth="1"/>
    <col min="9734" max="9734" width="9.44140625" customWidth="1"/>
    <col min="9735" max="9735" width="8.109375" customWidth="1"/>
    <col min="9740" max="9740" width="18.88671875" customWidth="1"/>
    <col min="9985" max="9985" width="4.33203125" customWidth="1"/>
    <col min="9986" max="9986" width="22.6640625" customWidth="1"/>
    <col min="9987" max="9987" width="22.44140625" customWidth="1"/>
    <col min="9988" max="9988" width="16.6640625" customWidth="1"/>
    <col min="9989" max="9989" width="12.44140625" customWidth="1"/>
    <col min="9990" max="9990" width="9.44140625" customWidth="1"/>
    <col min="9991" max="9991" width="8.109375" customWidth="1"/>
    <col min="9996" max="9996" width="18.88671875" customWidth="1"/>
    <col min="10241" max="10241" width="4.33203125" customWidth="1"/>
    <col min="10242" max="10242" width="22.6640625" customWidth="1"/>
    <col min="10243" max="10243" width="22.44140625" customWidth="1"/>
    <col min="10244" max="10244" width="16.6640625" customWidth="1"/>
    <col min="10245" max="10245" width="12.44140625" customWidth="1"/>
    <col min="10246" max="10246" width="9.44140625" customWidth="1"/>
    <col min="10247" max="10247" width="8.109375" customWidth="1"/>
    <col min="10252" max="10252" width="18.88671875" customWidth="1"/>
    <col min="10497" max="10497" width="4.33203125" customWidth="1"/>
    <col min="10498" max="10498" width="22.6640625" customWidth="1"/>
    <col min="10499" max="10499" width="22.44140625" customWidth="1"/>
    <col min="10500" max="10500" width="16.6640625" customWidth="1"/>
    <col min="10501" max="10501" width="12.44140625" customWidth="1"/>
    <col min="10502" max="10502" width="9.44140625" customWidth="1"/>
    <col min="10503" max="10503" width="8.109375" customWidth="1"/>
    <col min="10508" max="10508" width="18.88671875" customWidth="1"/>
    <col min="10753" max="10753" width="4.33203125" customWidth="1"/>
    <col min="10754" max="10754" width="22.6640625" customWidth="1"/>
    <col min="10755" max="10755" width="22.44140625" customWidth="1"/>
    <col min="10756" max="10756" width="16.6640625" customWidth="1"/>
    <col min="10757" max="10757" width="12.44140625" customWidth="1"/>
    <col min="10758" max="10758" width="9.44140625" customWidth="1"/>
    <col min="10759" max="10759" width="8.109375" customWidth="1"/>
    <col min="10764" max="10764" width="18.88671875" customWidth="1"/>
    <col min="11009" max="11009" width="4.33203125" customWidth="1"/>
    <col min="11010" max="11010" width="22.6640625" customWidth="1"/>
    <col min="11011" max="11011" width="22.44140625" customWidth="1"/>
    <col min="11012" max="11012" width="16.6640625" customWidth="1"/>
    <col min="11013" max="11013" width="12.44140625" customWidth="1"/>
    <col min="11014" max="11014" width="9.44140625" customWidth="1"/>
    <col min="11015" max="11015" width="8.109375" customWidth="1"/>
    <col min="11020" max="11020" width="18.88671875" customWidth="1"/>
    <col min="11265" max="11265" width="4.33203125" customWidth="1"/>
    <col min="11266" max="11266" width="22.6640625" customWidth="1"/>
    <col min="11267" max="11267" width="22.44140625" customWidth="1"/>
    <col min="11268" max="11268" width="16.6640625" customWidth="1"/>
    <col min="11269" max="11269" width="12.44140625" customWidth="1"/>
    <col min="11270" max="11270" width="9.44140625" customWidth="1"/>
    <col min="11271" max="11271" width="8.109375" customWidth="1"/>
    <col min="11276" max="11276" width="18.88671875" customWidth="1"/>
    <col min="11521" max="11521" width="4.33203125" customWidth="1"/>
    <col min="11522" max="11522" width="22.6640625" customWidth="1"/>
    <col min="11523" max="11523" width="22.44140625" customWidth="1"/>
    <col min="11524" max="11524" width="16.6640625" customWidth="1"/>
    <col min="11525" max="11525" width="12.44140625" customWidth="1"/>
    <col min="11526" max="11526" width="9.44140625" customWidth="1"/>
    <col min="11527" max="11527" width="8.109375" customWidth="1"/>
    <col min="11532" max="11532" width="18.88671875" customWidth="1"/>
    <col min="11777" max="11777" width="4.33203125" customWidth="1"/>
    <col min="11778" max="11778" width="22.6640625" customWidth="1"/>
    <col min="11779" max="11779" width="22.44140625" customWidth="1"/>
    <col min="11780" max="11780" width="16.6640625" customWidth="1"/>
    <col min="11781" max="11781" width="12.44140625" customWidth="1"/>
    <col min="11782" max="11782" width="9.44140625" customWidth="1"/>
    <col min="11783" max="11783" width="8.109375" customWidth="1"/>
    <col min="11788" max="11788" width="18.88671875" customWidth="1"/>
    <col min="12033" max="12033" width="4.33203125" customWidth="1"/>
    <col min="12034" max="12034" width="22.6640625" customWidth="1"/>
    <col min="12035" max="12035" width="22.44140625" customWidth="1"/>
    <col min="12036" max="12036" width="16.6640625" customWidth="1"/>
    <col min="12037" max="12037" width="12.44140625" customWidth="1"/>
    <col min="12038" max="12038" width="9.44140625" customWidth="1"/>
    <col min="12039" max="12039" width="8.109375" customWidth="1"/>
    <col min="12044" max="12044" width="18.88671875" customWidth="1"/>
    <col min="12289" max="12289" width="4.33203125" customWidth="1"/>
    <col min="12290" max="12290" width="22.6640625" customWidth="1"/>
    <col min="12291" max="12291" width="22.44140625" customWidth="1"/>
    <col min="12292" max="12292" width="16.6640625" customWidth="1"/>
    <col min="12293" max="12293" width="12.44140625" customWidth="1"/>
    <col min="12294" max="12294" width="9.44140625" customWidth="1"/>
    <col min="12295" max="12295" width="8.109375" customWidth="1"/>
    <col min="12300" max="12300" width="18.88671875" customWidth="1"/>
    <col min="12545" max="12545" width="4.33203125" customWidth="1"/>
    <col min="12546" max="12546" width="22.6640625" customWidth="1"/>
    <col min="12547" max="12547" width="22.44140625" customWidth="1"/>
    <col min="12548" max="12548" width="16.6640625" customWidth="1"/>
    <col min="12549" max="12549" width="12.44140625" customWidth="1"/>
    <col min="12550" max="12550" width="9.44140625" customWidth="1"/>
    <col min="12551" max="12551" width="8.109375" customWidth="1"/>
    <col min="12556" max="12556" width="18.88671875" customWidth="1"/>
    <col min="12801" max="12801" width="4.33203125" customWidth="1"/>
    <col min="12802" max="12802" width="22.6640625" customWidth="1"/>
    <col min="12803" max="12803" width="22.44140625" customWidth="1"/>
    <col min="12804" max="12804" width="16.6640625" customWidth="1"/>
    <col min="12805" max="12805" width="12.44140625" customWidth="1"/>
    <col min="12806" max="12806" width="9.44140625" customWidth="1"/>
    <col min="12807" max="12807" width="8.109375" customWidth="1"/>
    <col min="12812" max="12812" width="18.88671875" customWidth="1"/>
    <col min="13057" max="13057" width="4.33203125" customWidth="1"/>
    <col min="13058" max="13058" width="22.6640625" customWidth="1"/>
    <col min="13059" max="13059" width="22.44140625" customWidth="1"/>
    <col min="13060" max="13060" width="16.6640625" customWidth="1"/>
    <col min="13061" max="13061" width="12.44140625" customWidth="1"/>
    <col min="13062" max="13062" width="9.44140625" customWidth="1"/>
    <col min="13063" max="13063" width="8.109375" customWidth="1"/>
    <col min="13068" max="13068" width="18.88671875" customWidth="1"/>
    <col min="13313" max="13313" width="4.33203125" customWidth="1"/>
    <col min="13314" max="13314" width="22.6640625" customWidth="1"/>
    <col min="13315" max="13315" width="22.44140625" customWidth="1"/>
    <col min="13316" max="13316" width="16.6640625" customWidth="1"/>
    <col min="13317" max="13317" width="12.44140625" customWidth="1"/>
    <col min="13318" max="13318" width="9.44140625" customWidth="1"/>
    <col min="13319" max="13319" width="8.109375" customWidth="1"/>
    <col min="13324" max="13324" width="18.88671875" customWidth="1"/>
    <col min="13569" max="13569" width="4.33203125" customWidth="1"/>
    <col min="13570" max="13570" width="22.6640625" customWidth="1"/>
    <col min="13571" max="13571" width="22.44140625" customWidth="1"/>
    <col min="13572" max="13572" width="16.6640625" customWidth="1"/>
    <col min="13573" max="13573" width="12.44140625" customWidth="1"/>
    <col min="13574" max="13574" width="9.44140625" customWidth="1"/>
    <col min="13575" max="13575" width="8.109375" customWidth="1"/>
    <col min="13580" max="13580" width="18.88671875" customWidth="1"/>
    <col min="13825" max="13825" width="4.33203125" customWidth="1"/>
    <col min="13826" max="13826" width="22.6640625" customWidth="1"/>
    <col min="13827" max="13827" width="22.44140625" customWidth="1"/>
    <col min="13828" max="13828" width="16.6640625" customWidth="1"/>
    <col min="13829" max="13829" width="12.44140625" customWidth="1"/>
    <col min="13830" max="13830" width="9.44140625" customWidth="1"/>
    <col min="13831" max="13831" width="8.109375" customWidth="1"/>
    <col min="13836" max="13836" width="18.88671875" customWidth="1"/>
    <col min="14081" max="14081" width="4.33203125" customWidth="1"/>
    <col min="14082" max="14082" width="22.6640625" customWidth="1"/>
    <col min="14083" max="14083" width="22.44140625" customWidth="1"/>
    <col min="14084" max="14084" width="16.6640625" customWidth="1"/>
    <col min="14085" max="14085" width="12.44140625" customWidth="1"/>
    <col min="14086" max="14086" width="9.44140625" customWidth="1"/>
    <col min="14087" max="14087" width="8.109375" customWidth="1"/>
    <col min="14092" max="14092" width="18.88671875" customWidth="1"/>
    <col min="14337" max="14337" width="4.33203125" customWidth="1"/>
    <col min="14338" max="14338" width="22.6640625" customWidth="1"/>
    <col min="14339" max="14339" width="22.44140625" customWidth="1"/>
    <col min="14340" max="14340" width="16.6640625" customWidth="1"/>
    <col min="14341" max="14341" width="12.44140625" customWidth="1"/>
    <col min="14342" max="14342" width="9.44140625" customWidth="1"/>
    <col min="14343" max="14343" width="8.109375" customWidth="1"/>
    <col min="14348" max="14348" width="18.88671875" customWidth="1"/>
    <col min="14593" max="14593" width="4.33203125" customWidth="1"/>
    <col min="14594" max="14594" width="22.6640625" customWidth="1"/>
    <col min="14595" max="14595" width="22.44140625" customWidth="1"/>
    <col min="14596" max="14596" width="16.6640625" customWidth="1"/>
    <col min="14597" max="14597" width="12.44140625" customWidth="1"/>
    <col min="14598" max="14598" width="9.44140625" customWidth="1"/>
    <col min="14599" max="14599" width="8.109375" customWidth="1"/>
    <col min="14604" max="14604" width="18.88671875" customWidth="1"/>
    <col min="14849" max="14849" width="4.33203125" customWidth="1"/>
    <col min="14850" max="14850" width="22.6640625" customWidth="1"/>
    <col min="14851" max="14851" width="22.44140625" customWidth="1"/>
    <col min="14852" max="14852" width="16.6640625" customWidth="1"/>
    <col min="14853" max="14853" width="12.44140625" customWidth="1"/>
    <col min="14854" max="14854" width="9.44140625" customWidth="1"/>
    <col min="14855" max="14855" width="8.109375" customWidth="1"/>
    <col min="14860" max="14860" width="18.88671875" customWidth="1"/>
    <col min="15105" max="15105" width="4.33203125" customWidth="1"/>
    <col min="15106" max="15106" width="22.6640625" customWidth="1"/>
    <col min="15107" max="15107" width="22.44140625" customWidth="1"/>
    <col min="15108" max="15108" width="16.6640625" customWidth="1"/>
    <col min="15109" max="15109" width="12.44140625" customWidth="1"/>
    <col min="15110" max="15110" width="9.44140625" customWidth="1"/>
    <col min="15111" max="15111" width="8.109375" customWidth="1"/>
    <col min="15116" max="15116" width="18.88671875" customWidth="1"/>
    <col min="15361" max="15361" width="4.33203125" customWidth="1"/>
    <col min="15362" max="15362" width="22.6640625" customWidth="1"/>
    <col min="15363" max="15363" width="22.44140625" customWidth="1"/>
    <col min="15364" max="15364" width="16.6640625" customWidth="1"/>
    <col min="15365" max="15365" width="12.44140625" customWidth="1"/>
    <col min="15366" max="15366" width="9.44140625" customWidth="1"/>
    <col min="15367" max="15367" width="8.109375" customWidth="1"/>
    <col min="15372" max="15372" width="18.88671875" customWidth="1"/>
    <col min="15617" max="15617" width="4.33203125" customWidth="1"/>
    <col min="15618" max="15618" width="22.6640625" customWidth="1"/>
    <col min="15619" max="15619" width="22.44140625" customWidth="1"/>
    <col min="15620" max="15620" width="16.6640625" customWidth="1"/>
    <col min="15621" max="15621" width="12.44140625" customWidth="1"/>
    <col min="15622" max="15622" width="9.44140625" customWidth="1"/>
    <col min="15623" max="15623" width="8.109375" customWidth="1"/>
    <col min="15628" max="15628" width="18.88671875" customWidth="1"/>
    <col min="15873" max="15873" width="4.33203125" customWidth="1"/>
    <col min="15874" max="15874" width="22.6640625" customWidth="1"/>
    <col min="15875" max="15875" width="22.44140625" customWidth="1"/>
    <col min="15876" max="15876" width="16.6640625" customWidth="1"/>
    <col min="15877" max="15877" width="12.44140625" customWidth="1"/>
    <col min="15878" max="15878" width="9.44140625" customWidth="1"/>
    <col min="15879" max="15879" width="8.109375" customWidth="1"/>
    <col min="15884" max="15884" width="18.88671875" customWidth="1"/>
    <col min="16129" max="16129" width="4.33203125" customWidth="1"/>
    <col min="16130" max="16130" width="22.6640625" customWidth="1"/>
    <col min="16131" max="16131" width="22.44140625" customWidth="1"/>
    <col min="16132" max="16132" width="16.6640625" customWidth="1"/>
    <col min="16133" max="16133" width="12.44140625" customWidth="1"/>
    <col min="16134" max="16134" width="9.44140625" customWidth="1"/>
    <col min="16135" max="16135" width="8.109375" customWidth="1"/>
    <col min="16140" max="16140" width="18.88671875" customWidth="1"/>
  </cols>
  <sheetData>
    <row r="1" spans="1:19" ht="15" thickBot="1"/>
    <row r="2" spans="1:19" ht="18" customHeight="1" thickTop="1" thickBot="1">
      <c r="F2" s="441" t="s">
        <v>10</v>
      </c>
      <c r="G2" s="442"/>
    </row>
    <row r="3" spans="1:19" ht="15" thickTop="1"/>
    <row r="4" spans="1:19" ht="9" customHeight="1"/>
    <row r="5" spans="1:19" ht="6.75" customHeight="1"/>
    <row r="6" spans="1:19" ht="50.1" customHeight="1">
      <c r="B6" s="439" t="s">
        <v>336</v>
      </c>
      <c r="C6" s="439"/>
      <c r="D6" s="439"/>
      <c r="E6" s="439"/>
      <c r="F6" s="439"/>
      <c r="G6" s="439"/>
      <c r="H6" s="439"/>
      <c r="I6" s="440"/>
      <c r="J6" s="440"/>
      <c r="K6" s="440"/>
      <c r="L6" s="440"/>
      <c r="M6" s="440"/>
      <c r="N6" s="440"/>
    </row>
    <row r="7" spans="1:19" ht="15" customHeight="1">
      <c r="A7" s="14"/>
      <c r="B7" s="22"/>
      <c r="C7" s="443" t="s">
        <v>115</v>
      </c>
      <c r="D7" s="446"/>
      <c r="E7" s="446"/>
      <c r="F7" s="443" t="s">
        <v>163</v>
      </c>
      <c r="G7" s="446"/>
      <c r="H7" s="446"/>
      <c r="I7" s="321"/>
      <c r="J7" s="50"/>
      <c r="K7" s="50"/>
    </row>
    <row r="8" spans="1:19" ht="15" customHeight="1">
      <c r="B8" s="23" t="s">
        <v>48</v>
      </c>
      <c r="C8" s="258" t="s">
        <v>116</v>
      </c>
      <c r="D8" s="271" t="s">
        <v>117</v>
      </c>
      <c r="E8" s="271" t="s">
        <v>17</v>
      </c>
      <c r="F8" s="258" t="s">
        <v>116</v>
      </c>
      <c r="G8" s="271" t="s">
        <v>117</v>
      </c>
      <c r="H8" s="271" t="s">
        <v>17</v>
      </c>
      <c r="I8" s="271" t="s">
        <v>359</v>
      </c>
      <c r="J8" s="50"/>
      <c r="K8" s="50"/>
    </row>
    <row r="9" spans="1:19" ht="15" customHeight="1">
      <c r="B9" s="47" t="s">
        <v>49</v>
      </c>
      <c r="C9" s="47"/>
      <c r="D9" s="47"/>
      <c r="E9" s="47"/>
      <c r="F9" s="272"/>
      <c r="G9" s="272"/>
      <c r="H9" s="268"/>
      <c r="I9" s="50"/>
      <c r="J9" s="50"/>
      <c r="K9" s="50"/>
      <c r="M9" s="296"/>
      <c r="N9" s="296"/>
      <c r="O9" s="296"/>
      <c r="P9" s="296"/>
      <c r="Q9" s="296"/>
      <c r="R9" s="296"/>
      <c r="S9" s="296"/>
    </row>
    <row r="10" spans="1:19" ht="15" customHeight="1">
      <c r="B10" s="25" t="s">
        <v>50</v>
      </c>
      <c r="C10" s="319">
        <v>220311</v>
      </c>
      <c r="D10" s="319">
        <v>163800</v>
      </c>
      <c r="E10" s="319">
        <v>384113</v>
      </c>
      <c r="F10" s="319">
        <v>2425.6999999999998</v>
      </c>
      <c r="G10" s="319">
        <v>1528.4</v>
      </c>
      <c r="H10" s="319">
        <v>1950.5</v>
      </c>
      <c r="I10" s="320">
        <v>1</v>
      </c>
      <c r="J10" s="296"/>
      <c r="K10" s="296"/>
      <c r="L10" s="296"/>
      <c r="M10" s="296"/>
      <c r="N10" s="296"/>
      <c r="O10" s="296"/>
      <c r="P10" s="328"/>
      <c r="Q10" s="328"/>
      <c r="R10" s="328"/>
      <c r="S10" s="296"/>
    </row>
    <row r="11" spans="1:19" ht="15" customHeight="1">
      <c r="B11" s="25" t="s">
        <v>54</v>
      </c>
      <c r="C11" s="319">
        <v>74693</v>
      </c>
      <c r="D11" s="319">
        <v>52470</v>
      </c>
      <c r="E11" s="319">
        <v>127164</v>
      </c>
      <c r="F11" s="319">
        <v>2572.6999999999998</v>
      </c>
      <c r="G11" s="319">
        <v>1646.4</v>
      </c>
      <c r="H11" s="319">
        <v>2091</v>
      </c>
      <c r="I11" s="320">
        <v>1.0720328120994618</v>
      </c>
      <c r="J11" s="141"/>
      <c r="K11" s="142"/>
      <c r="L11" s="296"/>
      <c r="M11" s="296"/>
      <c r="N11" s="296"/>
      <c r="O11" s="296"/>
      <c r="P11" s="328"/>
      <c r="Q11" s="328"/>
      <c r="R11" s="328"/>
      <c r="S11" s="296"/>
    </row>
    <row r="12" spans="1:19" ht="15" customHeight="1">
      <c r="B12" s="25" t="s">
        <v>142</v>
      </c>
      <c r="C12" s="319">
        <v>34067</v>
      </c>
      <c r="D12" s="319">
        <v>22334</v>
      </c>
      <c r="E12" s="319">
        <v>56402</v>
      </c>
      <c r="F12" s="319">
        <v>2587</v>
      </c>
      <c r="G12" s="319">
        <v>1668.4</v>
      </c>
      <c r="H12" s="319">
        <v>2124</v>
      </c>
      <c r="I12" s="320">
        <v>1.0889515508843886</v>
      </c>
      <c r="J12" s="141"/>
      <c r="K12" s="142"/>
      <c r="L12" s="296"/>
      <c r="M12" s="296"/>
      <c r="N12" s="296"/>
      <c r="O12" s="296"/>
      <c r="P12" s="328"/>
      <c r="Q12" s="328"/>
      <c r="R12" s="328"/>
      <c r="S12" s="296"/>
    </row>
    <row r="13" spans="1:19" ht="15" customHeight="1">
      <c r="B13" s="25" t="s">
        <v>143</v>
      </c>
      <c r="C13" s="319">
        <v>6981</v>
      </c>
      <c r="D13" s="319">
        <v>4958</v>
      </c>
      <c r="E13" s="319">
        <v>11940</v>
      </c>
      <c r="F13" s="319">
        <v>2834.7</v>
      </c>
      <c r="G13" s="319">
        <v>2254.9</v>
      </c>
      <c r="H13" s="319">
        <v>2560.3000000000002</v>
      </c>
      <c r="I13" s="320">
        <v>1.3126377851832864</v>
      </c>
      <c r="J13" s="141"/>
      <c r="K13" s="142"/>
      <c r="L13" s="296"/>
      <c r="M13" s="296"/>
      <c r="N13" s="296"/>
      <c r="O13" s="296"/>
      <c r="P13" s="328"/>
      <c r="Q13" s="328"/>
      <c r="R13" s="328"/>
    </row>
    <row r="14" spans="1:19" ht="15" customHeight="1">
      <c r="B14" s="47" t="s">
        <v>436</v>
      </c>
      <c r="C14" s="47"/>
      <c r="D14" s="47"/>
      <c r="F14" s="273"/>
      <c r="G14" s="273"/>
      <c r="H14" s="274"/>
      <c r="I14" s="141"/>
      <c r="J14" s="141"/>
      <c r="K14" s="44"/>
      <c r="L14" s="44"/>
      <c r="M14" s="44"/>
      <c r="N14" s="216"/>
      <c r="O14" s="216"/>
      <c r="P14" s="328"/>
      <c r="Q14" s="328"/>
      <c r="R14" s="328"/>
    </row>
    <row r="15" spans="1:19" ht="15" customHeight="1">
      <c r="B15" s="25" t="s">
        <v>195</v>
      </c>
      <c r="C15" s="319">
        <v>78021</v>
      </c>
      <c r="D15" s="319">
        <v>57356</v>
      </c>
      <c r="E15" s="319">
        <v>135379</v>
      </c>
      <c r="F15" s="319">
        <v>2713.45</v>
      </c>
      <c r="G15" s="319">
        <v>1776.65</v>
      </c>
      <c r="H15" s="319">
        <v>2226.5</v>
      </c>
      <c r="I15" s="322">
        <v>1.2190982013305227</v>
      </c>
      <c r="J15" s="296"/>
      <c r="K15" s="44"/>
      <c r="L15" s="44"/>
      <c r="M15" s="44"/>
      <c r="N15" s="44"/>
      <c r="O15" s="44"/>
      <c r="P15" s="328"/>
      <c r="Q15" s="328"/>
      <c r="R15" s="328"/>
    </row>
    <row r="16" spans="1:19" ht="15" customHeight="1">
      <c r="B16" s="25" t="s">
        <v>65</v>
      </c>
      <c r="C16" s="319">
        <v>74942</v>
      </c>
      <c r="D16" s="319">
        <v>53945</v>
      </c>
      <c r="E16" s="319">
        <v>128888</v>
      </c>
      <c r="F16" s="319">
        <v>2560.08</v>
      </c>
      <c r="G16" s="319">
        <v>1640.63</v>
      </c>
      <c r="H16" s="319">
        <v>2080.23</v>
      </c>
      <c r="I16" s="322">
        <v>1.1390094998220495</v>
      </c>
      <c r="J16" s="44"/>
      <c r="K16" s="44"/>
      <c r="L16" s="44"/>
      <c r="M16" s="44"/>
      <c r="N16" s="44"/>
      <c r="O16" s="44"/>
      <c r="P16" s="328"/>
      <c r="Q16" s="328"/>
      <c r="R16" s="328"/>
    </row>
    <row r="17" spans="2:19" ht="15" customHeight="1">
      <c r="B17" s="25" t="s">
        <v>69</v>
      </c>
      <c r="C17" s="319">
        <v>65968</v>
      </c>
      <c r="D17" s="319">
        <v>47613</v>
      </c>
      <c r="E17" s="319">
        <v>113581</v>
      </c>
      <c r="F17" s="319">
        <v>2480.14</v>
      </c>
      <c r="G17" s="319">
        <v>1575.5</v>
      </c>
      <c r="H17" s="319">
        <v>2005.12</v>
      </c>
      <c r="I17" s="322">
        <v>1.0978837572206861</v>
      </c>
      <c r="J17" s="44"/>
      <c r="K17" s="44"/>
      <c r="L17" s="44"/>
      <c r="M17" s="44"/>
      <c r="N17" s="44"/>
      <c r="O17" s="44"/>
      <c r="P17" s="328"/>
      <c r="Q17" s="328"/>
      <c r="R17" s="328"/>
    </row>
    <row r="18" spans="2:19" ht="15" customHeight="1">
      <c r="B18" s="58" t="s">
        <v>72</v>
      </c>
      <c r="C18" s="319">
        <v>56891</v>
      </c>
      <c r="D18" s="319">
        <v>41871</v>
      </c>
      <c r="E18" s="319">
        <v>98762</v>
      </c>
      <c r="F18" s="319">
        <v>2313.0500000000002</v>
      </c>
      <c r="G18" s="319">
        <v>1472.98</v>
      </c>
      <c r="H18" s="319">
        <v>1870.61</v>
      </c>
      <c r="I18" s="322">
        <v>1.0242341281791552</v>
      </c>
      <c r="J18" s="44"/>
      <c r="K18" s="44"/>
      <c r="L18" s="44"/>
      <c r="M18" s="44"/>
      <c r="N18" s="44"/>
      <c r="O18" s="44"/>
      <c r="P18" s="328"/>
      <c r="Q18" s="328"/>
      <c r="R18" s="328"/>
    </row>
    <row r="19" spans="2:19" ht="15" customHeight="1">
      <c r="B19" s="60" t="s">
        <v>196</v>
      </c>
      <c r="C19" s="138">
        <v>60157</v>
      </c>
      <c r="D19" s="138">
        <v>42730</v>
      </c>
      <c r="E19" s="138">
        <v>102888</v>
      </c>
      <c r="F19" s="138">
        <v>2296.36</v>
      </c>
      <c r="G19" s="138">
        <v>1403.24</v>
      </c>
      <c r="H19" s="138">
        <v>1826.35</v>
      </c>
      <c r="I19" s="323">
        <v>1</v>
      </c>
      <c r="J19" s="44"/>
      <c r="K19" s="44"/>
      <c r="L19" s="296"/>
      <c r="M19" s="296"/>
      <c r="N19" s="296"/>
      <c r="O19" s="296"/>
      <c r="P19" s="328"/>
      <c r="Q19" s="328"/>
      <c r="R19" s="328"/>
    </row>
    <row r="20" spans="2:19" s="296" customFormat="1" ht="15" customHeight="1">
      <c r="B20" s="147" t="s">
        <v>435</v>
      </c>
      <c r="C20" s="136"/>
      <c r="D20" s="136"/>
      <c r="E20" s="136"/>
      <c r="F20" s="136"/>
      <c r="G20" s="136"/>
      <c r="H20" s="136"/>
      <c r="I20" s="322"/>
      <c r="J20" s="44"/>
      <c r="K20" s="44"/>
      <c r="P20" s="328"/>
      <c r="Q20" s="328"/>
      <c r="R20" s="328"/>
    </row>
    <row r="21" spans="2:19">
      <c r="B21" s="25" t="s">
        <v>133</v>
      </c>
      <c r="C21" s="29"/>
      <c r="D21" s="29"/>
      <c r="E21" s="29"/>
      <c r="F21" s="50"/>
      <c r="G21" s="50"/>
      <c r="H21" s="50"/>
      <c r="I21" s="50"/>
      <c r="J21" s="50"/>
      <c r="K21" s="50"/>
      <c r="L21" s="50"/>
    </row>
    <row r="22" spans="2:19">
      <c r="B22" s="147" t="s">
        <v>452</v>
      </c>
      <c r="C22" s="29"/>
      <c r="D22" s="29"/>
      <c r="E22" s="29"/>
      <c r="F22" s="50"/>
      <c r="G22" s="50"/>
      <c r="H22" s="50"/>
      <c r="I22" s="50"/>
      <c r="J22" s="50"/>
      <c r="K22" s="50"/>
      <c r="L22" s="50"/>
    </row>
    <row r="23" spans="2:19">
      <c r="B23" s="147" t="s">
        <v>141</v>
      </c>
      <c r="C23" s="29"/>
      <c r="D23" s="29"/>
      <c r="E23" s="29"/>
      <c r="F23" s="50"/>
      <c r="G23" s="50"/>
      <c r="H23" s="50"/>
      <c r="I23" s="50"/>
      <c r="J23" s="50"/>
      <c r="K23" s="50"/>
      <c r="L23" s="50"/>
    </row>
    <row r="24" spans="2:19">
      <c r="B24" s="147" t="s">
        <v>437</v>
      </c>
      <c r="C24" s="50"/>
      <c r="D24" s="50"/>
      <c r="E24" s="50"/>
      <c r="F24" s="50"/>
      <c r="G24" s="50"/>
      <c r="H24" s="50"/>
      <c r="I24" s="50"/>
      <c r="J24" s="50"/>
      <c r="K24" s="50"/>
      <c r="L24" s="50"/>
    </row>
    <row r="25" spans="2:19" s="54" customFormat="1">
      <c r="B25" s="479" t="s">
        <v>438</v>
      </c>
      <c r="C25" s="480"/>
      <c r="D25" s="480"/>
      <c r="E25" s="480"/>
      <c r="F25" s="480"/>
      <c r="G25" s="480"/>
      <c r="H25" s="480"/>
      <c r="I25" s="480"/>
      <c r="J25" s="480"/>
      <c r="K25" s="480"/>
      <c r="L25" s="480"/>
    </row>
    <row r="26" spans="2:19" s="54" customFormat="1">
      <c r="B26" s="148" t="s">
        <v>439</v>
      </c>
      <c r="C26" s="35"/>
      <c r="D26" s="35"/>
      <c r="E26" s="35"/>
      <c r="F26" s="35"/>
      <c r="G26" s="35"/>
      <c r="H26" s="35"/>
      <c r="I26" s="35"/>
      <c r="J26" s="35"/>
      <c r="K26" s="35"/>
      <c r="L26" s="149"/>
    </row>
    <row r="27" spans="2:19">
      <c r="B27" s="113" t="s">
        <v>306</v>
      </c>
    </row>
    <row r="28" spans="2:19" ht="15" customHeight="1"/>
    <row r="29" spans="2:19" ht="25.5" customHeight="1">
      <c r="B29" s="439"/>
      <c r="C29" s="439"/>
      <c r="D29" s="439"/>
      <c r="E29" s="439"/>
      <c r="F29" s="439"/>
      <c r="G29" s="439"/>
      <c r="H29" s="439"/>
      <c r="I29" s="440"/>
      <c r="J29" s="440"/>
      <c r="K29" s="440"/>
      <c r="L29" s="440"/>
      <c r="M29" s="440"/>
      <c r="N29" s="440"/>
    </row>
    <row r="30" spans="2:19" ht="15" customHeight="1">
      <c r="C30" s="332"/>
      <c r="D30" s="332"/>
      <c r="E30" s="332"/>
      <c r="F30" s="333"/>
      <c r="G30" s="333"/>
      <c r="H30" s="333"/>
      <c r="I30" s="296"/>
      <c r="L30" s="44"/>
    </row>
    <row r="31" spans="2:19" ht="17.25" customHeight="1">
      <c r="B31" s="296"/>
      <c r="C31" s="44"/>
      <c r="D31" s="44"/>
      <c r="E31" s="44"/>
      <c r="F31" s="216"/>
      <c r="G31" s="216"/>
      <c r="H31" s="216"/>
      <c r="I31" s="296"/>
      <c r="J31" s="296"/>
      <c r="K31" s="296"/>
      <c r="L31" s="44"/>
      <c r="M31" s="296"/>
      <c r="N31" s="296"/>
      <c r="O31" s="296"/>
      <c r="P31" s="296"/>
      <c r="Q31" s="296"/>
      <c r="R31" s="296"/>
      <c r="S31" s="296"/>
    </row>
    <row r="32" spans="2:19">
      <c r="B32" s="296"/>
      <c r="C32" s="44"/>
      <c r="D32" s="44"/>
      <c r="E32" s="44"/>
      <c r="F32" s="216"/>
      <c r="G32" s="216"/>
      <c r="H32" s="216"/>
      <c r="I32" s="296"/>
      <c r="J32" s="296"/>
      <c r="K32" s="296"/>
      <c r="L32" s="296"/>
      <c r="M32" s="296"/>
      <c r="N32" s="296"/>
      <c r="O32" s="296"/>
      <c r="P32" s="296"/>
      <c r="Q32" s="296"/>
      <c r="R32" s="296"/>
      <c r="S32" s="296"/>
    </row>
    <row r="33" spans="2:19">
      <c r="B33" s="44"/>
      <c r="C33" s="44"/>
      <c r="D33" s="44"/>
      <c r="E33" s="44"/>
      <c r="F33" s="216"/>
      <c r="G33" s="216"/>
      <c r="H33" s="216"/>
      <c r="J33" s="296"/>
      <c r="K33" s="296"/>
      <c r="L33" s="296"/>
      <c r="M33" s="296"/>
      <c r="N33" s="296"/>
      <c r="O33" s="296"/>
      <c r="P33" s="296"/>
      <c r="Q33" s="296"/>
      <c r="R33" s="296"/>
      <c r="S33" s="296"/>
    </row>
    <row r="34" spans="2:19" ht="15" customHeight="1">
      <c r="B34" s="296"/>
      <c r="C34" s="44"/>
      <c r="D34" s="44"/>
      <c r="E34" s="44"/>
      <c r="F34" s="216"/>
      <c r="G34" s="216"/>
      <c r="H34" s="216"/>
      <c r="J34" s="296"/>
      <c r="K34" s="296"/>
      <c r="L34" s="296"/>
      <c r="M34" s="296"/>
      <c r="N34" s="296"/>
      <c r="O34" s="296"/>
      <c r="P34" s="296"/>
      <c r="Q34" s="296"/>
      <c r="R34" s="296"/>
      <c r="S34" s="296"/>
    </row>
    <row r="35" spans="2:19">
      <c r="B35" s="222"/>
      <c r="I35" s="318"/>
      <c r="J35" s="318"/>
      <c r="K35" s="318"/>
      <c r="L35" s="318"/>
      <c r="M35" s="296"/>
      <c r="N35" s="296"/>
      <c r="O35" s="296"/>
      <c r="P35" s="296"/>
      <c r="Q35" s="296"/>
      <c r="R35" s="296"/>
      <c r="S35" s="296"/>
    </row>
    <row r="36" spans="2:19" ht="27" customHeight="1">
      <c r="B36" s="296"/>
      <c r="C36" s="44"/>
      <c r="D36" s="44"/>
      <c r="E36" s="44"/>
      <c r="F36" s="44"/>
      <c r="G36" s="44"/>
      <c r="H36" s="44"/>
      <c r="I36" s="296"/>
      <c r="J36" s="296"/>
      <c r="K36" s="296"/>
      <c r="L36" s="296"/>
      <c r="M36" s="296"/>
      <c r="N36" s="296"/>
      <c r="O36" s="296"/>
      <c r="P36" s="296"/>
      <c r="Q36" s="296"/>
      <c r="R36" s="296"/>
      <c r="S36" s="296"/>
    </row>
    <row r="37" spans="2:19">
      <c r="B37" s="296"/>
      <c r="C37" s="44"/>
      <c r="D37" s="44"/>
      <c r="E37" s="44"/>
      <c r="F37" s="44"/>
      <c r="G37" s="44"/>
      <c r="H37" s="44"/>
      <c r="I37" s="296"/>
      <c r="J37" s="296"/>
      <c r="K37" s="296"/>
      <c r="L37" s="296"/>
      <c r="M37" s="296"/>
      <c r="N37" s="296"/>
      <c r="O37" s="296"/>
      <c r="P37" s="296"/>
      <c r="Q37" s="296"/>
      <c r="R37" s="296"/>
      <c r="S37" s="296"/>
    </row>
    <row r="38" spans="2:19">
      <c r="B38" s="296"/>
      <c r="C38" s="44"/>
      <c r="D38" s="44"/>
      <c r="E38" s="44"/>
      <c r="F38" s="44"/>
      <c r="G38" s="44"/>
      <c r="H38" s="44"/>
      <c r="I38" s="296"/>
      <c r="J38" s="296"/>
      <c r="K38" s="296"/>
      <c r="L38" s="296"/>
      <c r="M38" s="296"/>
      <c r="N38" s="296"/>
      <c r="O38" s="296"/>
      <c r="P38" s="296"/>
      <c r="Q38" s="296"/>
      <c r="R38" s="296"/>
      <c r="S38" s="296"/>
    </row>
    <row r="39" spans="2:19">
      <c r="B39" s="296"/>
      <c r="C39" s="44"/>
      <c r="D39" s="44"/>
      <c r="E39" s="44"/>
      <c r="F39" s="44"/>
      <c r="G39" s="44"/>
      <c r="H39" s="44"/>
      <c r="I39" s="296"/>
      <c r="J39" s="296"/>
      <c r="K39" s="296"/>
      <c r="L39" s="296"/>
      <c r="M39" s="296"/>
      <c r="N39" s="296"/>
      <c r="O39" s="296"/>
      <c r="P39" s="296"/>
      <c r="Q39" s="296"/>
      <c r="R39" s="296"/>
      <c r="S39" s="296"/>
    </row>
    <row r="40" spans="2:19">
      <c r="B40" s="296"/>
      <c r="C40" s="44"/>
      <c r="D40" s="44"/>
      <c r="E40" s="44"/>
      <c r="F40" s="44"/>
      <c r="G40" s="44"/>
      <c r="H40" s="44"/>
      <c r="I40" s="296"/>
      <c r="J40" s="296"/>
      <c r="K40" s="296"/>
      <c r="L40" s="296"/>
      <c r="M40" s="296"/>
      <c r="N40" s="296"/>
      <c r="O40" s="296"/>
      <c r="P40" s="296"/>
      <c r="Q40" s="296"/>
      <c r="R40" s="296"/>
      <c r="S40" s="296"/>
    </row>
    <row r="41" spans="2:19">
      <c r="B41" s="296"/>
      <c r="C41" s="44"/>
      <c r="D41" s="44"/>
      <c r="E41" s="44"/>
      <c r="F41" s="44"/>
      <c r="G41" s="44"/>
      <c r="H41" s="44"/>
      <c r="I41" s="296"/>
      <c r="J41" s="296"/>
      <c r="K41" s="296"/>
      <c r="L41" s="296"/>
      <c r="M41" s="296"/>
      <c r="N41" s="296"/>
      <c r="O41" s="296"/>
      <c r="P41" s="296"/>
      <c r="Q41" s="296"/>
      <c r="R41" s="296"/>
      <c r="S41" s="296"/>
    </row>
    <row r="42" spans="2:19">
      <c r="B42" s="296"/>
      <c r="C42" s="296"/>
      <c r="D42" s="296"/>
      <c r="E42" s="296"/>
      <c r="F42" s="296"/>
      <c r="G42" s="296"/>
      <c r="H42" s="296"/>
      <c r="I42" s="296"/>
      <c r="J42" s="296"/>
      <c r="K42" s="296"/>
      <c r="L42" s="296"/>
      <c r="M42" s="296"/>
      <c r="N42" s="296"/>
      <c r="O42" s="296"/>
      <c r="P42" s="296"/>
      <c r="Q42" s="296"/>
      <c r="R42" s="296"/>
      <c r="S42" s="296"/>
    </row>
    <row r="43" spans="2:19">
      <c r="B43" s="296"/>
      <c r="J43" s="296"/>
      <c r="K43" s="296"/>
      <c r="L43" s="296"/>
      <c r="M43" s="296"/>
      <c r="N43" s="296"/>
      <c r="O43" s="296"/>
      <c r="P43" s="296"/>
      <c r="Q43" s="296"/>
      <c r="R43" s="296"/>
      <c r="S43" s="296"/>
    </row>
    <row r="44" spans="2:19">
      <c r="B44" s="296"/>
      <c r="J44" s="296"/>
      <c r="K44" s="296"/>
      <c r="L44" s="296"/>
      <c r="M44" s="296"/>
      <c r="N44" s="296"/>
      <c r="O44" s="296"/>
      <c r="P44" s="296"/>
      <c r="Q44" s="296"/>
      <c r="R44" s="296"/>
      <c r="S44" s="296"/>
    </row>
    <row r="45" spans="2:19">
      <c r="B45" s="296"/>
      <c r="J45" s="296"/>
      <c r="K45" s="296"/>
      <c r="L45" s="296"/>
      <c r="M45" s="296"/>
      <c r="N45" s="296"/>
      <c r="O45" s="296"/>
      <c r="P45" s="296"/>
      <c r="Q45" s="296"/>
      <c r="R45" s="296"/>
      <c r="S45" s="296"/>
    </row>
  </sheetData>
  <mergeCells count="6">
    <mergeCell ref="F2:G2"/>
    <mergeCell ref="F7:H7"/>
    <mergeCell ref="B25:L25"/>
    <mergeCell ref="B6:N6"/>
    <mergeCell ref="B29:N29"/>
    <mergeCell ref="C7:E7"/>
  </mergeCells>
  <hyperlinks>
    <hyperlink ref="F2:G2" location="Contents!A1" display="Return to contents" xr:uid="{00000000-0004-0000-0800-000000000000}"/>
  </hyperlinks>
  <pageMargins left="0.7" right="0.7" top="0.75" bottom="0.75" header="0.3" footer="0.3"/>
  <pageSetup paperSize="9" orientation="landscape"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Z33"/>
  <sheetViews>
    <sheetView workbookViewId="0">
      <selection activeCell="O11" sqref="O11"/>
    </sheetView>
  </sheetViews>
  <sheetFormatPr defaultRowHeight="14.4"/>
  <cols>
    <col min="1" max="1" width="4.33203125" style="150" customWidth="1"/>
    <col min="2" max="2" width="26.5546875" style="150" customWidth="1"/>
    <col min="3" max="3" width="13.88671875" style="150" customWidth="1"/>
    <col min="4" max="4" width="8.109375" style="150" customWidth="1"/>
    <col min="5" max="5" width="10.33203125" style="150" customWidth="1"/>
    <col min="6" max="6" width="16.109375" style="150" customWidth="1"/>
    <col min="7" max="7" width="8.109375" style="150" customWidth="1"/>
    <col min="8" max="11" width="9.109375" style="150"/>
    <col min="12" max="12" width="18.88671875" style="150" customWidth="1"/>
    <col min="13" max="256" width="9.109375" style="150"/>
    <col min="257" max="257" width="4.33203125" style="150" customWidth="1"/>
    <col min="258" max="258" width="22.6640625" style="150" customWidth="1"/>
    <col min="259" max="259" width="22.44140625" style="150" customWidth="1"/>
    <col min="260" max="260" width="12.33203125" style="150" customWidth="1"/>
    <col min="261" max="261" width="12.44140625" style="150" customWidth="1"/>
    <col min="262" max="262" width="9.44140625" style="150" customWidth="1"/>
    <col min="263" max="263" width="8.109375" style="150" customWidth="1"/>
    <col min="264" max="267" width="9.109375" style="150"/>
    <col min="268" max="268" width="18.88671875" style="150" customWidth="1"/>
    <col min="269" max="512" width="9.109375" style="150"/>
    <col min="513" max="513" width="4.33203125" style="150" customWidth="1"/>
    <col min="514" max="514" width="22.6640625" style="150" customWidth="1"/>
    <col min="515" max="515" width="22.44140625" style="150" customWidth="1"/>
    <col min="516" max="516" width="12.33203125" style="150" customWidth="1"/>
    <col min="517" max="517" width="12.44140625" style="150" customWidth="1"/>
    <col min="518" max="518" width="9.44140625" style="150" customWidth="1"/>
    <col min="519" max="519" width="8.109375" style="150" customWidth="1"/>
    <col min="520" max="523" width="9.109375" style="150"/>
    <col min="524" max="524" width="18.88671875" style="150" customWidth="1"/>
    <col min="525" max="768" width="9.109375" style="150"/>
    <col min="769" max="769" width="4.33203125" style="150" customWidth="1"/>
    <col min="770" max="770" width="22.6640625" style="150" customWidth="1"/>
    <col min="771" max="771" width="22.44140625" style="150" customWidth="1"/>
    <col min="772" max="772" width="12.33203125" style="150" customWidth="1"/>
    <col min="773" max="773" width="12.44140625" style="150" customWidth="1"/>
    <col min="774" max="774" width="9.44140625" style="150" customWidth="1"/>
    <col min="775" max="775" width="8.109375" style="150" customWidth="1"/>
    <col min="776" max="779" width="9.109375" style="150"/>
    <col min="780" max="780" width="18.88671875" style="150" customWidth="1"/>
    <col min="781" max="1024" width="9.109375" style="150"/>
    <col min="1025" max="1025" width="4.33203125" style="150" customWidth="1"/>
    <col min="1026" max="1026" width="22.6640625" style="150" customWidth="1"/>
    <col min="1027" max="1027" width="22.44140625" style="150" customWidth="1"/>
    <col min="1028" max="1028" width="12.33203125" style="150" customWidth="1"/>
    <col min="1029" max="1029" width="12.44140625" style="150" customWidth="1"/>
    <col min="1030" max="1030" width="9.44140625" style="150" customWidth="1"/>
    <col min="1031" max="1031" width="8.109375" style="150" customWidth="1"/>
    <col min="1032" max="1035" width="9.109375" style="150"/>
    <col min="1036" max="1036" width="18.88671875" style="150" customWidth="1"/>
    <col min="1037" max="1280" width="9.109375" style="150"/>
    <col min="1281" max="1281" width="4.33203125" style="150" customWidth="1"/>
    <col min="1282" max="1282" width="22.6640625" style="150" customWidth="1"/>
    <col min="1283" max="1283" width="22.44140625" style="150" customWidth="1"/>
    <col min="1284" max="1284" width="12.33203125" style="150" customWidth="1"/>
    <col min="1285" max="1285" width="12.44140625" style="150" customWidth="1"/>
    <col min="1286" max="1286" width="9.44140625" style="150" customWidth="1"/>
    <col min="1287" max="1287" width="8.109375" style="150" customWidth="1"/>
    <col min="1288" max="1291" width="9.109375" style="150"/>
    <col min="1292" max="1292" width="18.88671875" style="150" customWidth="1"/>
    <col min="1293" max="1536" width="9.109375" style="150"/>
    <col min="1537" max="1537" width="4.33203125" style="150" customWidth="1"/>
    <col min="1538" max="1538" width="22.6640625" style="150" customWidth="1"/>
    <col min="1539" max="1539" width="22.44140625" style="150" customWidth="1"/>
    <col min="1540" max="1540" width="12.33203125" style="150" customWidth="1"/>
    <col min="1541" max="1541" width="12.44140625" style="150" customWidth="1"/>
    <col min="1542" max="1542" width="9.44140625" style="150" customWidth="1"/>
    <col min="1543" max="1543" width="8.109375" style="150" customWidth="1"/>
    <col min="1544" max="1547" width="9.109375" style="150"/>
    <col min="1548" max="1548" width="18.88671875" style="150" customWidth="1"/>
    <col min="1549" max="1792" width="9.109375" style="150"/>
    <col min="1793" max="1793" width="4.33203125" style="150" customWidth="1"/>
    <col min="1794" max="1794" width="22.6640625" style="150" customWidth="1"/>
    <col min="1795" max="1795" width="22.44140625" style="150" customWidth="1"/>
    <col min="1796" max="1796" width="12.33203125" style="150" customWidth="1"/>
    <col min="1797" max="1797" width="12.44140625" style="150" customWidth="1"/>
    <col min="1798" max="1798" width="9.44140625" style="150" customWidth="1"/>
    <col min="1799" max="1799" width="8.109375" style="150" customWidth="1"/>
    <col min="1800" max="1803" width="9.109375" style="150"/>
    <col min="1804" max="1804" width="18.88671875" style="150" customWidth="1"/>
    <col min="1805" max="2048" width="9.109375" style="150"/>
    <col min="2049" max="2049" width="4.33203125" style="150" customWidth="1"/>
    <col min="2050" max="2050" width="22.6640625" style="150" customWidth="1"/>
    <col min="2051" max="2051" width="22.44140625" style="150" customWidth="1"/>
    <col min="2052" max="2052" width="12.33203125" style="150" customWidth="1"/>
    <col min="2053" max="2053" width="12.44140625" style="150" customWidth="1"/>
    <col min="2054" max="2054" width="9.44140625" style="150" customWidth="1"/>
    <col min="2055" max="2055" width="8.109375" style="150" customWidth="1"/>
    <col min="2056" max="2059" width="9.109375" style="150"/>
    <col min="2060" max="2060" width="18.88671875" style="150" customWidth="1"/>
    <col min="2061" max="2304" width="9.109375" style="150"/>
    <col min="2305" max="2305" width="4.33203125" style="150" customWidth="1"/>
    <col min="2306" max="2306" width="22.6640625" style="150" customWidth="1"/>
    <col min="2307" max="2307" width="22.44140625" style="150" customWidth="1"/>
    <col min="2308" max="2308" width="12.33203125" style="150" customWidth="1"/>
    <col min="2309" max="2309" width="12.44140625" style="150" customWidth="1"/>
    <col min="2310" max="2310" width="9.44140625" style="150" customWidth="1"/>
    <col min="2311" max="2311" width="8.109375" style="150" customWidth="1"/>
    <col min="2312" max="2315" width="9.109375" style="150"/>
    <col min="2316" max="2316" width="18.88671875" style="150" customWidth="1"/>
    <col min="2317" max="2560" width="9.109375" style="150"/>
    <col min="2561" max="2561" width="4.33203125" style="150" customWidth="1"/>
    <col min="2562" max="2562" width="22.6640625" style="150" customWidth="1"/>
    <col min="2563" max="2563" width="22.44140625" style="150" customWidth="1"/>
    <col min="2564" max="2564" width="12.33203125" style="150" customWidth="1"/>
    <col min="2565" max="2565" width="12.44140625" style="150" customWidth="1"/>
    <col min="2566" max="2566" width="9.44140625" style="150" customWidth="1"/>
    <col min="2567" max="2567" width="8.109375" style="150" customWidth="1"/>
    <col min="2568" max="2571" width="9.109375" style="150"/>
    <col min="2572" max="2572" width="18.88671875" style="150" customWidth="1"/>
    <col min="2573" max="2816" width="9.109375" style="150"/>
    <col min="2817" max="2817" width="4.33203125" style="150" customWidth="1"/>
    <col min="2818" max="2818" width="22.6640625" style="150" customWidth="1"/>
    <col min="2819" max="2819" width="22.44140625" style="150" customWidth="1"/>
    <col min="2820" max="2820" width="12.33203125" style="150" customWidth="1"/>
    <col min="2821" max="2821" width="12.44140625" style="150" customWidth="1"/>
    <col min="2822" max="2822" width="9.44140625" style="150" customWidth="1"/>
    <col min="2823" max="2823" width="8.109375" style="150" customWidth="1"/>
    <col min="2824" max="2827" width="9.109375" style="150"/>
    <col min="2828" max="2828" width="18.88671875" style="150" customWidth="1"/>
    <col min="2829" max="3072" width="9.109375" style="150"/>
    <col min="3073" max="3073" width="4.33203125" style="150" customWidth="1"/>
    <col min="3074" max="3074" width="22.6640625" style="150" customWidth="1"/>
    <col min="3075" max="3075" width="22.44140625" style="150" customWidth="1"/>
    <col min="3076" max="3076" width="12.33203125" style="150" customWidth="1"/>
    <col min="3077" max="3077" width="12.44140625" style="150" customWidth="1"/>
    <col min="3078" max="3078" width="9.44140625" style="150" customWidth="1"/>
    <col min="3079" max="3079" width="8.109375" style="150" customWidth="1"/>
    <col min="3080" max="3083" width="9.109375" style="150"/>
    <col min="3084" max="3084" width="18.88671875" style="150" customWidth="1"/>
    <col min="3085" max="3328" width="9.109375" style="150"/>
    <col min="3329" max="3329" width="4.33203125" style="150" customWidth="1"/>
    <col min="3330" max="3330" width="22.6640625" style="150" customWidth="1"/>
    <col min="3331" max="3331" width="22.44140625" style="150" customWidth="1"/>
    <col min="3332" max="3332" width="12.33203125" style="150" customWidth="1"/>
    <col min="3333" max="3333" width="12.44140625" style="150" customWidth="1"/>
    <col min="3334" max="3334" width="9.44140625" style="150" customWidth="1"/>
    <col min="3335" max="3335" width="8.109375" style="150" customWidth="1"/>
    <col min="3336" max="3339" width="9.109375" style="150"/>
    <col min="3340" max="3340" width="18.88671875" style="150" customWidth="1"/>
    <col min="3341" max="3584" width="9.109375" style="150"/>
    <col min="3585" max="3585" width="4.33203125" style="150" customWidth="1"/>
    <col min="3586" max="3586" width="22.6640625" style="150" customWidth="1"/>
    <col min="3587" max="3587" width="22.44140625" style="150" customWidth="1"/>
    <col min="3588" max="3588" width="12.33203125" style="150" customWidth="1"/>
    <col min="3589" max="3589" width="12.44140625" style="150" customWidth="1"/>
    <col min="3590" max="3590" width="9.44140625" style="150" customWidth="1"/>
    <col min="3591" max="3591" width="8.109375" style="150" customWidth="1"/>
    <col min="3592" max="3595" width="9.109375" style="150"/>
    <col min="3596" max="3596" width="18.88671875" style="150" customWidth="1"/>
    <col min="3597" max="3840" width="9.109375" style="150"/>
    <col min="3841" max="3841" width="4.33203125" style="150" customWidth="1"/>
    <col min="3842" max="3842" width="22.6640625" style="150" customWidth="1"/>
    <col min="3843" max="3843" width="22.44140625" style="150" customWidth="1"/>
    <col min="3844" max="3844" width="12.33203125" style="150" customWidth="1"/>
    <col min="3845" max="3845" width="12.44140625" style="150" customWidth="1"/>
    <col min="3846" max="3846" width="9.44140625" style="150" customWidth="1"/>
    <col min="3847" max="3847" width="8.109375" style="150" customWidth="1"/>
    <col min="3848" max="3851" width="9.109375" style="150"/>
    <col min="3852" max="3852" width="18.88671875" style="150" customWidth="1"/>
    <col min="3853" max="4096" width="9.109375" style="150"/>
    <col min="4097" max="4097" width="4.33203125" style="150" customWidth="1"/>
    <col min="4098" max="4098" width="22.6640625" style="150" customWidth="1"/>
    <col min="4099" max="4099" width="22.44140625" style="150" customWidth="1"/>
    <col min="4100" max="4100" width="12.33203125" style="150" customWidth="1"/>
    <col min="4101" max="4101" width="12.44140625" style="150" customWidth="1"/>
    <col min="4102" max="4102" width="9.44140625" style="150" customWidth="1"/>
    <col min="4103" max="4103" width="8.109375" style="150" customWidth="1"/>
    <col min="4104" max="4107" width="9.109375" style="150"/>
    <col min="4108" max="4108" width="18.88671875" style="150" customWidth="1"/>
    <col min="4109" max="4352" width="9.109375" style="150"/>
    <col min="4353" max="4353" width="4.33203125" style="150" customWidth="1"/>
    <col min="4354" max="4354" width="22.6640625" style="150" customWidth="1"/>
    <col min="4355" max="4355" width="22.44140625" style="150" customWidth="1"/>
    <col min="4356" max="4356" width="12.33203125" style="150" customWidth="1"/>
    <col min="4357" max="4357" width="12.44140625" style="150" customWidth="1"/>
    <col min="4358" max="4358" width="9.44140625" style="150" customWidth="1"/>
    <col min="4359" max="4359" width="8.109375" style="150" customWidth="1"/>
    <col min="4360" max="4363" width="9.109375" style="150"/>
    <col min="4364" max="4364" width="18.88671875" style="150" customWidth="1"/>
    <col min="4365" max="4608" width="9.109375" style="150"/>
    <col min="4609" max="4609" width="4.33203125" style="150" customWidth="1"/>
    <col min="4610" max="4610" width="22.6640625" style="150" customWidth="1"/>
    <col min="4611" max="4611" width="22.44140625" style="150" customWidth="1"/>
    <col min="4612" max="4612" width="12.33203125" style="150" customWidth="1"/>
    <col min="4613" max="4613" width="12.44140625" style="150" customWidth="1"/>
    <col min="4614" max="4614" width="9.44140625" style="150" customWidth="1"/>
    <col min="4615" max="4615" width="8.109375" style="150" customWidth="1"/>
    <col min="4616" max="4619" width="9.109375" style="150"/>
    <col min="4620" max="4620" width="18.88671875" style="150" customWidth="1"/>
    <col min="4621" max="4864" width="9.109375" style="150"/>
    <col min="4865" max="4865" width="4.33203125" style="150" customWidth="1"/>
    <col min="4866" max="4866" width="22.6640625" style="150" customWidth="1"/>
    <col min="4867" max="4867" width="22.44140625" style="150" customWidth="1"/>
    <col min="4868" max="4868" width="12.33203125" style="150" customWidth="1"/>
    <col min="4869" max="4869" width="12.44140625" style="150" customWidth="1"/>
    <col min="4870" max="4870" width="9.44140625" style="150" customWidth="1"/>
    <col min="4871" max="4871" width="8.109375" style="150" customWidth="1"/>
    <col min="4872" max="4875" width="9.109375" style="150"/>
    <col min="4876" max="4876" width="18.88671875" style="150" customWidth="1"/>
    <col min="4877" max="5120" width="9.109375" style="150"/>
    <col min="5121" max="5121" width="4.33203125" style="150" customWidth="1"/>
    <col min="5122" max="5122" width="22.6640625" style="150" customWidth="1"/>
    <col min="5123" max="5123" width="22.44140625" style="150" customWidth="1"/>
    <col min="5124" max="5124" width="12.33203125" style="150" customWidth="1"/>
    <col min="5125" max="5125" width="12.44140625" style="150" customWidth="1"/>
    <col min="5126" max="5126" width="9.44140625" style="150" customWidth="1"/>
    <col min="5127" max="5127" width="8.109375" style="150" customWidth="1"/>
    <col min="5128" max="5131" width="9.109375" style="150"/>
    <col min="5132" max="5132" width="18.88671875" style="150" customWidth="1"/>
    <col min="5133" max="5376" width="9.109375" style="150"/>
    <col min="5377" max="5377" width="4.33203125" style="150" customWidth="1"/>
    <col min="5378" max="5378" width="22.6640625" style="150" customWidth="1"/>
    <col min="5379" max="5379" width="22.44140625" style="150" customWidth="1"/>
    <col min="5380" max="5380" width="12.33203125" style="150" customWidth="1"/>
    <col min="5381" max="5381" width="12.44140625" style="150" customWidth="1"/>
    <col min="5382" max="5382" width="9.44140625" style="150" customWidth="1"/>
    <col min="5383" max="5383" width="8.109375" style="150" customWidth="1"/>
    <col min="5384" max="5387" width="9.109375" style="150"/>
    <col min="5388" max="5388" width="18.88671875" style="150" customWidth="1"/>
    <col min="5389" max="5632" width="9.109375" style="150"/>
    <col min="5633" max="5633" width="4.33203125" style="150" customWidth="1"/>
    <col min="5634" max="5634" width="22.6640625" style="150" customWidth="1"/>
    <col min="5635" max="5635" width="22.44140625" style="150" customWidth="1"/>
    <col min="5636" max="5636" width="12.33203125" style="150" customWidth="1"/>
    <col min="5637" max="5637" width="12.44140625" style="150" customWidth="1"/>
    <col min="5638" max="5638" width="9.44140625" style="150" customWidth="1"/>
    <col min="5639" max="5639" width="8.109375" style="150" customWidth="1"/>
    <col min="5640" max="5643" width="9.109375" style="150"/>
    <col min="5644" max="5644" width="18.88671875" style="150" customWidth="1"/>
    <col min="5645" max="5888" width="9.109375" style="150"/>
    <col min="5889" max="5889" width="4.33203125" style="150" customWidth="1"/>
    <col min="5890" max="5890" width="22.6640625" style="150" customWidth="1"/>
    <col min="5891" max="5891" width="22.44140625" style="150" customWidth="1"/>
    <col min="5892" max="5892" width="12.33203125" style="150" customWidth="1"/>
    <col min="5893" max="5893" width="12.44140625" style="150" customWidth="1"/>
    <col min="5894" max="5894" width="9.44140625" style="150" customWidth="1"/>
    <col min="5895" max="5895" width="8.109375" style="150" customWidth="1"/>
    <col min="5896" max="5899" width="9.109375" style="150"/>
    <col min="5900" max="5900" width="18.88671875" style="150" customWidth="1"/>
    <col min="5901" max="6144" width="9.109375" style="150"/>
    <col min="6145" max="6145" width="4.33203125" style="150" customWidth="1"/>
    <col min="6146" max="6146" width="22.6640625" style="150" customWidth="1"/>
    <col min="6147" max="6147" width="22.44140625" style="150" customWidth="1"/>
    <col min="6148" max="6148" width="12.33203125" style="150" customWidth="1"/>
    <col min="6149" max="6149" width="12.44140625" style="150" customWidth="1"/>
    <col min="6150" max="6150" width="9.44140625" style="150" customWidth="1"/>
    <col min="6151" max="6151" width="8.109375" style="150" customWidth="1"/>
    <col min="6152" max="6155" width="9.109375" style="150"/>
    <col min="6156" max="6156" width="18.88671875" style="150" customWidth="1"/>
    <col min="6157" max="6400" width="9.109375" style="150"/>
    <col min="6401" max="6401" width="4.33203125" style="150" customWidth="1"/>
    <col min="6402" max="6402" width="22.6640625" style="150" customWidth="1"/>
    <col min="6403" max="6403" width="22.44140625" style="150" customWidth="1"/>
    <col min="6404" max="6404" width="12.33203125" style="150" customWidth="1"/>
    <col min="6405" max="6405" width="12.44140625" style="150" customWidth="1"/>
    <col min="6406" max="6406" width="9.44140625" style="150" customWidth="1"/>
    <col min="6407" max="6407" width="8.109375" style="150" customWidth="1"/>
    <col min="6408" max="6411" width="9.109375" style="150"/>
    <col min="6412" max="6412" width="18.88671875" style="150" customWidth="1"/>
    <col min="6413" max="6656" width="9.109375" style="150"/>
    <col min="6657" max="6657" width="4.33203125" style="150" customWidth="1"/>
    <col min="6658" max="6658" width="22.6640625" style="150" customWidth="1"/>
    <col min="6659" max="6659" width="22.44140625" style="150" customWidth="1"/>
    <col min="6660" max="6660" width="12.33203125" style="150" customWidth="1"/>
    <col min="6661" max="6661" width="12.44140625" style="150" customWidth="1"/>
    <col min="6662" max="6662" width="9.44140625" style="150" customWidth="1"/>
    <col min="6663" max="6663" width="8.109375" style="150" customWidth="1"/>
    <col min="6664" max="6667" width="9.109375" style="150"/>
    <col min="6668" max="6668" width="18.88671875" style="150" customWidth="1"/>
    <col min="6669" max="6912" width="9.109375" style="150"/>
    <col min="6913" max="6913" width="4.33203125" style="150" customWidth="1"/>
    <col min="6914" max="6914" width="22.6640625" style="150" customWidth="1"/>
    <col min="6915" max="6915" width="22.44140625" style="150" customWidth="1"/>
    <col min="6916" max="6916" width="12.33203125" style="150" customWidth="1"/>
    <col min="6917" max="6917" width="12.44140625" style="150" customWidth="1"/>
    <col min="6918" max="6918" width="9.44140625" style="150" customWidth="1"/>
    <col min="6919" max="6919" width="8.109375" style="150" customWidth="1"/>
    <col min="6920" max="6923" width="9.109375" style="150"/>
    <col min="6924" max="6924" width="18.88671875" style="150" customWidth="1"/>
    <col min="6925" max="7168" width="9.109375" style="150"/>
    <col min="7169" max="7169" width="4.33203125" style="150" customWidth="1"/>
    <col min="7170" max="7170" width="22.6640625" style="150" customWidth="1"/>
    <col min="7171" max="7171" width="22.44140625" style="150" customWidth="1"/>
    <col min="7172" max="7172" width="12.33203125" style="150" customWidth="1"/>
    <col min="7173" max="7173" width="12.44140625" style="150" customWidth="1"/>
    <col min="7174" max="7174" width="9.44140625" style="150" customWidth="1"/>
    <col min="7175" max="7175" width="8.109375" style="150" customWidth="1"/>
    <col min="7176" max="7179" width="9.109375" style="150"/>
    <col min="7180" max="7180" width="18.88671875" style="150" customWidth="1"/>
    <col min="7181" max="7424" width="9.109375" style="150"/>
    <col min="7425" max="7425" width="4.33203125" style="150" customWidth="1"/>
    <col min="7426" max="7426" width="22.6640625" style="150" customWidth="1"/>
    <col min="7427" max="7427" width="22.44140625" style="150" customWidth="1"/>
    <col min="7428" max="7428" width="12.33203125" style="150" customWidth="1"/>
    <col min="7429" max="7429" width="12.44140625" style="150" customWidth="1"/>
    <col min="7430" max="7430" width="9.44140625" style="150" customWidth="1"/>
    <col min="7431" max="7431" width="8.109375" style="150" customWidth="1"/>
    <col min="7432" max="7435" width="9.109375" style="150"/>
    <col min="7436" max="7436" width="18.88671875" style="150" customWidth="1"/>
    <col min="7437" max="7680" width="9.109375" style="150"/>
    <col min="7681" max="7681" width="4.33203125" style="150" customWidth="1"/>
    <col min="7682" max="7682" width="22.6640625" style="150" customWidth="1"/>
    <col min="7683" max="7683" width="22.44140625" style="150" customWidth="1"/>
    <col min="7684" max="7684" width="12.33203125" style="150" customWidth="1"/>
    <col min="7685" max="7685" width="12.44140625" style="150" customWidth="1"/>
    <col min="7686" max="7686" width="9.44140625" style="150" customWidth="1"/>
    <col min="7687" max="7687" width="8.109375" style="150" customWidth="1"/>
    <col min="7688" max="7691" width="9.109375" style="150"/>
    <col min="7692" max="7692" width="18.88671875" style="150" customWidth="1"/>
    <col min="7693" max="7936" width="9.109375" style="150"/>
    <col min="7937" max="7937" width="4.33203125" style="150" customWidth="1"/>
    <col min="7938" max="7938" width="22.6640625" style="150" customWidth="1"/>
    <col min="7939" max="7939" width="22.44140625" style="150" customWidth="1"/>
    <col min="7940" max="7940" width="12.33203125" style="150" customWidth="1"/>
    <col min="7941" max="7941" width="12.44140625" style="150" customWidth="1"/>
    <col min="7942" max="7942" width="9.44140625" style="150" customWidth="1"/>
    <col min="7943" max="7943" width="8.109375" style="150" customWidth="1"/>
    <col min="7944" max="7947" width="9.109375" style="150"/>
    <col min="7948" max="7948" width="18.88671875" style="150" customWidth="1"/>
    <col min="7949" max="8192" width="9.109375" style="150"/>
    <col min="8193" max="8193" width="4.33203125" style="150" customWidth="1"/>
    <col min="8194" max="8194" width="22.6640625" style="150" customWidth="1"/>
    <col min="8195" max="8195" width="22.44140625" style="150" customWidth="1"/>
    <col min="8196" max="8196" width="12.33203125" style="150" customWidth="1"/>
    <col min="8197" max="8197" width="12.44140625" style="150" customWidth="1"/>
    <col min="8198" max="8198" width="9.44140625" style="150" customWidth="1"/>
    <col min="8199" max="8199" width="8.109375" style="150" customWidth="1"/>
    <col min="8200" max="8203" width="9.109375" style="150"/>
    <col min="8204" max="8204" width="18.88671875" style="150" customWidth="1"/>
    <col min="8205" max="8448" width="9.109375" style="150"/>
    <col min="8449" max="8449" width="4.33203125" style="150" customWidth="1"/>
    <col min="8450" max="8450" width="22.6640625" style="150" customWidth="1"/>
    <col min="8451" max="8451" width="22.44140625" style="150" customWidth="1"/>
    <col min="8452" max="8452" width="12.33203125" style="150" customWidth="1"/>
    <col min="8453" max="8453" width="12.44140625" style="150" customWidth="1"/>
    <col min="8454" max="8454" width="9.44140625" style="150" customWidth="1"/>
    <col min="8455" max="8455" width="8.109375" style="150" customWidth="1"/>
    <col min="8456" max="8459" width="9.109375" style="150"/>
    <col min="8460" max="8460" width="18.88671875" style="150" customWidth="1"/>
    <col min="8461" max="8704" width="9.109375" style="150"/>
    <col min="8705" max="8705" width="4.33203125" style="150" customWidth="1"/>
    <col min="8706" max="8706" width="22.6640625" style="150" customWidth="1"/>
    <col min="8707" max="8707" width="22.44140625" style="150" customWidth="1"/>
    <col min="8708" max="8708" width="12.33203125" style="150" customWidth="1"/>
    <col min="8709" max="8709" width="12.44140625" style="150" customWidth="1"/>
    <col min="8710" max="8710" width="9.44140625" style="150" customWidth="1"/>
    <col min="8711" max="8711" width="8.109375" style="150" customWidth="1"/>
    <col min="8712" max="8715" width="9.109375" style="150"/>
    <col min="8716" max="8716" width="18.88671875" style="150" customWidth="1"/>
    <col min="8717" max="8960" width="9.109375" style="150"/>
    <col min="8961" max="8961" width="4.33203125" style="150" customWidth="1"/>
    <col min="8962" max="8962" width="22.6640625" style="150" customWidth="1"/>
    <col min="8963" max="8963" width="22.44140625" style="150" customWidth="1"/>
    <col min="8964" max="8964" width="12.33203125" style="150" customWidth="1"/>
    <col min="8965" max="8965" width="12.44140625" style="150" customWidth="1"/>
    <col min="8966" max="8966" width="9.44140625" style="150" customWidth="1"/>
    <col min="8967" max="8967" width="8.109375" style="150" customWidth="1"/>
    <col min="8968" max="8971" width="9.109375" style="150"/>
    <col min="8972" max="8972" width="18.88671875" style="150" customWidth="1"/>
    <col min="8973" max="9216" width="9.109375" style="150"/>
    <col min="9217" max="9217" width="4.33203125" style="150" customWidth="1"/>
    <col min="9218" max="9218" width="22.6640625" style="150" customWidth="1"/>
    <col min="9219" max="9219" width="22.44140625" style="150" customWidth="1"/>
    <col min="9220" max="9220" width="12.33203125" style="150" customWidth="1"/>
    <col min="9221" max="9221" width="12.44140625" style="150" customWidth="1"/>
    <col min="9222" max="9222" width="9.44140625" style="150" customWidth="1"/>
    <col min="9223" max="9223" width="8.109375" style="150" customWidth="1"/>
    <col min="9224" max="9227" width="9.109375" style="150"/>
    <col min="9228" max="9228" width="18.88671875" style="150" customWidth="1"/>
    <col min="9229" max="9472" width="9.109375" style="150"/>
    <col min="9473" max="9473" width="4.33203125" style="150" customWidth="1"/>
    <col min="9474" max="9474" width="22.6640625" style="150" customWidth="1"/>
    <col min="9475" max="9475" width="22.44140625" style="150" customWidth="1"/>
    <col min="9476" max="9476" width="12.33203125" style="150" customWidth="1"/>
    <col min="9477" max="9477" width="12.44140625" style="150" customWidth="1"/>
    <col min="9478" max="9478" width="9.44140625" style="150" customWidth="1"/>
    <col min="9479" max="9479" width="8.109375" style="150" customWidth="1"/>
    <col min="9480" max="9483" width="9.109375" style="150"/>
    <col min="9484" max="9484" width="18.88671875" style="150" customWidth="1"/>
    <col min="9485" max="9728" width="9.109375" style="150"/>
    <col min="9729" max="9729" width="4.33203125" style="150" customWidth="1"/>
    <col min="9730" max="9730" width="22.6640625" style="150" customWidth="1"/>
    <col min="9731" max="9731" width="22.44140625" style="150" customWidth="1"/>
    <col min="9732" max="9732" width="12.33203125" style="150" customWidth="1"/>
    <col min="9733" max="9733" width="12.44140625" style="150" customWidth="1"/>
    <col min="9734" max="9734" width="9.44140625" style="150" customWidth="1"/>
    <col min="9735" max="9735" width="8.109375" style="150" customWidth="1"/>
    <col min="9736" max="9739" width="9.109375" style="150"/>
    <col min="9740" max="9740" width="18.88671875" style="150" customWidth="1"/>
    <col min="9741" max="9984" width="9.109375" style="150"/>
    <col min="9985" max="9985" width="4.33203125" style="150" customWidth="1"/>
    <col min="9986" max="9986" width="22.6640625" style="150" customWidth="1"/>
    <col min="9987" max="9987" width="22.44140625" style="150" customWidth="1"/>
    <col min="9988" max="9988" width="12.33203125" style="150" customWidth="1"/>
    <col min="9989" max="9989" width="12.44140625" style="150" customWidth="1"/>
    <col min="9990" max="9990" width="9.44140625" style="150" customWidth="1"/>
    <col min="9991" max="9991" width="8.109375" style="150" customWidth="1"/>
    <col min="9992" max="9995" width="9.109375" style="150"/>
    <col min="9996" max="9996" width="18.88671875" style="150" customWidth="1"/>
    <col min="9997" max="10240" width="9.109375" style="150"/>
    <col min="10241" max="10241" width="4.33203125" style="150" customWidth="1"/>
    <col min="10242" max="10242" width="22.6640625" style="150" customWidth="1"/>
    <col min="10243" max="10243" width="22.44140625" style="150" customWidth="1"/>
    <col min="10244" max="10244" width="12.33203125" style="150" customWidth="1"/>
    <col min="10245" max="10245" width="12.44140625" style="150" customWidth="1"/>
    <col min="10246" max="10246" width="9.44140625" style="150" customWidth="1"/>
    <col min="10247" max="10247" width="8.109375" style="150" customWidth="1"/>
    <col min="10248" max="10251" width="9.109375" style="150"/>
    <col min="10252" max="10252" width="18.88671875" style="150" customWidth="1"/>
    <col min="10253" max="10496" width="9.109375" style="150"/>
    <col min="10497" max="10497" width="4.33203125" style="150" customWidth="1"/>
    <col min="10498" max="10498" width="22.6640625" style="150" customWidth="1"/>
    <col min="10499" max="10499" width="22.44140625" style="150" customWidth="1"/>
    <col min="10500" max="10500" width="12.33203125" style="150" customWidth="1"/>
    <col min="10501" max="10501" width="12.44140625" style="150" customWidth="1"/>
    <col min="10502" max="10502" width="9.44140625" style="150" customWidth="1"/>
    <col min="10503" max="10503" width="8.109375" style="150" customWidth="1"/>
    <col min="10504" max="10507" width="9.109375" style="150"/>
    <col min="10508" max="10508" width="18.88671875" style="150" customWidth="1"/>
    <col min="10509" max="10752" width="9.109375" style="150"/>
    <col min="10753" max="10753" width="4.33203125" style="150" customWidth="1"/>
    <col min="10754" max="10754" width="22.6640625" style="150" customWidth="1"/>
    <col min="10755" max="10755" width="22.44140625" style="150" customWidth="1"/>
    <col min="10756" max="10756" width="12.33203125" style="150" customWidth="1"/>
    <col min="10757" max="10757" width="12.44140625" style="150" customWidth="1"/>
    <col min="10758" max="10758" width="9.44140625" style="150" customWidth="1"/>
    <col min="10759" max="10759" width="8.109375" style="150" customWidth="1"/>
    <col min="10760" max="10763" width="9.109375" style="150"/>
    <col min="10764" max="10764" width="18.88671875" style="150" customWidth="1"/>
    <col min="10765" max="11008" width="9.109375" style="150"/>
    <col min="11009" max="11009" width="4.33203125" style="150" customWidth="1"/>
    <col min="11010" max="11010" width="22.6640625" style="150" customWidth="1"/>
    <col min="11011" max="11011" width="22.44140625" style="150" customWidth="1"/>
    <col min="11012" max="11012" width="12.33203125" style="150" customWidth="1"/>
    <col min="11013" max="11013" width="12.44140625" style="150" customWidth="1"/>
    <col min="11014" max="11014" width="9.44140625" style="150" customWidth="1"/>
    <col min="11015" max="11015" width="8.109375" style="150" customWidth="1"/>
    <col min="11016" max="11019" width="9.109375" style="150"/>
    <col min="11020" max="11020" width="18.88671875" style="150" customWidth="1"/>
    <col min="11021" max="11264" width="9.109375" style="150"/>
    <col min="11265" max="11265" width="4.33203125" style="150" customWidth="1"/>
    <col min="11266" max="11266" width="22.6640625" style="150" customWidth="1"/>
    <col min="11267" max="11267" width="22.44140625" style="150" customWidth="1"/>
    <col min="11268" max="11268" width="12.33203125" style="150" customWidth="1"/>
    <col min="11269" max="11269" width="12.44140625" style="150" customWidth="1"/>
    <col min="11270" max="11270" width="9.44140625" style="150" customWidth="1"/>
    <col min="11271" max="11271" width="8.109375" style="150" customWidth="1"/>
    <col min="11272" max="11275" width="9.109375" style="150"/>
    <col min="11276" max="11276" width="18.88671875" style="150" customWidth="1"/>
    <col min="11277" max="11520" width="9.109375" style="150"/>
    <col min="11521" max="11521" width="4.33203125" style="150" customWidth="1"/>
    <col min="11522" max="11522" width="22.6640625" style="150" customWidth="1"/>
    <col min="11523" max="11523" width="22.44140625" style="150" customWidth="1"/>
    <col min="11524" max="11524" width="12.33203125" style="150" customWidth="1"/>
    <col min="11525" max="11525" width="12.44140625" style="150" customWidth="1"/>
    <col min="11526" max="11526" width="9.44140625" style="150" customWidth="1"/>
    <col min="11527" max="11527" width="8.109375" style="150" customWidth="1"/>
    <col min="11528" max="11531" width="9.109375" style="150"/>
    <col min="11532" max="11532" width="18.88671875" style="150" customWidth="1"/>
    <col min="11533" max="11776" width="9.109375" style="150"/>
    <col min="11777" max="11777" width="4.33203125" style="150" customWidth="1"/>
    <col min="11778" max="11778" width="22.6640625" style="150" customWidth="1"/>
    <col min="11779" max="11779" width="22.44140625" style="150" customWidth="1"/>
    <col min="11780" max="11780" width="12.33203125" style="150" customWidth="1"/>
    <col min="11781" max="11781" width="12.44140625" style="150" customWidth="1"/>
    <col min="11782" max="11782" width="9.44140625" style="150" customWidth="1"/>
    <col min="11783" max="11783" width="8.109375" style="150" customWidth="1"/>
    <col min="11784" max="11787" width="9.109375" style="150"/>
    <col min="11788" max="11788" width="18.88671875" style="150" customWidth="1"/>
    <col min="11789" max="12032" width="9.109375" style="150"/>
    <col min="12033" max="12033" width="4.33203125" style="150" customWidth="1"/>
    <col min="12034" max="12034" width="22.6640625" style="150" customWidth="1"/>
    <col min="12035" max="12035" width="22.44140625" style="150" customWidth="1"/>
    <col min="12036" max="12036" width="12.33203125" style="150" customWidth="1"/>
    <col min="12037" max="12037" width="12.44140625" style="150" customWidth="1"/>
    <col min="12038" max="12038" width="9.44140625" style="150" customWidth="1"/>
    <col min="12039" max="12039" width="8.109375" style="150" customWidth="1"/>
    <col min="12040" max="12043" width="9.109375" style="150"/>
    <col min="12044" max="12044" width="18.88671875" style="150" customWidth="1"/>
    <col min="12045" max="12288" width="9.109375" style="150"/>
    <col min="12289" max="12289" width="4.33203125" style="150" customWidth="1"/>
    <col min="12290" max="12290" width="22.6640625" style="150" customWidth="1"/>
    <col min="12291" max="12291" width="22.44140625" style="150" customWidth="1"/>
    <col min="12292" max="12292" width="12.33203125" style="150" customWidth="1"/>
    <col min="12293" max="12293" width="12.44140625" style="150" customWidth="1"/>
    <col min="12294" max="12294" width="9.44140625" style="150" customWidth="1"/>
    <col min="12295" max="12295" width="8.109375" style="150" customWidth="1"/>
    <col min="12296" max="12299" width="9.109375" style="150"/>
    <col min="12300" max="12300" width="18.88671875" style="150" customWidth="1"/>
    <col min="12301" max="12544" width="9.109375" style="150"/>
    <col min="12545" max="12545" width="4.33203125" style="150" customWidth="1"/>
    <col min="12546" max="12546" width="22.6640625" style="150" customWidth="1"/>
    <col min="12547" max="12547" width="22.44140625" style="150" customWidth="1"/>
    <col min="12548" max="12548" width="12.33203125" style="150" customWidth="1"/>
    <col min="12549" max="12549" width="12.44140625" style="150" customWidth="1"/>
    <col min="12550" max="12550" width="9.44140625" style="150" customWidth="1"/>
    <col min="12551" max="12551" width="8.109375" style="150" customWidth="1"/>
    <col min="12552" max="12555" width="9.109375" style="150"/>
    <col min="12556" max="12556" width="18.88671875" style="150" customWidth="1"/>
    <col min="12557" max="12800" width="9.109375" style="150"/>
    <col min="12801" max="12801" width="4.33203125" style="150" customWidth="1"/>
    <col min="12802" max="12802" width="22.6640625" style="150" customWidth="1"/>
    <col min="12803" max="12803" width="22.44140625" style="150" customWidth="1"/>
    <col min="12804" max="12804" width="12.33203125" style="150" customWidth="1"/>
    <col min="12805" max="12805" width="12.44140625" style="150" customWidth="1"/>
    <col min="12806" max="12806" width="9.44140625" style="150" customWidth="1"/>
    <col min="12807" max="12807" width="8.109375" style="150" customWidth="1"/>
    <col min="12808" max="12811" width="9.109375" style="150"/>
    <col min="12812" max="12812" width="18.88671875" style="150" customWidth="1"/>
    <col min="12813" max="13056" width="9.109375" style="150"/>
    <col min="13057" max="13057" width="4.33203125" style="150" customWidth="1"/>
    <col min="13058" max="13058" width="22.6640625" style="150" customWidth="1"/>
    <col min="13059" max="13059" width="22.44140625" style="150" customWidth="1"/>
    <col min="13060" max="13060" width="12.33203125" style="150" customWidth="1"/>
    <col min="13061" max="13061" width="12.44140625" style="150" customWidth="1"/>
    <col min="13062" max="13062" width="9.44140625" style="150" customWidth="1"/>
    <col min="13063" max="13063" width="8.109375" style="150" customWidth="1"/>
    <col min="13064" max="13067" width="9.109375" style="150"/>
    <col min="13068" max="13068" width="18.88671875" style="150" customWidth="1"/>
    <col min="13069" max="13312" width="9.109375" style="150"/>
    <col min="13313" max="13313" width="4.33203125" style="150" customWidth="1"/>
    <col min="13314" max="13314" width="22.6640625" style="150" customWidth="1"/>
    <col min="13315" max="13315" width="22.44140625" style="150" customWidth="1"/>
    <col min="13316" max="13316" width="12.33203125" style="150" customWidth="1"/>
    <col min="13317" max="13317" width="12.44140625" style="150" customWidth="1"/>
    <col min="13318" max="13318" width="9.44140625" style="150" customWidth="1"/>
    <col min="13319" max="13319" width="8.109375" style="150" customWidth="1"/>
    <col min="13320" max="13323" width="9.109375" style="150"/>
    <col min="13324" max="13324" width="18.88671875" style="150" customWidth="1"/>
    <col min="13325" max="13568" width="9.109375" style="150"/>
    <col min="13569" max="13569" width="4.33203125" style="150" customWidth="1"/>
    <col min="13570" max="13570" width="22.6640625" style="150" customWidth="1"/>
    <col min="13571" max="13571" width="22.44140625" style="150" customWidth="1"/>
    <col min="13572" max="13572" width="12.33203125" style="150" customWidth="1"/>
    <col min="13573" max="13573" width="12.44140625" style="150" customWidth="1"/>
    <col min="13574" max="13574" width="9.44140625" style="150" customWidth="1"/>
    <col min="13575" max="13575" width="8.109375" style="150" customWidth="1"/>
    <col min="13576" max="13579" width="9.109375" style="150"/>
    <col min="13580" max="13580" width="18.88671875" style="150" customWidth="1"/>
    <col min="13581" max="13824" width="9.109375" style="150"/>
    <col min="13825" max="13825" width="4.33203125" style="150" customWidth="1"/>
    <col min="13826" max="13826" width="22.6640625" style="150" customWidth="1"/>
    <col min="13827" max="13827" width="22.44140625" style="150" customWidth="1"/>
    <col min="13828" max="13828" width="12.33203125" style="150" customWidth="1"/>
    <col min="13829" max="13829" width="12.44140625" style="150" customWidth="1"/>
    <col min="13830" max="13830" width="9.44140625" style="150" customWidth="1"/>
    <col min="13831" max="13831" width="8.109375" style="150" customWidth="1"/>
    <col min="13832" max="13835" width="9.109375" style="150"/>
    <col min="13836" max="13836" width="18.88671875" style="150" customWidth="1"/>
    <col min="13837" max="14080" width="9.109375" style="150"/>
    <col min="14081" max="14081" width="4.33203125" style="150" customWidth="1"/>
    <col min="14082" max="14082" width="22.6640625" style="150" customWidth="1"/>
    <col min="14083" max="14083" width="22.44140625" style="150" customWidth="1"/>
    <col min="14084" max="14084" width="12.33203125" style="150" customWidth="1"/>
    <col min="14085" max="14085" width="12.44140625" style="150" customWidth="1"/>
    <col min="14086" max="14086" width="9.44140625" style="150" customWidth="1"/>
    <col min="14087" max="14087" width="8.109375" style="150" customWidth="1"/>
    <col min="14088" max="14091" width="9.109375" style="150"/>
    <col min="14092" max="14092" width="18.88671875" style="150" customWidth="1"/>
    <col min="14093" max="14336" width="9.109375" style="150"/>
    <col min="14337" max="14337" width="4.33203125" style="150" customWidth="1"/>
    <col min="14338" max="14338" width="22.6640625" style="150" customWidth="1"/>
    <col min="14339" max="14339" width="22.44140625" style="150" customWidth="1"/>
    <col min="14340" max="14340" width="12.33203125" style="150" customWidth="1"/>
    <col min="14341" max="14341" width="12.44140625" style="150" customWidth="1"/>
    <col min="14342" max="14342" width="9.44140625" style="150" customWidth="1"/>
    <col min="14343" max="14343" width="8.109375" style="150" customWidth="1"/>
    <col min="14344" max="14347" width="9.109375" style="150"/>
    <col min="14348" max="14348" width="18.88671875" style="150" customWidth="1"/>
    <col min="14349" max="14592" width="9.109375" style="150"/>
    <col min="14593" max="14593" width="4.33203125" style="150" customWidth="1"/>
    <col min="14594" max="14594" width="22.6640625" style="150" customWidth="1"/>
    <col min="14595" max="14595" width="22.44140625" style="150" customWidth="1"/>
    <col min="14596" max="14596" width="12.33203125" style="150" customWidth="1"/>
    <col min="14597" max="14597" width="12.44140625" style="150" customWidth="1"/>
    <col min="14598" max="14598" width="9.44140625" style="150" customWidth="1"/>
    <col min="14599" max="14599" width="8.109375" style="150" customWidth="1"/>
    <col min="14600" max="14603" width="9.109375" style="150"/>
    <col min="14604" max="14604" width="18.88671875" style="150" customWidth="1"/>
    <col min="14605" max="14848" width="9.109375" style="150"/>
    <col min="14849" max="14849" width="4.33203125" style="150" customWidth="1"/>
    <col min="14850" max="14850" width="22.6640625" style="150" customWidth="1"/>
    <col min="14851" max="14851" width="22.44140625" style="150" customWidth="1"/>
    <col min="14852" max="14852" width="12.33203125" style="150" customWidth="1"/>
    <col min="14853" max="14853" width="12.44140625" style="150" customWidth="1"/>
    <col min="14854" max="14854" width="9.44140625" style="150" customWidth="1"/>
    <col min="14855" max="14855" width="8.109375" style="150" customWidth="1"/>
    <col min="14856" max="14859" width="9.109375" style="150"/>
    <col min="14860" max="14860" width="18.88671875" style="150" customWidth="1"/>
    <col min="14861" max="15104" width="9.109375" style="150"/>
    <col min="15105" max="15105" width="4.33203125" style="150" customWidth="1"/>
    <col min="15106" max="15106" width="22.6640625" style="150" customWidth="1"/>
    <col min="15107" max="15107" width="22.44140625" style="150" customWidth="1"/>
    <col min="15108" max="15108" width="12.33203125" style="150" customWidth="1"/>
    <col min="15109" max="15109" width="12.44140625" style="150" customWidth="1"/>
    <col min="15110" max="15110" width="9.44140625" style="150" customWidth="1"/>
    <col min="15111" max="15111" width="8.109375" style="150" customWidth="1"/>
    <col min="15112" max="15115" width="9.109375" style="150"/>
    <col min="15116" max="15116" width="18.88671875" style="150" customWidth="1"/>
    <col min="15117" max="15360" width="9.109375" style="150"/>
    <col min="15361" max="15361" width="4.33203125" style="150" customWidth="1"/>
    <col min="15362" max="15362" width="22.6640625" style="150" customWidth="1"/>
    <col min="15363" max="15363" width="22.44140625" style="150" customWidth="1"/>
    <col min="15364" max="15364" width="12.33203125" style="150" customWidth="1"/>
    <col min="15365" max="15365" width="12.44140625" style="150" customWidth="1"/>
    <col min="15366" max="15366" width="9.44140625" style="150" customWidth="1"/>
    <col min="15367" max="15367" width="8.109375" style="150" customWidth="1"/>
    <col min="15368" max="15371" width="9.109375" style="150"/>
    <col min="15372" max="15372" width="18.88671875" style="150" customWidth="1"/>
    <col min="15373" max="15616" width="9.109375" style="150"/>
    <col min="15617" max="15617" width="4.33203125" style="150" customWidth="1"/>
    <col min="15618" max="15618" width="22.6640625" style="150" customWidth="1"/>
    <col min="15619" max="15619" width="22.44140625" style="150" customWidth="1"/>
    <col min="15620" max="15620" width="12.33203125" style="150" customWidth="1"/>
    <col min="15621" max="15621" width="12.44140625" style="150" customWidth="1"/>
    <col min="15622" max="15622" width="9.44140625" style="150" customWidth="1"/>
    <col min="15623" max="15623" width="8.109375" style="150" customWidth="1"/>
    <col min="15624" max="15627" width="9.109375" style="150"/>
    <col min="15628" max="15628" width="18.88671875" style="150" customWidth="1"/>
    <col min="15629" max="15872" width="9.109375" style="150"/>
    <col min="15873" max="15873" width="4.33203125" style="150" customWidth="1"/>
    <col min="15874" max="15874" width="22.6640625" style="150" customWidth="1"/>
    <col min="15875" max="15875" width="22.44140625" style="150" customWidth="1"/>
    <col min="15876" max="15876" width="12.33203125" style="150" customWidth="1"/>
    <col min="15877" max="15877" width="12.44140625" style="150" customWidth="1"/>
    <col min="15878" max="15878" width="9.44140625" style="150" customWidth="1"/>
    <col min="15879" max="15879" width="8.109375" style="150" customWidth="1"/>
    <col min="15880" max="15883" width="9.109375" style="150"/>
    <col min="15884" max="15884" width="18.88671875" style="150" customWidth="1"/>
    <col min="15885" max="16128" width="9.109375" style="150"/>
    <col min="16129" max="16129" width="4.33203125" style="150" customWidth="1"/>
    <col min="16130" max="16130" width="22.6640625" style="150" customWidth="1"/>
    <col min="16131" max="16131" width="22.44140625" style="150" customWidth="1"/>
    <col min="16132" max="16132" width="12.33203125" style="150" customWidth="1"/>
    <col min="16133" max="16133" width="12.44140625" style="150" customWidth="1"/>
    <col min="16134" max="16134" width="9.44140625" style="150" customWidth="1"/>
    <col min="16135" max="16135" width="8.109375" style="150" customWidth="1"/>
    <col min="16136" max="16139" width="9.109375" style="150"/>
    <col min="16140" max="16140" width="18.88671875" style="150" customWidth="1"/>
    <col min="16141" max="16384" width="9.109375" style="150"/>
  </cols>
  <sheetData>
    <row r="1" spans="1:19" ht="32.25" customHeight="1" thickBot="1"/>
    <row r="2" spans="1:19" ht="33.75" customHeight="1" thickTop="1" thickBot="1">
      <c r="F2" s="481" t="s">
        <v>10</v>
      </c>
      <c r="G2" s="482"/>
    </row>
    <row r="3" spans="1:19" ht="15" thickTop="1"/>
    <row r="4" spans="1:19" ht="9" customHeight="1"/>
    <row r="5" spans="1:19" ht="6.75" customHeight="1"/>
    <row r="6" spans="1:19" ht="50.1" customHeight="1">
      <c r="B6" s="439" t="s">
        <v>331</v>
      </c>
      <c r="C6" s="439"/>
      <c r="D6" s="439"/>
      <c r="E6" s="439"/>
      <c r="F6" s="439"/>
      <c r="G6" s="439"/>
      <c r="H6" s="439"/>
      <c r="I6" s="440"/>
      <c r="J6" s="440"/>
      <c r="K6" s="440"/>
      <c r="L6" s="440"/>
      <c r="M6" s="440"/>
      <c r="N6" s="440"/>
      <c r="O6" s="152"/>
      <c r="P6" s="153"/>
    </row>
    <row r="7" spans="1:19" ht="15" customHeight="1">
      <c r="A7" s="154"/>
      <c r="B7" s="155"/>
      <c r="C7" s="483" t="s">
        <v>115</v>
      </c>
      <c r="D7" s="484"/>
      <c r="E7" s="484"/>
      <c r="F7" s="483" t="s">
        <v>136</v>
      </c>
      <c r="G7" s="484"/>
      <c r="H7" s="484"/>
      <c r="I7" s="120"/>
      <c r="J7" s="120"/>
      <c r="K7" s="120"/>
      <c r="L7" s="156"/>
      <c r="M7" s="290"/>
      <c r="N7" s="290"/>
      <c r="O7" s="290"/>
      <c r="P7" s="290"/>
      <c r="Q7" s="290"/>
    </row>
    <row r="8" spans="1:19" ht="15" customHeight="1">
      <c r="B8" s="157" t="s">
        <v>48</v>
      </c>
      <c r="C8" s="158" t="s">
        <v>116</v>
      </c>
      <c r="D8" s="159" t="s">
        <v>117</v>
      </c>
      <c r="E8" s="159" t="s">
        <v>17</v>
      </c>
      <c r="F8" s="158" t="s">
        <v>116</v>
      </c>
      <c r="G8" s="159" t="s">
        <v>117</v>
      </c>
      <c r="H8" s="159" t="s">
        <v>17</v>
      </c>
      <c r="I8" s="120"/>
      <c r="J8" s="120"/>
      <c r="K8" s="120"/>
      <c r="L8" s="152"/>
      <c r="M8" s="153"/>
      <c r="N8" s="153"/>
      <c r="O8" s="290"/>
      <c r="P8" s="290"/>
      <c r="Q8" s="290"/>
    </row>
    <row r="9" spans="1:19" ht="15" customHeight="1">
      <c r="B9" s="160" t="s">
        <v>147</v>
      </c>
      <c r="C9" s="161"/>
      <c r="D9" s="161"/>
      <c r="E9" s="155"/>
      <c r="F9" s="120"/>
      <c r="G9" s="120"/>
      <c r="H9" s="120"/>
      <c r="I9" s="120"/>
      <c r="J9" s="120"/>
      <c r="K9" s="120"/>
      <c r="L9" s="120"/>
      <c r="M9" s="290"/>
      <c r="N9" s="145"/>
      <c r="O9" s="145"/>
      <c r="P9" s="290"/>
      <c r="Q9" s="290"/>
    </row>
    <row r="10" spans="1:19" ht="15" customHeight="1">
      <c r="B10" s="127" t="s">
        <v>144</v>
      </c>
      <c r="C10" s="172">
        <v>7630</v>
      </c>
      <c r="D10" s="172">
        <v>7315</v>
      </c>
      <c r="E10" s="172">
        <v>14945</v>
      </c>
      <c r="F10" s="172">
        <v>1856.3</v>
      </c>
      <c r="G10" s="172">
        <v>1778.2</v>
      </c>
      <c r="H10" s="172">
        <v>1817.2</v>
      </c>
      <c r="I10" s="162"/>
      <c r="J10" s="162"/>
      <c r="K10" s="120"/>
      <c r="L10" s="163"/>
      <c r="M10" s="163"/>
      <c r="N10" s="162"/>
      <c r="O10" s="164"/>
      <c r="P10" s="164"/>
      <c r="Q10" s="164"/>
      <c r="R10" s="164"/>
      <c r="S10" s="164"/>
    </row>
    <row r="11" spans="1:19" ht="15" customHeight="1">
      <c r="B11" s="127" t="s">
        <v>145</v>
      </c>
      <c r="C11" s="172">
        <v>324483</v>
      </c>
      <c r="D11" s="172">
        <v>233690</v>
      </c>
      <c r="E11" s="172">
        <v>558177</v>
      </c>
      <c r="F11" s="172">
        <v>2729.9</v>
      </c>
      <c r="G11" s="172">
        <v>1934</v>
      </c>
      <c r="H11" s="172">
        <v>2328.6999999999998</v>
      </c>
      <c r="I11" s="162"/>
      <c r="J11" s="165"/>
      <c r="K11" s="120"/>
      <c r="L11" s="290"/>
      <c r="M11" s="290"/>
      <c r="N11" s="164"/>
      <c r="O11" s="164"/>
      <c r="P11" s="164"/>
      <c r="S11" s="164"/>
    </row>
    <row r="12" spans="1:19" ht="15" customHeight="1">
      <c r="B12" s="166" t="s">
        <v>148</v>
      </c>
      <c r="C12" s="167"/>
      <c r="D12" s="167"/>
      <c r="E12" s="167"/>
      <c r="F12" s="325"/>
      <c r="G12" s="365"/>
      <c r="H12" s="365"/>
      <c r="K12" s="290"/>
      <c r="R12" s="164"/>
    </row>
    <row r="13" spans="1:19" ht="15" customHeight="1">
      <c r="B13" s="127" t="s">
        <v>144</v>
      </c>
      <c r="C13" s="172">
        <v>7630</v>
      </c>
      <c r="D13" s="172">
        <v>7315</v>
      </c>
      <c r="E13" s="172">
        <v>14945</v>
      </c>
      <c r="F13" s="172">
        <v>3441.7</v>
      </c>
      <c r="G13" s="172">
        <v>2968.8</v>
      </c>
      <c r="H13" s="172">
        <v>3184.7</v>
      </c>
      <c r="I13" s="168"/>
      <c r="K13" s="290"/>
      <c r="L13" s="145"/>
      <c r="M13" s="145"/>
      <c r="N13" s="145"/>
    </row>
    <row r="14" spans="1:19" ht="15" customHeight="1">
      <c r="B14" s="169" t="s">
        <v>145</v>
      </c>
      <c r="C14" s="331">
        <v>324483</v>
      </c>
      <c r="D14" s="331">
        <v>233690</v>
      </c>
      <c r="E14" s="331">
        <v>558177</v>
      </c>
      <c r="F14" s="331">
        <v>2422.3000000000002</v>
      </c>
      <c r="G14" s="331">
        <v>1527.1</v>
      </c>
      <c r="H14" s="331">
        <v>1953.7</v>
      </c>
      <c r="J14" s="170"/>
      <c r="K14" s="170"/>
      <c r="L14" s="163"/>
      <c r="M14" s="163"/>
      <c r="N14" s="145"/>
    </row>
    <row r="15" spans="1:19">
      <c r="B15" s="171" t="s">
        <v>111</v>
      </c>
      <c r="C15" s="172"/>
      <c r="D15" s="172"/>
      <c r="E15" s="172"/>
      <c r="F15" s="120"/>
      <c r="G15" s="153"/>
      <c r="H15" s="153"/>
      <c r="I15" s="153"/>
      <c r="J15" s="170"/>
      <c r="K15" s="170"/>
      <c r="L15" s="120"/>
    </row>
    <row r="16" spans="1:19">
      <c r="B16" s="173" t="s">
        <v>133</v>
      </c>
      <c r="C16" s="172"/>
      <c r="D16" s="172"/>
      <c r="E16" s="172"/>
      <c r="F16" s="120"/>
      <c r="G16" s="120"/>
      <c r="H16" s="120"/>
      <c r="I16" s="120"/>
      <c r="J16" s="120"/>
      <c r="K16" s="120"/>
      <c r="L16" s="120"/>
    </row>
    <row r="17" spans="2:52">
      <c r="B17" s="171" t="s">
        <v>149</v>
      </c>
      <c r="N17" s="153"/>
      <c r="O17" s="153"/>
      <c r="P17" s="153"/>
    </row>
    <row r="18" spans="2:52">
      <c r="B18" s="171" t="s">
        <v>453</v>
      </c>
      <c r="C18" s="172"/>
      <c r="D18" s="172"/>
      <c r="E18" s="172"/>
      <c r="F18" s="120"/>
      <c r="G18" s="120"/>
      <c r="H18" s="120"/>
      <c r="I18" s="120"/>
      <c r="J18" s="120"/>
      <c r="K18" s="120"/>
      <c r="L18" s="120"/>
      <c r="N18" s="163"/>
      <c r="O18" s="145"/>
      <c r="P18" s="164"/>
    </row>
    <row r="19" spans="2:52">
      <c r="B19" s="171" t="s">
        <v>146</v>
      </c>
      <c r="C19" s="172"/>
      <c r="D19" s="172"/>
      <c r="E19" s="172"/>
      <c r="F19" s="120"/>
      <c r="G19" s="120"/>
      <c r="H19" s="120"/>
      <c r="I19" s="120"/>
      <c r="J19" s="120"/>
      <c r="K19" s="120"/>
      <c r="L19" s="120"/>
    </row>
    <row r="20" spans="2:52" ht="15" customHeight="1">
      <c r="B20" s="228" t="s">
        <v>306</v>
      </c>
    </row>
    <row r="21" spans="2:52" ht="25.5" customHeight="1">
      <c r="B21" s="151"/>
      <c r="C21" s="290"/>
      <c r="D21" s="145"/>
      <c r="E21" s="145"/>
      <c r="F21" s="145"/>
      <c r="G21" s="290"/>
      <c r="H21" s="290"/>
    </row>
    <row r="22" spans="2:52" ht="15" customHeight="1">
      <c r="B22" s="290"/>
      <c r="C22" s="290"/>
      <c r="D22" s="290"/>
      <c r="E22" s="290"/>
      <c r="F22" s="290"/>
      <c r="G22" s="290"/>
      <c r="H22" s="290"/>
    </row>
    <row r="23" spans="2:52" customFormat="1" ht="25.5" customHeight="1">
      <c r="B23" s="284" t="s">
        <v>44</v>
      </c>
      <c r="C23" s="285" t="s">
        <v>45</v>
      </c>
      <c r="D23" s="290"/>
      <c r="E23" s="150"/>
      <c r="F23" s="150"/>
      <c r="G23" s="290"/>
      <c r="H23" s="290"/>
      <c r="I23" s="150"/>
      <c r="J23" s="150"/>
      <c r="K23" s="150"/>
      <c r="L23" s="150"/>
      <c r="M23" s="150"/>
      <c r="N23" s="150"/>
      <c r="O23" s="150"/>
      <c r="P23" s="150"/>
      <c r="Q23" s="150"/>
      <c r="R23" s="150"/>
      <c r="S23" s="150"/>
      <c r="T23" s="150"/>
      <c r="U23" s="150"/>
      <c r="V23" s="150"/>
      <c r="W23" s="150"/>
      <c r="X23" s="150"/>
      <c r="Y23" s="150"/>
      <c r="Z23" s="150"/>
      <c r="AA23" s="150"/>
      <c r="AB23" s="150"/>
      <c r="AC23" s="150"/>
      <c r="AD23" s="150"/>
      <c r="AE23" s="150"/>
      <c r="AF23" s="150"/>
      <c r="AG23" s="150"/>
      <c r="AH23" s="150"/>
      <c r="AI23" s="150"/>
      <c r="AJ23" s="150"/>
      <c r="AK23" s="150"/>
      <c r="AL23" s="150"/>
      <c r="AM23" s="150"/>
      <c r="AN23" s="150"/>
      <c r="AO23" s="150"/>
      <c r="AP23" s="150"/>
      <c r="AQ23" s="150"/>
      <c r="AR23" s="150"/>
      <c r="AS23" s="150"/>
      <c r="AT23" s="150"/>
      <c r="AU23" s="150"/>
      <c r="AV23" s="150"/>
      <c r="AW23" s="150"/>
      <c r="AX23" s="150"/>
      <c r="AY23" s="150"/>
      <c r="AZ23" s="150"/>
    </row>
    <row r="24" spans="2:52" customFormat="1" ht="80.25" customHeight="1">
      <c r="B24" s="283" t="s">
        <v>332</v>
      </c>
      <c r="C24" s="132">
        <v>14945</v>
      </c>
      <c r="D24" s="290"/>
      <c r="E24" s="150"/>
      <c r="F24" s="150"/>
      <c r="G24" s="290"/>
      <c r="H24" s="290"/>
      <c r="I24" s="150"/>
      <c r="J24" s="150"/>
      <c r="K24" s="150"/>
      <c r="L24" s="150"/>
      <c r="M24" s="150"/>
      <c r="N24" s="150"/>
      <c r="O24" s="150"/>
      <c r="P24" s="150"/>
      <c r="Q24" s="150"/>
      <c r="R24" s="150"/>
      <c r="S24" s="150"/>
      <c r="T24" s="150"/>
      <c r="U24" s="150"/>
      <c r="V24" s="150"/>
      <c r="W24" s="150"/>
      <c r="X24" s="150"/>
      <c r="Y24" s="150"/>
      <c r="Z24" s="150"/>
      <c r="AA24" s="150"/>
      <c r="AB24" s="150"/>
      <c r="AC24" s="150"/>
      <c r="AD24" s="150"/>
      <c r="AE24" s="150"/>
      <c r="AF24" s="150"/>
      <c r="AG24" s="150"/>
      <c r="AH24" s="150"/>
      <c r="AI24" s="150"/>
      <c r="AJ24" s="150"/>
      <c r="AK24" s="150"/>
      <c r="AL24" s="150"/>
      <c r="AM24" s="150"/>
      <c r="AN24" s="150"/>
      <c r="AO24" s="150"/>
      <c r="AP24" s="150"/>
      <c r="AQ24" s="150"/>
      <c r="AR24" s="150"/>
      <c r="AS24" s="150"/>
      <c r="AT24" s="150"/>
      <c r="AU24" s="150"/>
      <c r="AV24" s="150"/>
      <c r="AW24" s="150"/>
      <c r="AX24" s="150"/>
      <c r="AY24" s="150"/>
      <c r="AZ24" s="150"/>
    </row>
    <row r="25" spans="2:52">
      <c r="B25" s="288"/>
      <c r="C25" s="290"/>
      <c r="D25" s="288"/>
      <c r="F25" s="290"/>
      <c r="G25" s="290"/>
      <c r="H25" s="290"/>
    </row>
    <row r="26" spans="2:52" ht="15" customHeight="1">
      <c r="B26" s="290"/>
      <c r="C26" s="290"/>
      <c r="D26" s="290"/>
      <c r="E26" s="290"/>
      <c r="F26" s="290"/>
      <c r="G26" s="290"/>
      <c r="H26" s="290"/>
    </row>
    <row r="27" spans="2:52">
      <c r="B27" s="287"/>
      <c r="C27" s="290"/>
      <c r="D27" s="290"/>
      <c r="E27" s="290"/>
      <c r="F27" s="290"/>
      <c r="G27" s="288"/>
      <c r="H27" s="288"/>
    </row>
    <row r="28" spans="2:52" ht="27" customHeight="1">
      <c r="B28" s="290"/>
      <c r="C28" s="290"/>
      <c r="D28" s="290"/>
      <c r="E28" s="290"/>
      <c r="F28" s="290"/>
      <c r="G28" s="290"/>
      <c r="H28" s="290"/>
    </row>
    <row r="29" spans="2:52">
      <c r="B29" s="290"/>
      <c r="C29" s="290"/>
      <c r="D29" s="290"/>
      <c r="E29" s="290"/>
      <c r="F29" s="290"/>
      <c r="G29" s="290"/>
      <c r="H29" s="290"/>
    </row>
    <row r="30" spans="2:52">
      <c r="B30" s="290"/>
      <c r="C30" s="290"/>
      <c r="D30" s="290"/>
      <c r="E30" s="290"/>
      <c r="F30" s="290"/>
      <c r="G30" s="290"/>
      <c r="H30" s="290"/>
    </row>
    <row r="31" spans="2:52">
      <c r="B31" s="290"/>
      <c r="C31" s="290"/>
      <c r="D31" s="290"/>
      <c r="E31" s="290"/>
      <c r="F31" s="290"/>
      <c r="G31" s="290"/>
      <c r="H31" s="290"/>
    </row>
    <row r="32" spans="2:52">
      <c r="B32" s="290"/>
      <c r="F32" s="290"/>
      <c r="G32" s="290"/>
      <c r="H32" s="290"/>
    </row>
    <row r="33" spans="2:8">
      <c r="B33" s="290"/>
      <c r="F33" s="290"/>
      <c r="G33" s="290"/>
      <c r="H33" s="290"/>
    </row>
  </sheetData>
  <mergeCells count="4">
    <mergeCell ref="F2:G2"/>
    <mergeCell ref="C7:E7"/>
    <mergeCell ref="B6:N6"/>
    <mergeCell ref="F7:H7"/>
  </mergeCells>
  <hyperlinks>
    <hyperlink ref="F2:G2" location="Contents!A1" display="Return to contents" xr:uid="{00000000-0004-0000-0900-000000000000}"/>
  </hyperlinks>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V45"/>
  <sheetViews>
    <sheetView showGridLines="0" zoomScale="98" zoomScaleNormal="98" workbookViewId="0">
      <selection activeCell="H28" sqref="H28"/>
    </sheetView>
  </sheetViews>
  <sheetFormatPr defaultRowHeight="14.4"/>
  <cols>
    <col min="1" max="1" width="5.88671875" customWidth="1"/>
    <col min="2" max="2" width="15.44140625" customWidth="1"/>
    <col min="3" max="3" width="11.6640625" customWidth="1"/>
    <col min="4" max="4" width="14.109375" customWidth="1"/>
    <col min="5" max="5" width="15.88671875" customWidth="1"/>
    <col min="6" max="6" width="13.6640625" bestFit="1" customWidth="1"/>
    <col min="7" max="8" width="11.5546875" bestFit="1" customWidth="1"/>
    <col min="257" max="257" width="5.88671875" customWidth="1"/>
    <col min="258" max="258" width="15.44140625" customWidth="1"/>
    <col min="259" max="261" width="11.6640625" customWidth="1"/>
    <col min="262" max="262" width="13.6640625" bestFit="1" customWidth="1"/>
    <col min="263" max="264" width="11.5546875" bestFit="1" customWidth="1"/>
    <col min="513" max="513" width="5.88671875" customWidth="1"/>
    <col min="514" max="514" width="15.44140625" customWidth="1"/>
    <col min="515" max="517" width="11.6640625" customWidth="1"/>
    <col min="518" max="518" width="13.6640625" bestFit="1" customWidth="1"/>
    <col min="519" max="520" width="11.5546875" bestFit="1" customWidth="1"/>
    <col min="769" max="769" width="5.88671875" customWidth="1"/>
    <col min="770" max="770" width="15.44140625" customWidth="1"/>
    <col min="771" max="773" width="11.6640625" customWidth="1"/>
    <col min="774" max="774" width="13.6640625" bestFit="1" customWidth="1"/>
    <col min="775" max="776" width="11.5546875" bestFit="1" customWidth="1"/>
    <col min="1025" max="1025" width="5.88671875" customWidth="1"/>
    <col min="1026" max="1026" width="15.44140625" customWidth="1"/>
    <col min="1027" max="1029" width="11.6640625" customWidth="1"/>
    <col min="1030" max="1030" width="13.6640625" bestFit="1" customWidth="1"/>
    <col min="1031" max="1032" width="11.5546875" bestFit="1" customWidth="1"/>
    <col min="1281" max="1281" width="5.88671875" customWidth="1"/>
    <col min="1282" max="1282" width="15.44140625" customWidth="1"/>
    <col min="1283" max="1285" width="11.6640625" customWidth="1"/>
    <col min="1286" max="1286" width="13.6640625" bestFit="1" customWidth="1"/>
    <col min="1287" max="1288" width="11.5546875" bestFit="1" customWidth="1"/>
    <col min="1537" max="1537" width="5.88671875" customWidth="1"/>
    <col min="1538" max="1538" width="15.44140625" customWidth="1"/>
    <col min="1539" max="1541" width="11.6640625" customWidth="1"/>
    <col min="1542" max="1542" width="13.6640625" bestFit="1" customWidth="1"/>
    <col min="1543" max="1544" width="11.5546875" bestFit="1" customWidth="1"/>
    <col min="1793" max="1793" width="5.88671875" customWidth="1"/>
    <col min="1794" max="1794" width="15.44140625" customWidth="1"/>
    <col min="1795" max="1797" width="11.6640625" customWidth="1"/>
    <col min="1798" max="1798" width="13.6640625" bestFit="1" customWidth="1"/>
    <col min="1799" max="1800" width="11.5546875" bestFit="1" customWidth="1"/>
    <col min="2049" max="2049" width="5.88671875" customWidth="1"/>
    <col min="2050" max="2050" width="15.44140625" customWidth="1"/>
    <col min="2051" max="2053" width="11.6640625" customWidth="1"/>
    <col min="2054" max="2054" width="13.6640625" bestFit="1" customWidth="1"/>
    <col min="2055" max="2056" width="11.5546875" bestFit="1" customWidth="1"/>
    <col min="2305" max="2305" width="5.88671875" customWidth="1"/>
    <col min="2306" max="2306" width="15.44140625" customWidth="1"/>
    <col min="2307" max="2309" width="11.6640625" customWidth="1"/>
    <col min="2310" max="2310" width="13.6640625" bestFit="1" customWidth="1"/>
    <col min="2311" max="2312" width="11.5546875" bestFit="1" customWidth="1"/>
    <col min="2561" max="2561" width="5.88671875" customWidth="1"/>
    <col min="2562" max="2562" width="15.44140625" customWidth="1"/>
    <col min="2563" max="2565" width="11.6640625" customWidth="1"/>
    <col min="2566" max="2566" width="13.6640625" bestFit="1" customWidth="1"/>
    <col min="2567" max="2568" width="11.5546875" bestFit="1" customWidth="1"/>
    <col min="2817" max="2817" width="5.88671875" customWidth="1"/>
    <col min="2818" max="2818" width="15.44140625" customWidth="1"/>
    <col min="2819" max="2821" width="11.6640625" customWidth="1"/>
    <col min="2822" max="2822" width="13.6640625" bestFit="1" customWidth="1"/>
    <col min="2823" max="2824" width="11.5546875" bestFit="1" customWidth="1"/>
    <col min="3073" max="3073" width="5.88671875" customWidth="1"/>
    <col min="3074" max="3074" width="15.44140625" customWidth="1"/>
    <col min="3075" max="3077" width="11.6640625" customWidth="1"/>
    <col min="3078" max="3078" width="13.6640625" bestFit="1" customWidth="1"/>
    <col min="3079" max="3080" width="11.5546875" bestFit="1" customWidth="1"/>
    <col min="3329" max="3329" width="5.88671875" customWidth="1"/>
    <col min="3330" max="3330" width="15.44140625" customWidth="1"/>
    <col min="3331" max="3333" width="11.6640625" customWidth="1"/>
    <col min="3334" max="3334" width="13.6640625" bestFit="1" customWidth="1"/>
    <col min="3335" max="3336" width="11.5546875" bestFit="1" customWidth="1"/>
    <col min="3585" max="3585" width="5.88671875" customWidth="1"/>
    <col min="3586" max="3586" width="15.44140625" customWidth="1"/>
    <col min="3587" max="3589" width="11.6640625" customWidth="1"/>
    <col min="3590" max="3590" width="13.6640625" bestFit="1" customWidth="1"/>
    <col min="3591" max="3592" width="11.5546875" bestFit="1" customWidth="1"/>
    <col min="3841" max="3841" width="5.88671875" customWidth="1"/>
    <col min="3842" max="3842" width="15.44140625" customWidth="1"/>
    <col min="3843" max="3845" width="11.6640625" customWidth="1"/>
    <col min="3846" max="3846" width="13.6640625" bestFit="1" customWidth="1"/>
    <col min="3847" max="3848" width="11.5546875" bestFit="1" customWidth="1"/>
    <col min="4097" max="4097" width="5.88671875" customWidth="1"/>
    <col min="4098" max="4098" width="15.44140625" customWidth="1"/>
    <col min="4099" max="4101" width="11.6640625" customWidth="1"/>
    <col min="4102" max="4102" width="13.6640625" bestFit="1" customWidth="1"/>
    <col min="4103" max="4104" width="11.5546875" bestFit="1" customWidth="1"/>
    <col min="4353" max="4353" width="5.88671875" customWidth="1"/>
    <col min="4354" max="4354" width="15.44140625" customWidth="1"/>
    <col min="4355" max="4357" width="11.6640625" customWidth="1"/>
    <col min="4358" max="4358" width="13.6640625" bestFit="1" customWidth="1"/>
    <col min="4359" max="4360" width="11.5546875" bestFit="1" customWidth="1"/>
    <col min="4609" max="4609" width="5.88671875" customWidth="1"/>
    <col min="4610" max="4610" width="15.44140625" customWidth="1"/>
    <col min="4611" max="4613" width="11.6640625" customWidth="1"/>
    <col min="4614" max="4614" width="13.6640625" bestFit="1" customWidth="1"/>
    <col min="4615" max="4616" width="11.5546875" bestFit="1" customWidth="1"/>
    <col min="4865" max="4865" width="5.88671875" customWidth="1"/>
    <col min="4866" max="4866" width="15.44140625" customWidth="1"/>
    <col min="4867" max="4869" width="11.6640625" customWidth="1"/>
    <col min="4870" max="4870" width="13.6640625" bestFit="1" customWidth="1"/>
    <col min="4871" max="4872" width="11.5546875" bestFit="1" customWidth="1"/>
    <col min="5121" max="5121" width="5.88671875" customWidth="1"/>
    <col min="5122" max="5122" width="15.44140625" customWidth="1"/>
    <col min="5123" max="5125" width="11.6640625" customWidth="1"/>
    <col min="5126" max="5126" width="13.6640625" bestFit="1" customWidth="1"/>
    <col min="5127" max="5128" width="11.5546875" bestFit="1" customWidth="1"/>
    <col min="5377" max="5377" width="5.88671875" customWidth="1"/>
    <col min="5378" max="5378" width="15.44140625" customWidth="1"/>
    <col min="5379" max="5381" width="11.6640625" customWidth="1"/>
    <col min="5382" max="5382" width="13.6640625" bestFit="1" customWidth="1"/>
    <col min="5383" max="5384" width="11.5546875" bestFit="1" customWidth="1"/>
    <col min="5633" max="5633" width="5.88671875" customWidth="1"/>
    <col min="5634" max="5634" width="15.44140625" customWidth="1"/>
    <col min="5635" max="5637" width="11.6640625" customWidth="1"/>
    <col min="5638" max="5638" width="13.6640625" bestFit="1" customWidth="1"/>
    <col min="5639" max="5640" width="11.5546875" bestFit="1" customWidth="1"/>
    <col min="5889" max="5889" width="5.88671875" customWidth="1"/>
    <col min="5890" max="5890" width="15.44140625" customWidth="1"/>
    <col min="5891" max="5893" width="11.6640625" customWidth="1"/>
    <col min="5894" max="5894" width="13.6640625" bestFit="1" customWidth="1"/>
    <col min="5895" max="5896" width="11.5546875" bestFit="1" customWidth="1"/>
    <col min="6145" max="6145" width="5.88671875" customWidth="1"/>
    <col min="6146" max="6146" width="15.44140625" customWidth="1"/>
    <col min="6147" max="6149" width="11.6640625" customWidth="1"/>
    <col min="6150" max="6150" width="13.6640625" bestFit="1" customWidth="1"/>
    <col min="6151" max="6152" width="11.5546875" bestFit="1" customWidth="1"/>
    <col min="6401" max="6401" width="5.88671875" customWidth="1"/>
    <col min="6402" max="6402" width="15.44140625" customWidth="1"/>
    <col min="6403" max="6405" width="11.6640625" customWidth="1"/>
    <col min="6406" max="6406" width="13.6640625" bestFit="1" customWidth="1"/>
    <col min="6407" max="6408" width="11.5546875" bestFit="1" customWidth="1"/>
    <col min="6657" max="6657" width="5.88671875" customWidth="1"/>
    <col min="6658" max="6658" width="15.44140625" customWidth="1"/>
    <col min="6659" max="6661" width="11.6640625" customWidth="1"/>
    <col min="6662" max="6662" width="13.6640625" bestFit="1" customWidth="1"/>
    <col min="6663" max="6664" width="11.5546875" bestFit="1" customWidth="1"/>
    <col min="6913" max="6913" width="5.88671875" customWidth="1"/>
    <col min="6914" max="6914" width="15.44140625" customWidth="1"/>
    <col min="6915" max="6917" width="11.6640625" customWidth="1"/>
    <col min="6918" max="6918" width="13.6640625" bestFit="1" customWidth="1"/>
    <col min="6919" max="6920" width="11.5546875" bestFit="1" customWidth="1"/>
    <col min="7169" max="7169" width="5.88671875" customWidth="1"/>
    <col min="7170" max="7170" width="15.44140625" customWidth="1"/>
    <col min="7171" max="7173" width="11.6640625" customWidth="1"/>
    <col min="7174" max="7174" width="13.6640625" bestFit="1" customWidth="1"/>
    <col min="7175" max="7176" width="11.5546875" bestFit="1" customWidth="1"/>
    <col min="7425" max="7425" width="5.88671875" customWidth="1"/>
    <col min="7426" max="7426" width="15.44140625" customWidth="1"/>
    <col min="7427" max="7429" width="11.6640625" customWidth="1"/>
    <col min="7430" max="7430" width="13.6640625" bestFit="1" customWidth="1"/>
    <col min="7431" max="7432" width="11.5546875" bestFit="1" customWidth="1"/>
    <col min="7681" max="7681" width="5.88671875" customWidth="1"/>
    <col min="7682" max="7682" width="15.44140625" customWidth="1"/>
    <col min="7683" max="7685" width="11.6640625" customWidth="1"/>
    <col min="7686" max="7686" width="13.6640625" bestFit="1" customWidth="1"/>
    <col min="7687" max="7688" width="11.5546875" bestFit="1" customWidth="1"/>
    <col min="7937" max="7937" width="5.88671875" customWidth="1"/>
    <col min="7938" max="7938" width="15.44140625" customWidth="1"/>
    <col min="7939" max="7941" width="11.6640625" customWidth="1"/>
    <col min="7942" max="7942" width="13.6640625" bestFit="1" customWidth="1"/>
    <col min="7943" max="7944" width="11.5546875" bestFit="1" customWidth="1"/>
    <col min="8193" max="8193" width="5.88671875" customWidth="1"/>
    <col min="8194" max="8194" width="15.44140625" customWidth="1"/>
    <col min="8195" max="8197" width="11.6640625" customWidth="1"/>
    <col min="8198" max="8198" width="13.6640625" bestFit="1" customWidth="1"/>
    <col min="8199" max="8200" width="11.5546875" bestFit="1" customWidth="1"/>
    <col min="8449" max="8449" width="5.88671875" customWidth="1"/>
    <col min="8450" max="8450" width="15.44140625" customWidth="1"/>
    <col min="8451" max="8453" width="11.6640625" customWidth="1"/>
    <col min="8454" max="8454" width="13.6640625" bestFit="1" customWidth="1"/>
    <col min="8455" max="8456" width="11.5546875" bestFit="1" customWidth="1"/>
    <col min="8705" max="8705" width="5.88671875" customWidth="1"/>
    <col min="8706" max="8706" width="15.44140625" customWidth="1"/>
    <col min="8707" max="8709" width="11.6640625" customWidth="1"/>
    <col min="8710" max="8710" width="13.6640625" bestFit="1" customWidth="1"/>
    <col min="8711" max="8712" width="11.5546875" bestFit="1" customWidth="1"/>
    <col min="8961" max="8961" width="5.88671875" customWidth="1"/>
    <col min="8962" max="8962" width="15.44140625" customWidth="1"/>
    <col min="8963" max="8965" width="11.6640625" customWidth="1"/>
    <col min="8966" max="8966" width="13.6640625" bestFit="1" customWidth="1"/>
    <col min="8967" max="8968" width="11.5546875" bestFit="1" customWidth="1"/>
    <col min="9217" max="9217" width="5.88671875" customWidth="1"/>
    <col min="9218" max="9218" width="15.44140625" customWidth="1"/>
    <col min="9219" max="9221" width="11.6640625" customWidth="1"/>
    <col min="9222" max="9222" width="13.6640625" bestFit="1" customWidth="1"/>
    <col min="9223" max="9224" width="11.5546875" bestFit="1" customWidth="1"/>
    <col min="9473" max="9473" width="5.88671875" customWidth="1"/>
    <col min="9474" max="9474" width="15.44140625" customWidth="1"/>
    <col min="9475" max="9477" width="11.6640625" customWidth="1"/>
    <col min="9478" max="9478" width="13.6640625" bestFit="1" customWidth="1"/>
    <col min="9479" max="9480" width="11.5546875" bestFit="1" customWidth="1"/>
    <col min="9729" max="9729" width="5.88671875" customWidth="1"/>
    <col min="9730" max="9730" width="15.44140625" customWidth="1"/>
    <col min="9731" max="9733" width="11.6640625" customWidth="1"/>
    <col min="9734" max="9734" width="13.6640625" bestFit="1" customWidth="1"/>
    <col min="9735" max="9736" width="11.5546875" bestFit="1" customWidth="1"/>
    <col min="9985" max="9985" width="5.88671875" customWidth="1"/>
    <col min="9986" max="9986" width="15.44140625" customWidth="1"/>
    <col min="9987" max="9989" width="11.6640625" customWidth="1"/>
    <col min="9990" max="9990" width="13.6640625" bestFit="1" customWidth="1"/>
    <col min="9991" max="9992" width="11.5546875" bestFit="1" customWidth="1"/>
    <col min="10241" max="10241" width="5.88671875" customWidth="1"/>
    <col min="10242" max="10242" width="15.44140625" customWidth="1"/>
    <col min="10243" max="10245" width="11.6640625" customWidth="1"/>
    <col min="10246" max="10246" width="13.6640625" bestFit="1" customWidth="1"/>
    <col min="10247" max="10248" width="11.5546875" bestFit="1" customWidth="1"/>
    <col min="10497" max="10497" width="5.88671875" customWidth="1"/>
    <col min="10498" max="10498" width="15.44140625" customWidth="1"/>
    <col min="10499" max="10501" width="11.6640625" customWidth="1"/>
    <col min="10502" max="10502" width="13.6640625" bestFit="1" customWidth="1"/>
    <col min="10503" max="10504" width="11.5546875" bestFit="1" customWidth="1"/>
    <col min="10753" max="10753" width="5.88671875" customWidth="1"/>
    <col min="10754" max="10754" width="15.44140625" customWidth="1"/>
    <col min="10755" max="10757" width="11.6640625" customWidth="1"/>
    <col min="10758" max="10758" width="13.6640625" bestFit="1" customWidth="1"/>
    <col min="10759" max="10760" width="11.5546875" bestFit="1" customWidth="1"/>
    <col min="11009" max="11009" width="5.88671875" customWidth="1"/>
    <col min="11010" max="11010" width="15.44140625" customWidth="1"/>
    <col min="11011" max="11013" width="11.6640625" customWidth="1"/>
    <col min="11014" max="11014" width="13.6640625" bestFit="1" customWidth="1"/>
    <col min="11015" max="11016" width="11.5546875" bestFit="1" customWidth="1"/>
    <col min="11265" max="11265" width="5.88671875" customWidth="1"/>
    <col min="11266" max="11266" width="15.44140625" customWidth="1"/>
    <col min="11267" max="11269" width="11.6640625" customWidth="1"/>
    <col min="11270" max="11270" width="13.6640625" bestFit="1" customWidth="1"/>
    <col min="11271" max="11272" width="11.5546875" bestFit="1" customWidth="1"/>
    <col min="11521" max="11521" width="5.88671875" customWidth="1"/>
    <col min="11522" max="11522" width="15.44140625" customWidth="1"/>
    <col min="11523" max="11525" width="11.6640625" customWidth="1"/>
    <col min="11526" max="11526" width="13.6640625" bestFit="1" customWidth="1"/>
    <col min="11527" max="11528" width="11.5546875" bestFit="1" customWidth="1"/>
    <col min="11777" max="11777" width="5.88671875" customWidth="1"/>
    <col min="11778" max="11778" width="15.44140625" customWidth="1"/>
    <col min="11779" max="11781" width="11.6640625" customWidth="1"/>
    <col min="11782" max="11782" width="13.6640625" bestFit="1" customWidth="1"/>
    <col min="11783" max="11784" width="11.5546875" bestFit="1" customWidth="1"/>
    <col min="12033" max="12033" width="5.88671875" customWidth="1"/>
    <col min="12034" max="12034" width="15.44140625" customWidth="1"/>
    <col min="12035" max="12037" width="11.6640625" customWidth="1"/>
    <col min="12038" max="12038" width="13.6640625" bestFit="1" customWidth="1"/>
    <col min="12039" max="12040" width="11.5546875" bestFit="1" customWidth="1"/>
    <col min="12289" max="12289" width="5.88671875" customWidth="1"/>
    <col min="12290" max="12290" width="15.44140625" customWidth="1"/>
    <col min="12291" max="12293" width="11.6640625" customWidth="1"/>
    <col min="12294" max="12294" width="13.6640625" bestFit="1" customWidth="1"/>
    <col min="12295" max="12296" width="11.5546875" bestFit="1" customWidth="1"/>
    <col min="12545" max="12545" width="5.88671875" customWidth="1"/>
    <col min="12546" max="12546" width="15.44140625" customWidth="1"/>
    <col min="12547" max="12549" width="11.6640625" customWidth="1"/>
    <col min="12550" max="12550" width="13.6640625" bestFit="1" customWidth="1"/>
    <col min="12551" max="12552" width="11.5546875" bestFit="1" customWidth="1"/>
    <col min="12801" max="12801" width="5.88671875" customWidth="1"/>
    <col min="12802" max="12802" width="15.44140625" customWidth="1"/>
    <col min="12803" max="12805" width="11.6640625" customWidth="1"/>
    <col min="12806" max="12806" width="13.6640625" bestFit="1" customWidth="1"/>
    <col min="12807" max="12808" width="11.5546875" bestFit="1" customWidth="1"/>
    <col min="13057" max="13057" width="5.88671875" customWidth="1"/>
    <col min="13058" max="13058" width="15.44140625" customWidth="1"/>
    <col min="13059" max="13061" width="11.6640625" customWidth="1"/>
    <col min="13062" max="13062" width="13.6640625" bestFit="1" customWidth="1"/>
    <col min="13063" max="13064" width="11.5546875" bestFit="1" customWidth="1"/>
    <col min="13313" max="13313" width="5.88671875" customWidth="1"/>
    <col min="13314" max="13314" width="15.44140625" customWidth="1"/>
    <col min="13315" max="13317" width="11.6640625" customWidth="1"/>
    <col min="13318" max="13318" width="13.6640625" bestFit="1" customWidth="1"/>
    <col min="13319" max="13320" width="11.5546875" bestFit="1" customWidth="1"/>
    <col min="13569" max="13569" width="5.88671875" customWidth="1"/>
    <col min="13570" max="13570" width="15.44140625" customWidth="1"/>
    <col min="13571" max="13573" width="11.6640625" customWidth="1"/>
    <col min="13574" max="13574" width="13.6640625" bestFit="1" customWidth="1"/>
    <col min="13575" max="13576" width="11.5546875" bestFit="1" customWidth="1"/>
    <col min="13825" max="13825" width="5.88671875" customWidth="1"/>
    <col min="13826" max="13826" width="15.44140625" customWidth="1"/>
    <col min="13827" max="13829" width="11.6640625" customWidth="1"/>
    <col min="13830" max="13830" width="13.6640625" bestFit="1" customWidth="1"/>
    <col min="13831" max="13832" width="11.5546875" bestFit="1" customWidth="1"/>
    <col min="14081" max="14081" width="5.88671875" customWidth="1"/>
    <col min="14082" max="14082" width="15.44140625" customWidth="1"/>
    <col min="14083" max="14085" width="11.6640625" customWidth="1"/>
    <col min="14086" max="14086" width="13.6640625" bestFit="1" customWidth="1"/>
    <col min="14087" max="14088" width="11.5546875" bestFit="1" customWidth="1"/>
    <col min="14337" max="14337" width="5.88671875" customWidth="1"/>
    <col min="14338" max="14338" width="15.44140625" customWidth="1"/>
    <col min="14339" max="14341" width="11.6640625" customWidth="1"/>
    <col min="14342" max="14342" width="13.6640625" bestFit="1" customWidth="1"/>
    <col min="14343" max="14344" width="11.5546875" bestFit="1" customWidth="1"/>
    <col min="14593" max="14593" width="5.88671875" customWidth="1"/>
    <col min="14594" max="14594" width="15.44140625" customWidth="1"/>
    <col min="14595" max="14597" width="11.6640625" customWidth="1"/>
    <col min="14598" max="14598" width="13.6640625" bestFit="1" customWidth="1"/>
    <col min="14599" max="14600" width="11.5546875" bestFit="1" customWidth="1"/>
    <col min="14849" max="14849" width="5.88671875" customWidth="1"/>
    <col min="14850" max="14850" width="15.44140625" customWidth="1"/>
    <col min="14851" max="14853" width="11.6640625" customWidth="1"/>
    <col min="14854" max="14854" width="13.6640625" bestFit="1" customWidth="1"/>
    <col min="14855" max="14856" width="11.5546875" bestFit="1" customWidth="1"/>
    <col min="15105" max="15105" width="5.88671875" customWidth="1"/>
    <col min="15106" max="15106" width="15.44140625" customWidth="1"/>
    <col min="15107" max="15109" width="11.6640625" customWidth="1"/>
    <col min="15110" max="15110" width="13.6640625" bestFit="1" customWidth="1"/>
    <col min="15111" max="15112" width="11.5546875" bestFit="1" customWidth="1"/>
    <col min="15361" max="15361" width="5.88671875" customWidth="1"/>
    <col min="15362" max="15362" width="15.44140625" customWidth="1"/>
    <col min="15363" max="15365" width="11.6640625" customWidth="1"/>
    <col min="15366" max="15366" width="13.6640625" bestFit="1" customWidth="1"/>
    <col min="15367" max="15368" width="11.5546875" bestFit="1" customWidth="1"/>
    <col min="15617" max="15617" width="5.88671875" customWidth="1"/>
    <col min="15618" max="15618" width="15.44140625" customWidth="1"/>
    <col min="15619" max="15621" width="11.6640625" customWidth="1"/>
    <col min="15622" max="15622" width="13.6640625" bestFit="1" customWidth="1"/>
    <col min="15623" max="15624" width="11.5546875" bestFit="1" customWidth="1"/>
    <col min="15873" max="15873" width="5.88671875" customWidth="1"/>
    <col min="15874" max="15874" width="15.44140625" customWidth="1"/>
    <col min="15875" max="15877" width="11.6640625" customWidth="1"/>
    <col min="15878" max="15878" width="13.6640625" bestFit="1" customWidth="1"/>
    <col min="15879" max="15880" width="11.5546875" bestFit="1" customWidth="1"/>
    <col min="16129" max="16129" width="5.88671875" customWidth="1"/>
    <col min="16130" max="16130" width="15.44140625" customWidth="1"/>
    <col min="16131" max="16133" width="11.6640625" customWidth="1"/>
    <col min="16134" max="16134" width="13.6640625" bestFit="1" customWidth="1"/>
    <col min="16135" max="16136" width="11.5546875" bestFit="1" customWidth="1"/>
  </cols>
  <sheetData>
    <row r="1" spans="1:22" ht="15" thickBot="1"/>
    <row r="2" spans="1:22" ht="18.75" customHeight="1" thickTop="1" thickBot="1">
      <c r="H2" s="441" t="s">
        <v>10</v>
      </c>
      <c r="I2" s="442"/>
    </row>
    <row r="3" spans="1:22" ht="18" customHeight="1" thickTop="1"/>
    <row r="4" spans="1:22" ht="13.5" customHeight="1"/>
    <row r="5" spans="1:22" ht="50.1" customHeight="1">
      <c r="B5" s="439" t="s">
        <v>317</v>
      </c>
      <c r="C5" s="439"/>
      <c r="D5" s="439"/>
      <c r="E5" s="439"/>
      <c r="F5" s="439"/>
      <c r="G5" s="439"/>
      <c r="H5" s="439"/>
      <c r="I5" s="440"/>
      <c r="J5" s="440"/>
      <c r="K5" s="440"/>
      <c r="L5" s="440"/>
      <c r="M5" s="440"/>
      <c r="N5" s="440"/>
    </row>
    <row r="6" spans="1:22" ht="15" customHeight="1">
      <c r="A6" s="50"/>
      <c r="B6" s="22"/>
      <c r="C6" s="443" t="s">
        <v>115</v>
      </c>
      <c r="D6" s="443"/>
      <c r="E6" s="443"/>
      <c r="F6" s="443" t="s">
        <v>136</v>
      </c>
      <c r="G6" s="443"/>
      <c r="H6" s="443"/>
    </row>
    <row r="7" spans="1:22" ht="15" customHeight="1">
      <c r="A7" s="50"/>
      <c r="B7" s="133" t="s">
        <v>137</v>
      </c>
      <c r="C7" s="24" t="s">
        <v>116</v>
      </c>
      <c r="D7" s="24" t="s">
        <v>117</v>
      </c>
      <c r="E7" s="24" t="s">
        <v>17</v>
      </c>
      <c r="F7" s="24" t="s">
        <v>116</v>
      </c>
      <c r="G7" s="24" t="s">
        <v>117</v>
      </c>
      <c r="H7" s="24" t="s">
        <v>17</v>
      </c>
      <c r="J7" s="296"/>
      <c r="K7" s="296"/>
      <c r="L7" s="296"/>
      <c r="M7" s="296"/>
      <c r="N7" s="296"/>
      <c r="O7" s="296"/>
      <c r="P7" s="296"/>
    </row>
    <row r="8" spans="1:22" ht="15" customHeight="1">
      <c r="A8" s="50"/>
      <c r="B8" s="134" t="s">
        <v>138</v>
      </c>
      <c r="C8" s="315">
        <v>66</v>
      </c>
      <c r="D8" s="315">
        <v>40</v>
      </c>
      <c r="E8" s="315">
        <v>106</v>
      </c>
      <c r="F8" s="315">
        <v>2</v>
      </c>
      <c r="G8" s="315">
        <v>1</v>
      </c>
      <c r="H8" s="315">
        <v>1</v>
      </c>
      <c r="J8" s="296"/>
      <c r="K8" s="296"/>
      <c r="L8" s="296"/>
      <c r="M8" s="296"/>
      <c r="N8" s="296"/>
      <c r="O8" s="296"/>
      <c r="P8" s="296"/>
      <c r="R8" s="296"/>
      <c r="S8" s="296"/>
      <c r="T8" s="296"/>
      <c r="U8" s="296"/>
      <c r="V8" s="296"/>
    </row>
    <row r="9" spans="1:22" ht="15" customHeight="1">
      <c r="A9" s="50"/>
      <c r="B9" s="136" t="s">
        <v>139</v>
      </c>
      <c r="C9" s="316">
        <v>439</v>
      </c>
      <c r="D9" s="316">
        <v>284</v>
      </c>
      <c r="E9" s="316">
        <v>723</v>
      </c>
      <c r="F9" s="316">
        <v>24</v>
      </c>
      <c r="G9" s="316">
        <v>15</v>
      </c>
      <c r="H9" s="316">
        <v>20</v>
      </c>
      <c r="J9" s="296"/>
      <c r="K9" s="296"/>
      <c r="L9" s="296"/>
      <c r="M9" s="296"/>
      <c r="N9" s="296"/>
      <c r="O9" s="296"/>
      <c r="P9" s="296"/>
      <c r="Q9" s="296"/>
      <c r="R9" s="296"/>
      <c r="S9" s="296"/>
      <c r="T9" s="296"/>
      <c r="U9" s="296"/>
      <c r="V9" s="296"/>
    </row>
    <row r="10" spans="1:22" ht="15" customHeight="1">
      <c r="A10" s="50"/>
      <c r="B10" s="136" t="s">
        <v>140</v>
      </c>
      <c r="C10" s="316">
        <v>3206</v>
      </c>
      <c r="D10" s="316">
        <v>1191</v>
      </c>
      <c r="E10" s="316">
        <v>4397</v>
      </c>
      <c r="F10" s="316">
        <v>196</v>
      </c>
      <c r="G10" s="316">
        <v>72</v>
      </c>
      <c r="H10" s="316">
        <v>134</v>
      </c>
      <c r="J10" s="296"/>
      <c r="K10" s="296"/>
      <c r="L10" s="296"/>
      <c r="M10" s="296"/>
      <c r="N10" s="296"/>
      <c r="O10" s="296"/>
      <c r="P10" s="296"/>
      <c r="Q10" s="296"/>
      <c r="R10" s="296"/>
      <c r="S10" s="296"/>
      <c r="T10" s="296"/>
      <c r="U10" s="296"/>
      <c r="V10" s="296"/>
    </row>
    <row r="11" spans="1:22" ht="15" customHeight="1">
      <c r="A11" s="50"/>
      <c r="B11" s="136" t="s">
        <v>22</v>
      </c>
      <c r="C11" s="317">
        <v>12171</v>
      </c>
      <c r="D11" s="317">
        <v>4322</v>
      </c>
      <c r="E11" s="317">
        <v>16493</v>
      </c>
      <c r="F11" s="317">
        <v>777</v>
      </c>
      <c r="G11" s="317">
        <v>266</v>
      </c>
      <c r="H11" s="317">
        <v>517</v>
      </c>
      <c r="J11" s="296"/>
      <c r="K11" s="296"/>
      <c r="L11" s="296"/>
      <c r="M11" s="296"/>
      <c r="N11" s="296"/>
      <c r="O11" s="296"/>
      <c r="P11" s="296"/>
      <c r="Q11" s="296"/>
      <c r="R11" s="296"/>
      <c r="S11" s="296"/>
      <c r="T11" s="296"/>
      <c r="U11" s="296"/>
      <c r="V11" s="296"/>
    </row>
    <row r="12" spans="1:22" ht="15" customHeight="1">
      <c r="A12" s="50"/>
      <c r="B12" s="136" t="s">
        <v>26</v>
      </c>
      <c r="C12" s="317">
        <v>26467</v>
      </c>
      <c r="D12" s="317">
        <v>8923</v>
      </c>
      <c r="E12" s="317">
        <v>35390</v>
      </c>
      <c r="F12" s="317">
        <v>1891</v>
      </c>
      <c r="G12" s="317">
        <v>610</v>
      </c>
      <c r="H12" s="317">
        <v>1236</v>
      </c>
      <c r="J12" s="296"/>
      <c r="K12" s="296"/>
      <c r="L12" s="296"/>
      <c r="M12" s="296"/>
      <c r="N12" s="44"/>
      <c r="O12" s="296"/>
      <c r="P12" s="44"/>
      <c r="Q12" s="296"/>
      <c r="R12" s="296"/>
      <c r="S12" s="296"/>
      <c r="T12" s="296"/>
      <c r="U12" s="296"/>
      <c r="V12" s="296"/>
    </row>
    <row r="13" spans="1:22" ht="15" customHeight="1">
      <c r="A13" s="50"/>
      <c r="B13" s="136" t="s">
        <v>30</v>
      </c>
      <c r="C13" s="317">
        <v>36438</v>
      </c>
      <c r="D13" s="317">
        <v>14559</v>
      </c>
      <c r="E13" s="317">
        <v>50997</v>
      </c>
      <c r="F13" s="317">
        <v>3395</v>
      </c>
      <c r="G13" s="317">
        <v>1306</v>
      </c>
      <c r="H13" s="317">
        <v>2331</v>
      </c>
      <c r="J13" s="296"/>
      <c r="K13" s="296"/>
      <c r="L13" s="296"/>
      <c r="M13" s="296"/>
      <c r="N13" s="44"/>
      <c r="O13" s="44"/>
      <c r="P13" s="44"/>
      <c r="Q13" s="296"/>
      <c r="R13" s="296"/>
      <c r="S13" s="296"/>
      <c r="T13" s="296"/>
      <c r="U13" s="296"/>
      <c r="V13" s="296"/>
    </row>
    <row r="14" spans="1:22" ht="15" customHeight="1">
      <c r="B14" s="136" t="s">
        <v>120</v>
      </c>
      <c r="C14" s="317">
        <v>24580</v>
      </c>
      <c r="D14" s="317">
        <v>13869</v>
      </c>
      <c r="E14" s="317">
        <v>38449</v>
      </c>
      <c r="F14" s="317">
        <v>4539</v>
      </c>
      <c r="G14" s="317">
        <v>2223</v>
      </c>
      <c r="H14" s="317">
        <v>3299</v>
      </c>
      <c r="J14" s="296"/>
      <c r="K14" s="296"/>
      <c r="L14" s="296"/>
      <c r="M14" s="296"/>
      <c r="N14" s="44"/>
      <c r="O14" s="44"/>
      <c r="P14" s="44"/>
      <c r="Q14" s="296"/>
      <c r="R14" s="296"/>
      <c r="S14" s="296"/>
      <c r="T14" s="296"/>
      <c r="U14" s="296"/>
      <c r="V14" s="296"/>
    </row>
    <row r="15" spans="1:22" ht="15" customHeight="1">
      <c r="B15" s="138" t="s">
        <v>121</v>
      </c>
      <c r="C15" s="297">
        <v>7799</v>
      </c>
      <c r="D15" s="297">
        <v>7460</v>
      </c>
      <c r="E15" s="297">
        <v>15259</v>
      </c>
      <c r="F15" s="297">
        <v>4149</v>
      </c>
      <c r="G15" s="297">
        <v>2411</v>
      </c>
      <c r="H15" s="297">
        <v>3068</v>
      </c>
      <c r="J15" s="296"/>
      <c r="K15" s="296"/>
      <c r="L15" s="296"/>
      <c r="M15" s="296"/>
      <c r="N15" s="44"/>
      <c r="O15" s="44"/>
      <c r="P15" s="44"/>
      <c r="Q15" s="296"/>
      <c r="R15" s="296"/>
      <c r="S15" s="296"/>
      <c r="T15" s="296"/>
      <c r="U15" s="296"/>
      <c r="V15" s="296"/>
    </row>
    <row r="16" spans="1:22" ht="15" customHeight="1">
      <c r="B16" s="130" t="s">
        <v>133</v>
      </c>
      <c r="M16" s="44"/>
      <c r="N16" s="44"/>
      <c r="O16" s="44"/>
      <c r="R16" s="44"/>
    </row>
    <row r="17" spans="2:15" ht="15" customHeight="1">
      <c r="B17" s="130" t="s">
        <v>454</v>
      </c>
      <c r="M17" s="44"/>
      <c r="N17" s="44"/>
      <c r="O17" s="44"/>
    </row>
    <row r="18" spans="2:15">
      <c r="B18" s="130" t="s">
        <v>141</v>
      </c>
      <c r="M18" s="44"/>
      <c r="N18" s="44"/>
      <c r="O18" s="44"/>
    </row>
    <row r="19" spans="2:15">
      <c r="B19" s="113" t="s">
        <v>305</v>
      </c>
    </row>
    <row r="22" spans="2:15" ht="36" customHeight="1">
      <c r="B22" s="456" t="s">
        <v>44</v>
      </c>
      <c r="C22" s="457"/>
      <c r="D22" s="457"/>
      <c r="E22" s="458"/>
      <c r="F22" s="131" t="s">
        <v>45</v>
      </c>
      <c r="H22" s="296"/>
      <c r="I22" s="296"/>
      <c r="J22" s="296"/>
      <c r="K22" s="296"/>
      <c r="L22" s="296"/>
      <c r="M22" s="296"/>
      <c r="N22" s="296"/>
      <c r="O22" s="296"/>
    </row>
    <row r="23" spans="2:15" ht="37.5" customHeight="1">
      <c r="B23" s="452" t="s">
        <v>318</v>
      </c>
      <c r="C23" s="453"/>
      <c r="D23" s="453"/>
      <c r="E23" s="453"/>
      <c r="F23" s="132">
        <v>229612</v>
      </c>
      <c r="H23" s="296"/>
      <c r="I23" s="296"/>
      <c r="J23" s="296"/>
      <c r="K23" s="296"/>
      <c r="L23" s="296"/>
      <c r="M23" s="296"/>
      <c r="N23" s="296"/>
      <c r="O23" s="296"/>
    </row>
    <row r="24" spans="2:15" ht="36" customHeight="1">
      <c r="B24" s="452" t="s">
        <v>319</v>
      </c>
      <c r="C24" s="453"/>
      <c r="D24" s="453"/>
      <c r="E24" s="454"/>
      <c r="F24" s="326">
        <v>2.04</v>
      </c>
      <c r="H24" s="296"/>
      <c r="I24" s="296"/>
      <c r="J24" s="296"/>
      <c r="K24" s="296"/>
      <c r="L24" s="296"/>
      <c r="M24" s="296"/>
      <c r="N24" s="296"/>
      <c r="O24" s="296"/>
    </row>
    <row r="25" spans="2:15" ht="36" customHeight="1">
      <c r="B25" s="452" t="s">
        <v>320</v>
      </c>
      <c r="C25" s="453"/>
      <c r="D25" s="453"/>
      <c r="E25" s="453"/>
      <c r="F25" s="174">
        <v>161814</v>
      </c>
      <c r="H25" s="296"/>
      <c r="I25" s="296"/>
      <c r="J25" s="296"/>
      <c r="K25" s="296"/>
      <c r="L25" s="296"/>
      <c r="M25" s="296"/>
      <c r="N25" s="296"/>
      <c r="O25" s="296"/>
    </row>
    <row r="26" spans="2:15" ht="36" customHeight="1">
      <c r="B26" s="452" t="s">
        <v>321</v>
      </c>
      <c r="C26" s="453"/>
      <c r="D26" s="453"/>
      <c r="E26" s="454"/>
      <c r="F26" s="132">
        <v>70.472797588976192</v>
      </c>
      <c r="H26" s="296"/>
      <c r="I26" s="296"/>
      <c r="J26" s="296"/>
      <c r="K26" s="296"/>
      <c r="L26" s="296"/>
      <c r="M26" s="296"/>
    </row>
    <row r="27" spans="2:15" ht="36" customHeight="1">
      <c r="B27" s="452" t="s">
        <v>322</v>
      </c>
      <c r="C27" s="453"/>
      <c r="D27" s="453"/>
      <c r="E27" s="454"/>
      <c r="F27" s="356">
        <v>806.2</v>
      </c>
      <c r="H27" s="296"/>
      <c r="I27" s="296"/>
      <c r="J27" s="296"/>
      <c r="K27" s="296"/>
      <c r="L27" s="296"/>
      <c r="M27" s="296"/>
      <c r="O27" s="296"/>
    </row>
    <row r="28" spans="2:15" ht="36" customHeight="1">
      <c r="B28" s="452" t="s">
        <v>323</v>
      </c>
      <c r="C28" s="453"/>
      <c r="D28" s="453"/>
      <c r="E28" s="454"/>
      <c r="F28" s="357">
        <v>326.7</v>
      </c>
      <c r="H28" s="296"/>
      <c r="I28" s="296"/>
      <c r="J28" s="296"/>
      <c r="K28" s="296"/>
      <c r="L28" s="296"/>
      <c r="M28" s="296"/>
      <c r="O28" s="296"/>
    </row>
    <row r="29" spans="2:15">
      <c r="F29" s="44"/>
      <c r="H29" s="44"/>
      <c r="I29" s="296"/>
      <c r="J29" s="44"/>
      <c r="K29" s="296"/>
      <c r="L29" s="44"/>
      <c r="M29" s="296"/>
      <c r="O29" s="296"/>
    </row>
    <row r="30" spans="2:15">
      <c r="F30" s="44"/>
      <c r="H30" s="296"/>
      <c r="O30" s="296"/>
    </row>
    <row r="31" spans="2:15">
      <c r="H31" s="296"/>
      <c r="O31" s="44"/>
    </row>
    <row r="32" spans="2:15">
      <c r="H32" s="296"/>
      <c r="O32" s="44"/>
    </row>
    <row r="33" spans="5:15">
      <c r="H33" s="296"/>
      <c r="O33" s="44"/>
    </row>
    <row r="34" spans="5:15">
      <c r="E34" s="296"/>
      <c r="F34" s="296"/>
      <c r="G34" s="296"/>
      <c r="H34" s="296"/>
      <c r="I34" s="296"/>
      <c r="J34" s="296"/>
      <c r="O34" s="44"/>
    </row>
    <row r="35" spans="5:15">
      <c r="E35" s="296"/>
      <c r="F35" s="296"/>
      <c r="G35" s="296"/>
      <c r="H35" s="296"/>
      <c r="I35" s="296"/>
      <c r="J35" s="296"/>
    </row>
    <row r="36" spans="5:15">
      <c r="E36" s="296"/>
      <c r="F36" s="296"/>
      <c r="G36" s="296"/>
      <c r="H36" s="296"/>
      <c r="I36" s="296"/>
      <c r="J36" s="296"/>
    </row>
    <row r="37" spans="5:15">
      <c r="E37" s="296"/>
      <c r="F37" s="296"/>
      <c r="G37" s="296"/>
      <c r="H37" s="296"/>
      <c r="I37" s="296"/>
      <c r="J37" s="296"/>
    </row>
    <row r="38" spans="5:15">
      <c r="E38" s="44"/>
      <c r="G38" s="44"/>
      <c r="I38" s="44"/>
      <c r="J38" s="296"/>
      <c r="K38" s="296"/>
      <c r="L38" s="296"/>
      <c r="M38" s="296"/>
      <c r="N38" s="296"/>
      <c r="O38" s="296"/>
    </row>
    <row r="39" spans="5:15">
      <c r="J39" s="296"/>
      <c r="K39" s="296"/>
      <c r="L39" s="296"/>
      <c r="M39" s="296"/>
      <c r="N39" s="296"/>
      <c r="O39" s="296"/>
    </row>
    <row r="40" spans="5:15">
      <c r="J40" s="44"/>
      <c r="K40" s="44"/>
      <c r="L40" s="44"/>
      <c r="M40" s="44"/>
      <c r="N40" s="44"/>
      <c r="O40" s="44"/>
    </row>
    <row r="41" spans="5:15">
      <c r="J41" s="44"/>
      <c r="K41" s="44"/>
      <c r="L41" s="44"/>
      <c r="M41" s="44"/>
      <c r="N41" s="44"/>
      <c r="O41" s="44"/>
    </row>
    <row r="42" spans="5:15">
      <c r="J42" s="44"/>
      <c r="K42" s="44"/>
      <c r="L42" s="44"/>
      <c r="M42" s="44"/>
      <c r="N42" s="44"/>
      <c r="O42" s="44"/>
    </row>
    <row r="43" spans="5:15">
      <c r="J43" s="44"/>
      <c r="K43" s="44"/>
      <c r="L43" s="44"/>
      <c r="M43" s="44"/>
      <c r="N43" s="44"/>
      <c r="O43" s="44"/>
    </row>
    <row r="44" spans="5:15">
      <c r="J44" s="44"/>
      <c r="K44" s="44"/>
      <c r="L44" s="44"/>
      <c r="M44" s="44"/>
      <c r="N44" s="44"/>
      <c r="O44" s="44"/>
    </row>
    <row r="45" spans="5:15">
      <c r="J45" s="44"/>
      <c r="K45" s="44"/>
      <c r="L45" s="44"/>
      <c r="M45" s="44"/>
      <c r="N45" s="44"/>
      <c r="O45" s="44"/>
    </row>
  </sheetData>
  <mergeCells count="11">
    <mergeCell ref="B26:E26"/>
    <mergeCell ref="B27:E27"/>
    <mergeCell ref="B28:E28"/>
    <mergeCell ref="B5:N5"/>
    <mergeCell ref="H2:I2"/>
    <mergeCell ref="C6:E6"/>
    <mergeCell ref="B22:E22"/>
    <mergeCell ref="B23:E23"/>
    <mergeCell ref="B24:E24"/>
    <mergeCell ref="B25:E25"/>
    <mergeCell ref="F6:H6"/>
  </mergeCells>
  <hyperlinks>
    <hyperlink ref="H2:I2" location="Contents!A1" display="Return to contents" xr:uid="{00000000-0004-0000-0A00-000000000000}"/>
  </hyperlinks>
  <pageMargins left="0.7" right="0.7" top="0.75" bottom="0.75" header="0.3" footer="0.3"/>
  <pageSetup paperSize="9" orientation="landscape"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W49"/>
  <sheetViews>
    <sheetView showGridLines="0" workbookViewId="0">
      <selection activeCell="F28" sqref="F28"/>
    </sheetView>
  </sheetViews>
  <sheetFormatPr defaultRowHeight="14.4"/>
  <cols>
    <col min="1" max="1" width="5.88671875" customWidth="1"/>
    <col min="2" max="2" width="15.44140625" customWidth="1"/>
    <col min="3" max="5" width="11.6640625" customWidth="1"/>
    <col min="6" max="6" width="13.33203125" customWidth="1"/>
    <col min="7" max="7" width="13.109375" customWidth="1"/>
    <col min="9" max="9" width="9.109375" style="291"/>
    <col min="10" max="10" width="12.88671875" customWidth="1"/>
    <col min="13" max="13" width="14.6640625" customWidth="1"/>
    <col min="257" max="257" width="5.88671875" customWidth="1"/>
    <col min="258" max="258" width="15.44140625" customWidth="1"/>
    <col min="259" max="261" width="11.6640625" customWidth="1"/>
    <col min="262" max="262" width="13.33203125" customWidth="1"/>
    <col min="263" max="263" width="13.109375" customWidth="1"/>
    <col min="266" max="266" width="12.88671875" customWidth="1"/>
    <col min="269" max="269" width="14.6640625" customWidth="1"/>
    <col min="513" max="513" width="5.88671875" customWidth="1"/>
    <col min="514" max="514" width="15.44140625" customWidth="1"/>
    <col min="515" max="517" width="11.6640625" customWidth="1"/>
    <col min="518" max="518" width="13.33203125" customWidth="1"/>
    <col min="519" max="519" width="13.109375" customWidth="1"/>
    <col min="522" max="522" width="12.88671875" customWidth="1"/>
    <col min="525" max="525" width="14.6640625" customWidth="1"/>
    <col min="769" max="769" width="5.88671875" customWidth="1"/>
    <col min="770" max="770" width="15.44140625" customWidth="1"/>
    <col min="771" max="773" width="11.6640625" customWidth="1"/>
    <col min="774" max="774" width="13.33203125" customWidth="1"/>
    <col min="775" max="775" width="13.109375" customWidth="1"/>
    <col min="778" max="778" width="12.88671875" customWidth="1"/>
    <col min="781" max="781" width="14.6640625" customWidth="1"/>
    <col min="1025" max="1025" width="5.88671875" customWidth="1"/>
    <col min="1026" max="1026" width="15.44140625" customWidth="1"/>
    <col min="1027" max="1029" width="11.6640625" customWidth="1"/>
    <col min="1030" max="1030" width="13.33203125" customWidth="1"/>
    <col min="1031" max="1031" width="13.109375" customWidth="1"/>
    <col min="1034" max="1034" width="12.88671875" customWidth="1"/>
    <col min="1037" max="1037" width="14.6640625" customWidth="1"/>
    <col min="1281" max="1281" width="5.88671875" customWidth="1"/>
    <col min="1282" max="1282" width="15.44140625" customWidth="1"/>
    <col min="1283" max="1285" width="11.6640625" customWidth="1"/>
    <col min="1286" max="1286" width="13.33203125" customWidth="1"/>
    <col min="1287" max="1287" width="13.109375" customWidth="1"/>
    <col min="1290" max="1290" width="12.88671875" customWidth="1"/>
    <col min="1293" max="1293" width="14.6640625" customWidth="1"/>
    <col min="1537" max="1537" width="5.88671875" customWidth="1"/>
    <col min="1538" max="1538" width="15.44140625" customWidth="1"/>
    <col min="1539" max="1541" width="11.6640625" customWidth="1"/>
    <col min="1542" max="1542" width="13.33203125" customWidth="1"/>
    <col min="1543" max="1543" width="13.109375" customWidth="1"/>
    <col min="1546" max="1546" width="12.88671875" customWidth="1"/>
    <col min="1549" max="1549" width="14.6640625" customWidth="1"/>
    <col min="1793" max="1793" width="5.88671875" customWidth="1"/>
    <col min="1794" max="1794" width="15.44140625" customWidth="1"/>
    <col min="1795" max="1797" width="11.6640625" customWidth="1"/>
    <col min="1798" max="1798" width="13.33203125" customWidth="1"/>
    <col min="1799" max="1799" width="13.109375" customWidth="1"/>
    <col min="1802" max="1802" width="12.88671875" customWidth="1"/>
    <col min="1805" max="1805" width="14.6640625" customWidth="1"/>
    <col min="2049" max="2049" width="5.88671875" customWidth="1"/>
    <col min="2050" max="2050" width="15.44140625" customWidth="1"/>
    <col min="2051" max="2053" width="11.6640625" customWidth="1"/>
    <col min="2054" max="2054" width="13.33203125" customWidth="1"/>
    <col min="2055" max="2055" width="13.109375" customWidth="1"/>
    <col min="2058" max="2058" width="12.88671875" customWidth="1"/>
    <col min="2061" max="2061" width="14.6640625" customWidth="1"/>
    <col min="2305" max="2305" width="5.88671875" customWidth="1"/>
    <col min="2306" max="2306" width="15.44140625" customWidth="1"/>
    <col min="2307" max="2309" width="11.6640625" customWidth="1"/>
    <col min="2310" max="2310" width="13.33203125" customWidth="1"/>
    <col min="2311" max="2311" width="13.109375" customWidth="1"/>
    <col min="2314" max="2314" width="12.88671875" customWidth="1"/>
    <col min="2317" max="2317" width="14.6640625" customWidth="1"/>
    <col min="2561" max="2561" width="5.88671875" customWidth="1"/>
    <col min="2562" max="2562" width="15.44140625" customWidth="1"/>
    <col min="2563" max="2565" width="11.6640625" customWidth="1"/>
    <col min="2566" max="2566" width="13.33203125" customWidth="1"/>
    <col min="2567" max="2567" width="13.109375" customWidth="1"/>
    <col min="2570" max="2570" width="12.88671875" customWidth="1"/>
    <col min="2573" max="2573" width="14.6640625" customWidth="1"/>
    <col min="2817" max="2817" width="5.88671875" customWidth="1"/>
    <col min="2818" max="2818" width="15.44140625" customWidth="1"/>
    <col min="2819" max="2821" width="11.6640625" customWidth="1"/>
    <col min="2822" max="2822" width="13.33203125" customWidth="1"/>
    <col min="2823" max="2823" width="13.109375" customWidth="1"/>
    <col min="2826" max="2826" width="12.88671875" customWidth="1"/>
    <col min="2829" max="2829" width="14.6640625" customWidth="1"/>
    <col min="3073" max="3073" width="5.88671875" customWidth="1"/>
    <col min="3074" max="3074" width="15.44140625" customWidth="1"/>
    <col min="3075" max="3077" width="11.6640625" customWidth="1"/>
    <col min="3078" max="3078" width="13.33203125" customWidth="1"/>
    <col min="3079" max="3079" width="13.109375" customWidth="1"/>
    <col min="3082" max="3082" width="12.88671875" customWidth="1"/>
    <col min="3085" max="3085" width="14.6640625" customWidth="1"/>
    <col min="3329" max="3329" width="5.88671875" customWidth="1"/>
    <col min="3330" max="3330" width="15.44140625" customWidth="1"/>
    <col min="3331" max="3333" width="11.6640625" customWidth="1"/>
    <col min="3334" max="3334" width="13.33203125" customWidth="1"/>
    <col min="3335" max="3335" width="13.109375" customWidth="1"/>
    <col min="3338" max="3338" width="12.88671875" customWidth="1"/>
    <col min="3341" max="3341" width="14.6640625" customWidth="1"/>
    <col min="3585" max="3585" width="5.88671875" customWidth="1"/>
    <col min="3586" max="3586" width="15.44140625" customWidth="1"/>
    <col min="3587" max="3589" width="11.6640625" customWidth="1"/>
    <col min="3590" max="3590" width="13.33203125" customWidth="1"/>
    <col min="3591" max="3591" width="13.109375" customWidth="1"/>
    <col min="3594" max="3594" width="12.88671875" customWidth="1"/>
    <col min="3597" max="3597" width="14.6640625" customWidth="1"/>
    <col min="3841" max="3841" width="5.88671875" customWidth="1"/>
    <col min="3842" max="3842" width="15.44140625" customWidth="1"/>
    <col min="3843" max="3845" width="11.6640625" customWidth="1"/>
    <col min="3846" max="3846" width="13.33203125" customWidth="1"/>
    <col min="3847" max="3847" width="13.109375" customWidth="1"/>
    <col min="3850" max="3850" width="12.88671875" customWidth="1"/>
    <col min="3853" max="3853" width="14.6640625" customWidth="1"/>
    <col min="4097" max="4097" width="5.88671875" customWidth="1"/>
    <col min="4098" max="4098" width="15.44140625" customWidth="1"/>
    <col min="4099" max="4101" width="11.6640625" customWidth="1"/>
    <col min="4102" max="4102" width="13.33203125" customWidth="1"/>
    <col min="4103" max="4103" width="13.109375" customWidth="1"/>
    <col min="4106" max="4106" width="12.88671875" customWidth="1"/>
    <col min="4109" max="4109" width="14.6640625" customWidth="1"/>
    <col min="4353" max="4353" width="5.88671875" customWidth="1"/>
    <col min="4354" max="4354" width="15.44140625" customWidth="1"/>
    <col min="4355" max="4357" width="11.6640625" customWidth="1"/>
    <col min="4358" max="4358" width="13.33203125" customWidth="1"/>
    <col min="4359" max="4359" width="13.109375" customWidth="1"/>
    <col min="4362" max="4362" width="12.88671875" customWidth="1"/>
    <col min="4365" max="4365" width="14.6640625" customWidth="1"/>
    <col min="4609" max="4609" width="5.88671875" customWidth="1"/>
    <col min="4610" max="4610" width="15.44140625" customWidth="1"/>
    <col min="4611" max="4613" width="11.6640625" customWidth="1"/>
    <col min="4614" max="4614" width="13.33203125" customWidth="1"/>
    <col min="4615" max="4615" width="13.109375" customWidth="1"/>
    <col min="4618" max="4618" width="12.88671875" customWidth="1"/>
    <col min="4621" max="4621" width="14.6640625" customWidth="1"/>
    <col min="4865" max="4865" width="5.88671875" customWidth="1"/>
    <col min="4866" max="4866" width="15.44140625" customWidth="1"/>
    <col min="4867" max="4869" width="11.6640625" customWidth="1"/>
    <col min="4870" max="4870" width="13.33203125" customWidth="1"/>
    <col min="4871" max="4871" width="13.109375" customWidth="1"/>
    <col min="4874" max="4874" width="12.88671875" customWidth="1"/>
    <col min="4877" max="4877" width="14.6640625" customWidth="1"/>
    <col min="5121" max="5121" width="5.88671875" customWidth="1"/>
    <col min="5122" max="5122" width="15.44140625" customWidth="1"/>
    <col min="5123" max="5125" width="11.6640625" customWidth="1"/>
    <col min="5126" max="5126" width="13.33203125" customWidth="1"/>
    <col min="5127" max="5127" width="13.109375" customWidth="1"/>
    <col min="5130" max="5130" width="12.88671875" customWidth="1"/>
    <col min="5133" max="5133" width="14.6640625" customWidth="1"/>
    <col min="5377" max="5377" width="5.88671875" customWidth="1"/>
    <col min="5378" max="5378" width="15.44140625" customWidth="1"/>
    <col min="5379" max="5381" width="11.6640625" customWidth="1"/>
    <col min="5382" max="5382" width="13.33203125" customWidth="1"/>
    <col min="5383" max="5383" width="13.109375" customWidth="1"/>
    <col min="5386" max="5386" width="12.88671875" customWidth="1"/>
    <col min="5389" max="5389" width="14.6640625" customWidth="1"/>
    <col min="5633" max="5633" width="5.88671875" customWidth="1"/>
    <col min="5634" max="5634" width="15.44140625" customWidth="1"/>
    <col min="5635" max="5637" width="11.6640625" customWidth="1"/>
    <col min="5638" max="5638" width="13.33203125" customWidth="1"/>
    <col min="5639" max="5639" width="13.109375" customWidth="1"/>
    <col min="5642" max="5642" width="12.88671875" customWidth="1"/>
    <col min="5645" max="5645" width="14.6640625" customWidth="1"/>
    <col min="5889" max="5889" width="5.88671875" customWidth="1"/>
    <col min="5890" max="5890" width="15.44140625" customWidth="1"/>
    <col min="5891" max="5893" width="11.6640625" customWidth="1"/>
    <col min="5894" max="5894" width="13.33203125" customWidth="1"/>
    <col min="5895" max="5895" width="13.109375" customWidth="1"/>
    <col min="5898" max="5898" width="12.88671875" customWidth="1"/>
    <col min="5901" max="5901" width="14.6640625" customWidth="1"/>
    <col min="6145" max="6145" width="5.88671875" customWidth="1"/>
    <col min="6146" max="6146" width="15.44140625" customWidth="1"/>
    <col min="6147" max="6149" width="11.6640625" customWidth="1"/>
    <col min="6150" max="6150" width="13.33203125" customWidth="1"/>
    <col min="6151" max="6151" width="13.109375" customWidth="1"/>
    <col min="6154" max="6154" width="12.88671875" customWidth="1"/>
    <col min="6157" max="6157" width="14.6640625" customWidth="1"/>
    <col min="6401" max="6401" width="5.88671875" customWidth="1"/>
    <col min="6402" max="6402" width="15.44140625" customWidth="1"/>
    <col min="6403" max="6405" width="11.6640625" customWidth="1"/>
    <col min="6406" max="6406" width="13.33203125" customWidth="1"/>
    <col min="6407" max="6407" width="13.109375" customWidth="1"/>
    <col min="6410" max="6410" width="12.88671875" customWidth="1"/>
    <col min="6413" max="6413" width="14.6640625" customWidth="1"/>
    <col min="6657" max="6657" width="5.88671875" customWidth="1"/>
    <col min="6658" max="6658" width="15.44140625" customWidth="1"/>
    <col min="6659" max="6661" width="11.6640625" customWidth="1"/>
    <col min="6662" max="6662" width="13.33203125" customWidth="1"/>
    <col min="6663" max="6663" width="13.109375" customWidth="1"/>
    <col min="6666" max="6666" width="12.88671875" customWidth="1"/>
    <col min="6669" max="6669" width="14.6640625" customWidth="1"/>
    <col min="6913" max="6913" width="5.88671875" customWidth="1"/>
    <col min="6914" max="6914" width="15.44140625" customWidth="1"/>
    <col min="6915" max="6917" width="11.6640625" customWidth="1"/>
    <col min="6918" max="6918" width="13.33203125" customWidth="1"/>
    <col min="6919" max="6919" width="13.109375" customWidth="1"/>
    <col min="6922" max="6922" width="12.88671875" customWidth="1"/>
    <col min="6925" max="6925" width="14.6640625" customWidth="1"/>
    <col min="7169" max="7169" width="5.88671875" customWidth="1"/>
    <col min="7170" max="7170" width="15.44140625" customWidth="1"/>
    <col min="7171" max="7173" width="11.6640625" customWidth="1"/>
    <col min="7174" max="7174" width="13.33203125" customWidth="1"/>
    <col min="7175" max="7175" width="13.109375" customWidth="1"/>
    <col min="7178" max="7178" width="12.88671875" customWidth="1"/>
    <col min="7181" max="7181" width="14.6640625" customWidth="1"/>
    <col min="7425" max="7425" width="5.88671875" customWidth="1"/>
    <col min="7426" max="7426" width="15.44140625" customWidth="1"/>
    <col min="7427" max="7429" width="11.6640625" customWidth="1"/>
    <col min="7430" max="7430" width="13.33203125" customWidth="1"/>
    <col min="7431" max="7431" width="13.109375" customWidth="1"/>
    <col min="7434" max="7434" width="12.88671875" customWidth="1"/>
    <col min="7437" max="7437" width="14.6640625" customWidth="1"/>
    <col min="7681" max="7681" width="5.88671875" customWidth="1"/>
    <col min="7682" max="7682" width="15.44140625" customWidth="1"/>
    <col min="7683" max="7685" width="11.6640625" customWidth="1"/>
    <col min="7686" max="7686" width="13.33203125" customWidth="1"/>
    <col min="7687" max="7687" width="13.109375" customWidth="1"/>
    <col min="7690" max="7690" width="12.88671875" customWidth="1"/>
    <col min="7693" max="7693" width="14.6640625" customWidth="1"/>
    <col min="7937" max="7937" width="5.88671875" customWidth="1"/>
    <col min="7938" max="7938" width="15.44140625" customWidth="1"/>
    <col min="7939" max="7941" width="11.6640625" customWidth="1"/>
    <col min="7942" max="7942" width="13.33203125" customWidth="1"/>
    <col min="7943" max="7943" width="13.109375" customWidth="1"/>
    <col min="7946" max="7946" width="12.88671875" customWidth="1"/>
    <col min="7949" max="7949" width="14.6640625" customWidth="1"/>
    <col min="8193" max="8193" width="5.88671875" customWidth="1"/>
    <col min="8194" max="8194" width="15.44140625" customWidth="1"/>
    <col min="8195" max="8197" width="11.6640625" customWidth="1"/>
    <col min="8198" max="8198" width="13.33203125" customWidth="1"/>
    <col min="8199" max="8199" width="13.109375" customWidth="1"/>
    <col min="8202" max="8202" width="12.88671875" customWidth="1"/>
    <col min="8205" max="8205" width="14.6640625" customWidth="1"/>
    <col min="8449" max="8449" width="5.88671875" customWidth="1"/>
    <col min="8450" max="8450" width="15.44140625" customWidth="1"/>
    <col min="8451" max="8453" width="11.6640625" customWidth="1"/>
    <col min="8454" max="8454" width="13.33203125" customWidth="1"/>
    <col min="8455" max="8455" width="13.109375" customWidth="1"/>
    <col min="8458" max="8458" width="12.88671875" customWidth="1"/>
    <col min="8461" max="8461" width="14.6640625" customWidth="1"/>
    <col min="8705" max="8705" width="5.88671875" customWidth="1"/>
    <col min="8706" max="8706" width="15.44140625" customWidth="1"/>
    <col min="8707" max="8709" width="11.6640625" customWidth="1"/>
    <col min="8710" max="8710" width="13.33203125" customWidth="1"/>
    <col min="8711" max="8711" width="13.109375" customWidth="1"/>
    <col min="8714" max="8714" width="12.88671875" customWidth="1"/>
    <col min="8717" max="8717" width="14.6640625" customWidth="1"/>
    <col min="8961" max="8961" width="5.88671875" customWidth="1"/>
    <col min="8962" max="8962" width="15.44140625" customWidth="1"/>
    <col min="8963" max="8965" width="11.6640625" customWidth="1"/>
    <col min="8966" max="8966" width="13.33203125" customWidth="1"/>
    <col min="8967" max="8967" width="13.109375" customWidth="1"/>
    <col min="8970" max="8970" width="12.88671875" customWidth="1"/>
    <col min="8973" max="8973" width="14.6640625" customWidth="1"/>
    <col min="9217" max="9217" width="5.88671875" customWidth="1"/>
    <col min="9218" max="9218" width="15.44140625" customWidth="1"/>
    <col min="9219" max="9221" width="11.6640625" customWidth="1"/>
    <col min="9222" max="9222" width="13.33203125" customWidth="1"/>
    <col min="9223" max="9223" width="13.109375" customWidth="1"/>
    <col min="9226" max="9226" width="12.88671875" customWidth="1"/>
    <col min="9229" max="9229" width="14.6640625" customWidth="1"/>
    <col min="9473" max="9473" width="5.88671875" customWidth="1"/>
    <col min="9474" max="9474" width="15.44140625" customWidth="1"/>
    <col min="9475" max="9477" width="11.6640625" customWidth="1"/>
    <col min="9478" max="9478" width="13.33203125" customWidth="1"/>
    <col min="9479" max="9479" width="13.109375" customWidth="1"/>
    <col min="9482" max="9482" width="12.88671875" customWidth="1"/>
    <col min="9485" max="9485" width="14.6640625" customWidth="1"/>
    <col min="9729" max="9729" width="5.88671875" customWidth="1"/>
    <col min="9730" max="9730" width="15.44140625" customWidth="1"/>
    <col min="9731" max="9733" width="11.6640625" customWidth="1"/>
    <col min="9734" max="9734" width="13.33203125" customWidth="1"/>
    <col min="9735" max="9735" width="13.109375" customWidth="1"/>
    <col min="9738" max="9738" width="12.88671875" customWidth="1"/>
    <col min="9741" max="9741" width="14.6640625" customWidth="1"/>
    <col min="9985" max="9985" width="5.88671875" customWidth="1"/>
    <col min="9986" max="9986" width="15.44140625" customWidth="1"/>
    <col min="9987" max="9989" width="11.6640625" customWidth="1"/>
    <col min="9990" max="9990" width="13.33203125" customWidth="1"/>
    <col min="9991" max="9991" width="13.109375" customWidth="1"/>
    <col min="9994" max="9994" width="12.88671875" customWidth="1"/>
    <col min="9997" max="9997" width="14.6640625" customWidth="1"/>
    <col min="10241" max="10241" width="5.88671875" customWidth="1"/>
    <col min="10242" max="10242" width="15.44140625" customWidth="1"/>
    <col min="10243" max="10245" width="11.6640625" customWidth="1"/>
    <col min="10246" max="10246" width="13.33203125" customWidth="1"/>
    <col min="10247" max="10247" width="13.109375" customWidth="1"/>
    <col min="10250" max="10250" width="12.88671875" customWidth="1"/>
    <col min="10253" max="10253" width="14.6640625" customWidth="1"/>
    <col min="10497" max="10497" width="5.88671875" customWidth="1"/>
    <col min="10498" max="10498" width="15.44140625" customWidth="1"/>
    <col min="10499" max="10501" width="11.6640625" customWidth="1"/>
    <col min="10502" max="10502" width="13.33203125" customWidth="1"/>
    <col min="10503" max="10503" width="13.109375" customWidth="1"/>
    <col min="10506" max="10506" width="12.88671875" customWidth="1"/>
    <col min="10509" max="10509" width="14.6640625" customWidth="1"/>
    <col min="10753" max="10753" width="5.88671875" customWidth="1"/>
    <col min="10754" max="10754" width="15.44140625" customWidth="1"/>
    <col min="10755" max="10757" width="11.6640625" customWidth="1"/>
    <col min="10758" max="10758" width="13.33203125" customWidth="1"/>
    <col min="10759" max="10759" width="13.109375" customWidth="1"/>
    <col min="10762" max="10762" width="12.88671875" customWidth="1"/>
    <col min="10765" max="10765" width="14.6640625" customWidth="1"/>
    <col min="11009" max="11009" width="5.88671875" customWidth="1"/>
    <col min="11010" max="11010" width="15.44140625" customWidth="1"/>
    <col min="11011" max="11013" width="11.6640625" customWidth="1"/>
    <col min="11014" max="11014" width="13.33203125" customWidth="1"/>
    <col min="11015" max="11015" width="13.109375" customWidth="1"/>
    <col min="11018" max="11018" width="12.88671875" customWidth="1"/>
    <col min="11021" max="11021" width="14.6640625" customWidth="1"/>
    <col min="11265" max="11265" width="5.88671875" customWidth="1"/>
    <col min="11266" max="11266" width="15.44140625" customWidth="1"/>
    <col min="11267" max="11269" width="11.6640625" customWidth="1"/>
    <col min="11270" max="11270" width="13.33203125" customWidth="1"/>
    <col min="11271" max="11271" width="13.109375" customWidth="1"/>
    <col min="11274" max="11274" width="12.88671875" customWidth="1"/>
    <col min="11277" max="11277" width="14.6640625" customWidth="1"/>
    <col min="11521" max="11521" width="5.88671875" customWidth="1"/>
    <col min="11522" max="11522" width="15.44140625" customWidth="1"/>
    <col min="11523" max="11525" width="11.6640625" customWidth="1"/>
    <col min="11526" max="11526" width="13.33203125" customWidth="1"/>
    <col min="11527" max="11527" width="13.109375" customWidth="1"/>
    <col min="11530" max="11530" width="12.88671875" customWidth="1"/>
    <col min="11533" max="11533" width="14.6640625" customWidth="1"/>
    <col min="11777" max="11777" width="5.88671875" customWidth="1"/>
    <col min="11778" max="11778" width="15.44140625" customWidth="1"/>
    <col min="11779" max="11781" width="11.6640625" customWidth="1"/>
    <col min="11782" max="11782" width="13.33203125" customWidth="1"/>
    <col min="11783" max="11783" width="13.109375" customWidth="1"/>
    <col min="11786" max="11786" width="12.88671875" customWidth="1"/>
    <col min="11789" max="11789" width="14.6640625" customWidth="1"/>
    <col min="12033" max="12033" width="5.88671875" customWidth="1"/>
    <col min="12034" max="12034" width="15.44140625" customWidth="1"/>
    <col min="12035" max="12037" width="11.6640625" customWidth="1"/>
    <col min="12038" max="12038" width="13.33203125" customWidth="1"/>
    <col min="12039" max="12039" width="13.109375" customWidth="1"/>
    <col min="12042" max="12042" width="12.88671875" customWidth="1"/>
    <col min="12045" max="12045" width="14.6640625" customWidth="1"/>
    <col min="12289" max="12289" width="5.88671875" customWidth="1"/>
    <col min="12290" max="12290" width="15.44140625" customWidth="1"/>
    <col min="12291" max="12293" width="11.6640625" customWidth="1"/>
    <col min="12294" max="12294" width="13.33203125" customWidth="1"/>
    <col min="12295" max="12295" width="13.109375" customWidth="1"/>
    <col min="12298" max="12298" width="12.88671875" customWidth="1"/>
    <col min="12301" max="12301" width="14.6640625" customWidth="1"/>
    <col min="12545" max="12545" width="5.88671875" customWidth="1"/>
    <col min="12546" max="12546" width="15.44140625" customWidth="1"/>
    <col min="12547" max="12549" width="11.6640625" customWidth="1"/>
    <col min="12550" max="12550" width="13.33203125" customWidth="1"/>
    <col min="12551" max="12551" width="13.109375" customWidth="1"/>
    <col min="12554" max="12554" width="12.88671875" customWidth="1"/>
    <col min="12557" max="12557" width="14.6640625" customWidth="1"/>
    <col min="12801" max="12801" width="5.88671875" customWidth="1"/>
    <col min="12802" max="12802" width="15.44140625" customWidth="1"/>
    <col min="12803" max="12805" width="11.6640625" customWidth="1"/>
    <col min="12806" max="12806" width="13.33203125" customWidth="1"/>
    <col min="12807" max="12807" width="13.109375" customWidth="1"/>
    <col min="12810" max="12810" width="12.88671875" customWidth="1"/>
    <col min="12813" max="12813" width="14.6640625" customWidth="1"/>
    <col min="13057" max="13057" width="5.88671875" customWidth="1"/>
    <col min="13058" max="13058" width="15.44140625" customWidth="1"/>
    <col min="13059" max="13061" width="11.6640625" customWidth="1"/>
    <col min="13062" max="13062" width="13.33203125" customWidth="1"/>
    <col min="13063" max="13063" width="13.109375" customWidth="1"/>
    <col min="13066" max="13066" width="12.88671875" customWidth="1"/>
    <col min="13069" max="13069" width="14.6640625" customWidth="1"/>
    <col min="13313" max="13313" width="5.88671875" customWidth="1"/>
    <col min="13314" max="13314" width="15.44140625" customWidth="1"/>
    <col min="13315" max="13317" width="11.6640625" customWidth="1"/>
    <col min="13318" max="13318" width="13.33203125" customWidth="1"/>
    <col min="13319" max="13319" width="13.109375" customWidth="1"/>
    <col min="13322" max="13322" width="12.88671875" customWidth="1"/>
    <col min="13325" max="13325" width="14.6640625" customWidth="1"/>
    <col min="13569" max="13569" width="5.88671875" customWidth="1"/>
    <col min="13570" max="13570" width="15.44140625" customWidth="1"/>
    <col min="13571" max="13573" width="11.6640625" customWidth="1"/>
    <col min="13574" max="13574" width="13.33203125" customWidth="1"/>
    <col min="13575" max="13575" width="13.109375" customWidth="1"/>
    <col min="13578" max="13578" width="12.88671875" customWidth="1"/>
    <col min="13581" max="13581" width="14.6640625" customWidth="1"/>
    <col min="13825" max="13825" width="5.88671875" customWidth="1"/>
    <col min="13826" max="13826" width="15.44140625" customWidth="1"/>
    <col min="13827" max="13829" width="11.6640625" customWidth="1"/>
    <col min="13830" max="13830" width="13.33203125" customWidth="1"/>
    <col min="13831" max="13831" width="13.109375" customWidth="1"/>
    <col min="13834" max="13834" width="12.88671875" customWidth="1"/>
    <col min="13837" max="13837" width="14.6640625" customWidth="1"/>
    <col min="14081" max="14081" width="5.88671875" customWidth="1"/>
    <col min="14082" max="14082" width="15.44140625" customWidth="1"/>
    <col min="14083" max="14085" width="11.6640625" customWidth="1"/>
    <col min="14086" max="14086" width="13.33203125" customWidth="1"/>
    <col min="14087" max="14087" width="13.109375" customWidth="1"/>
    <col min="14090" max="14090" width="12.88671875" customWidth="1"/>
    <col min="14093" max="14093" width="14.6640625" customWidth="1"/>
    <col min="14337" max="14337" width="5.88671875" customWidth="1"/>
    <col min="14338" max="14338" width="15.44140625" customWidth="1"/>
    <col min="14339" max="14341" width="11.6640625" customWidth="1"/>
    <col min="14342" max="14342" width="13.33203125" customWidth="1"/>
    <col min="14343" max="14343" width="13.109375" customWidth="1"/>
    <col min="14346" max="14346" width="12.88671875" customWidth="1"/>
    <col min="14349" max="14349" width="14.6640625" customWidth="1"/>
    <col min="14593" max="14593" width="5.88671875" customWidth="1"/>
    <col min="14594" max="14594" width="15.44140625" customWidth="1"/>
    <col min="14595" max="14597" width="11.6640625" customWidth="1"/>
    <col min="14598" max="14598" width="13.33203125" customWidth="1"/>
    <col min="14599" max="14599" width="13.109375" customWidth="1"/>
    <col min="14602" max="14602" width="12.88671875" customWidth="1"/>
    <col min="14605" max="14605" width="14.6640625" customWidth="1"/>
    <col min="14849" max="14849" width="5.88671875" customWidth="1"/>
    <col min="14850" max="14850" width="15.44140625" customWidth="1"/>
    <col min="14851" max="14853" width="11.6640625" customWidth="1"/>
    <col min="14854" max="14854" width="13.33203125" customWidth="1"/>
    <col min="14855" max="14855" width="13.109375" customWidth="1"/>
    <col min="14858" max="14858" width="12.88671875" customWidth="1"/>
    <col min="14861" max="14861" width="14.6640625" customWidth="1"/>
    <col min="15105" max="15105" width="5.88671875" customWidth="1"/>
    <col min="15106" max="15106" width="15.44140625" customWidth="1"/>
    <col min="15107" max="15109" width="11.6640625" customWidth="1"/>
    <col min="15110" max="15110" width="13.33203125" customWidth="1"/>
    <col min="15111" max="15111" width="13.109375" customWidth="1"/>
    <col min="15114" max="15114" width="12.88671875" customWidth="1"/>
    <col min="15117" max="15117" width="14.6640625" customWidth="1"/>
    <col min="15361" max="15361" width="5.88671875" customWidth="1"/>
    <col min="15362" max="15362" width="15.44140625" customWidth="1"/>
    <col min="15363" max="15365" width="11.6640625" customWidth="1"/>
    <col min="15366" max="15366" width="13.33203125" customWidth="1"/>
    <col min="15367" max="15367" width="13.109375" customWidth="1"/>
    <col min="15370" max="15370" width="12.88671875" customWidth="1"/>
    <col min="15373" max="15373" width="14.6640625" customWidth="1"/>
    <col min="15617" max="15617" width="5.88671875" customWidth="1"/>
    <col min="15618" max="15618" width="15.44140625" customWidth="1"/>
    <col min="15619" max="15621" width="11.6640625" customWidth="1"/>
    <col min="15622" max="15622" width="13.33203125" customWidth="1"/>
    <col min="15623" max="15623" width="13.109375" customWidth="1"/>
    <col min="15626" max="15626" width="12.88671875" customWidth="1"/>
    <col min="15629" max="15629" width="14.6640625" customWidth="1"/>
    <col min="15873" max="15873" width="5.88671875" customWidth="1"/>
    <col min="15874" max="15874" width="15.44140625" customWidth="1"/>
    <col min="15875" max="15877" width="11.6640625" customWidth="1"/>
    <col min="15878" max="15878" width="13.33203125" customWidth="1"/>
    <col min="15879" max="15879" width="13.109375" customWidth="1"/>
    <col min="15882" max="15882" width="12.88671875" customWidth="1"/>
    <col min="15885" max="15885" width="14.6640625" customWidth="1"/>
    <col min="16129" max="16129" width="5.88671875" customWidth="1"/>
    <col min="16130" max="16130" width="15.44140625" customWidth="1"/>
    <col min="16131" max="16133" width="11.6640625" customWidth="1"/>
    <col min="16134" max="16134" width="13.33203125" customWidth="1"/>
    <col min="16135" max="16135" width="13.109375" customWidth="1"/>
    <col min="16138" max="16138" width="12.88671875" customWidth="1"/>
    <col min="16141" max="16141" width="14.6640625" customWidth="1"/>
  </cols>
  <sheetData>
    <row r="1" spans="1:23" ht="15" thickBot="1"/>
    <row r="2" spans="1:23" ht="18.75" customHeight="1" thickTop="1" thickBot="1">
      <c r="H2" s="441" t="s">
        <v>10</v>
      </c>
      <c r="I2" s="442"/>
    </row>
    <row r="3" spans="1:23" ht="18" customHeight="1" thickTop="1"/>
    <row r="5" spans="1:23" ht="50.1" customHeight="1">
      <c r="B5" s="439" t="s">
        <v>324</v>
      </c>
      <c r="C5" s="439"/>
      <c r="D5" s="439"/>
      <c r="E5" s="439"/>
      <c r="F5" s="439"/>
      <c r="G5" s="439"/>
      <c r="H5" s="439"/>
      <c r="I5" s="440"/>
      <c r="J5" s="440"/>
      <c r="K5" s="440"/>
      <c r="L5" s="440"/>
      <c r="M5" s="440"/>
      <c r="N5" s="440"/>
    </row>
    <row r="6" spans="1:23" ht="15" customHeight="1">
      <c r="A6" s="50"/>
      <c r="B6" s="22"/>
      <c r="C6" s="443" t="s">
        <v>115</v>
      </c>
      <c r="D6" s="443"/>
      <c r="E6" s="443"/>
      <c r="F6" s="443" t="s">
        <v>136</v>
      </c>
      <c r="G6" s="443"/>
      <c r="H6" s="443"/>
      <c r="J6" s="176"/>
      <c r="K6" s="176"/>
      <c r="L6" s="104"/>
    </row>
    <row r="7" spans="1:23" ht="15" customHeight="1">
      <c r="A7" s="50"/>
      <c r="B7" s="133" t="s">
        <v>137</v>
      </c>
      <c r="C7" s="80" t="s">
        <v>116</v>
      </c>
      <c r="D7" s="80" t="s">
        <v>117</v>
      </c>
      <c r="E7" s="80" t="s">
        <v>17</v>
      </c>
      <c r="F7" s="286" t="s">
        <v>116</v>
      </c>
      <c r="G7" s="286" t="s">
        <v>117</v>
      </c>
      <c r="H7" s="286" t="s">
        <v>17</v>
      </c>
      <c r="I7" s="312"/>
      <c r="J7" s="177"/>
      <c r="K7" s="176"/>
      <c r="L7" s="104"/>
      <c r="M7" s="296"/>
      <c r="N7" s="296"/>
      <c r="O7" s="296"/>
      <c r="P7" s="296"/>
    </row>
    <row r="8" spans="1:23" ht="15" customHeight="1">
      <c r="A8" s="50"/>
      <c r="B8" s="134" t="s">
        <v>138</v>
      </c>
      <c r="C8" s="178">
        <v>184</v>
      </c>
      <c r="D8" s="178">
        <v>123</v>
      </c>
      <c r="E8" s="178">
        <v>307</v>
      </c>
      <c r="F8" s="178">
        <v>5</v>
      </c>
      <c r="G8" s="178">
        <v>3</v>
      </c>
      <c r="H8" s="178">
        <v>4</v>
      </c>
      <c r="I8" s="313"/>
      <c r="J8" s="179"/>
      <c r="K8" s="176"/>
      <c r="L8" s="104"/>
      <c r="M8" s="296"/>
      <c r="N8" s="296"/>
      <c r="O8" s="296"/>
      <c r="P8" s="296"/>
      <c r="R8" s="296"/>
      <c r="S8" s="296"/>
      <c r="T8" s="296"/>
      <c r="U8" s="296"/>
      <c r="V8" s="296"/>
      <c r="W8" s="296"/>
    </row>
    <row r="9" spans="1:23" ht="15" customHeight="1">
      <c r="A9" s="50"/>
      <c r="B9" s="136" t="s">
        <v>139</v>
      </c>
      <c r="C9" s="180">
        <v>293</v>
      </c>
      <c r="D9" s="180">
        <v>181</v>
      </c>
      <c r="E9" s="180">
        <v>474</v>
      </c>
      <c r="F9" s="180">
        <v>16</v>
      </c>
      <c r="G9" s="180">
        <v>10</v>
      </c>
      <c r="H9" s="180">
        <v>13</v>
      </c>
      <c r="I9" s="313"/>
      <c r="J9" s="179"/>
      <c r="K9" s="176"/>
      <c r="L9" s="104"/>
      <c r="M9" s="296"/>
      <c r="N9" s="296"/>
      <c r="O9" s="296"/>
      <c r="P9" s="296"/>
      <c r="Q9" s="296"/>
      <c r="R9" s="296"/>
      <c r="S9" s="296"/>
      <c r="T9" s="296"/>
      <c r="U9" s="296"/>
      <c r="V9" s="296"/>
      <c r="W9" s="296"/>
    </row>
    <row r="10" spans="1:23" ht="15" customHeight="1">
      <c r="A10" s="50"/>
      <c r="B10" s="136" t="s">
        <v>140</v>
      </c>
      <c r="C10" s="180">
        <v>846</v>
      </c>
      <c r="D10" s="180">
        <v>436</v>
      </c>
      <c r="E10" s="180">
        <v>1282</v>
      </c>
      <c r="F10" s="180">
        <v>52</v>
      </c>
      <c r="G10" s="180">
        <v>26</v>
      </c>
      <c r="H10" s="180">
        <v>39</v>
      </c>
      <c r="I10" s="313"/>
      <c r="J10" s="179"/>
      <c r="K10" s="176"/>
      <c r="L10" s="104"/>
      <c r="M10" s="296"/>
      <c r="N10" s="296"/>
      <c r="O10" s="296"/>
      <c r="P10" s="296"/>
      <c r="Q10" s="296"/>
      <c r="R10" s="296"/>
      <c r="S10" s="296"/>
      <c r="T10" s="296"/>
      <c r="U10" s="296"/>
      <c r="V10" s="296"/>
      <c r="W10" s="296"/>
    </row>
    <row r="11" spans="1:23" ht="15" customHeight="1">
      <c r="A11" s="50"/>
      <c r="B11" s="136" t="s">
        <v>22</v>
      </c>
      <c r="C11" s="180">
        <v>1979</v>
      </c>
      <c r="D11" s="180">
        <v>1077</v>
      </c>
      <c r="E11" s="180">
        <v>3056</v>
      </c>
      <c r="F11" s="180">
        <v>126</v>
      </c>
      <c r="G11" s="180">
        <v>66</v>
      </c>
      <c r="H11" s="180">
        <v>96</v>
      </c>
      <c r="I11" s="313"/>
      <c r="J11" s="179"/>
      <c r="K11" s="176"/>
      <c r="L11" s="104"/>
      <c r="M11" s="296"/>
      <c r="N11" s="296"/>
      <c r="O11" s="296"/>
      <c r="P11" s="296"/>
      <c r="Q11" s="296"/>
      <c r="R11" s="296"/>
      <c r="S11" s="296"/>
      <c r="T11" s="296"/>
      <c r="U11" s="296"/>
      <c r="V11" s="296"/>
      <c r="W11" s="296"/>
    </row>
    <row r="12" spans="1:23" ht="15" customHeight="1">
      <c r="A12" s="50"/>
      <c r="B12" s="136" t="s">
        <v>26</v>
      </c>
      <c r="C12" s="180">
        <v>3857</v>
      </c>
      <c r="D12" s="180">
        <v>2182</v>
      </c>
      <c r="E12" s="180">
        <v>6039</v>
      </c>
      <c r="F12" s="180">
        <v>276</v>
      </c>
      <c r="G12" s="180">
        <v>149</v>
      </c>
      <c r="H12" s="180">
        <v>211</v>
      </c>
      <c r="I12" s="313"/>
      <c r="J12" s="179"/>
      <c r="K12" s="176"/>
      <c r="L12" s="104"/>
      <c r="M12" s="296"/>
      <c r="N12" s="296"/>
      <c r="O12" s="296"/>
      <c r="P12" s="296"/>
      <c r="Q12" s="296"/>
      <c r="R12" s="296"/>
      <c r="S12" s="296"/>
      <c r="T12" s="296"/>
      <c r="U12" s="296"/>
      <c r="V12" s="296"/>
      <c r="W12" s="296"/>
    </row>
    <row r="13" spans="1:23" ht="15" customHeight="1">
      <c r="A13" s="50"/>
      <c r="B13" s="136" t="s">
        <v>30</v>
      </c>
      <c r="C13" s="180">
        <v>8037</v>
      </c>
      <c r="D13" s="180">
        <v>4841</v>
      </c>
      <c r="E13" s="180">
        <v>12878</v>
      </c>
      <c r="F13" s="180">
        <v>749</v>
      </c>
      <c r="G13" s="180">
        <v>434</v>
      </c>
      <c r="H13" s="180">
        <v>589</v>
      </c>
      <c r="I13" s="313"/>
      <c r="J13" s="179"/>
      <c r="K13" s="176"/>
      <c r="L13" s="104"/>
      <c r="M13" s="296"/>
      <c r="N13" s="296"/>
      <c r="O13" s="296"/>
      <c r="P13" s="296"/>
      <c r="Q13" s="296"/>
      <c r="R13" s="296"/>
      <c r="S13" s="296"/>
      <c r="T13" s="296"/>
      <c r="U13" s="296"/>
      <c r="V13" s="296"/>
      <c r="W13" s="296"/>
    </row>
    <row r="14" spans="1:23" ht="15" customHeight="1">
      <c r="A14" s="50"/>
      <c r="B14" s="136" t="s">
        <v>120</v>
      </c>
      <c r="C14" s="181">
        <v>12114</v>
      </c>
      <c r="D14" s="181">
        <v>10123</v>
      </c>
      <c r="E14" s="181">
        <v>22237</v>
      </c>
      <c r="F14" s="181">
        <v>2237</v>
      </c>
      <c r="G14" s="181">
        <v>1623</v>
      </c>
      <c r="H14" s="181">
        <v>1908</v>
      </c>
      <c r="I14" s="314"/>
      <c r="J14" s="182"/>
      <c r="K14" s="176"/>
      <c r="L14" s="104"/>
      <c r="M14" s="296"/>
      <c r="N14" s="44"/>
      <c r="O14" s="44"/>
      <c r="P14" s="44"/>
      <c r="Q14" s="296"/>
      <c r="R14" s="296"/>
      <c r="S14" s="296"/>
      <c r="T14" s="296"/>
      <c r="U14" s="296"/>
      <c r="V14" s="296"/>
      <c r="W14" s="296"/>
    </row>
    <row r="15" spans="1:23" ht="15" customHeight="1">
      <c r="A15" s="50"/>
      <c r="B15" s="138" t="s">
        <v>121</v>
      </c>
      <c r="C15" s="183">
        <v>10797</v>
      </c>
      <c r="D15" s="183">
        <v>13578</v>
      </c>
      <c r="E15" s="183">
        <v>24375</v>
      </c>
      <c r="F15" s="183">
        <v>5744</v>
      </c>
      <c r="G15" s="183">
        <v>4388</v>
      </c>
      <c r="H15" s="183">
        <v>4900</v>
      </c>
      <c r="I15" s="314"/>
      <c r="J15" s="182"/>
      <c r="K15" s="176"/>
      <c r="L15" s="104"/>
      <c r="M15" s="296"/>
      <c r="N15" s="44"/>
      <c r="O15" s="44"/>
      <c r="P15" s="44"/>
      <c r="Q15" s="296"/>
      <c r="R15" s="296"/>
      <c r="S15" s="296"/>
      <c r="T15" s="296"/>
      <c r="U15" s="296"/>
      <c r="V15" s="296"/>
      <c r="W15" s="296"/>
    </row>
    <row r="16" spans="1:23" ht="15" customHeight="1">
      <c r="B16" s="130" t="s">
        <v>133</v>
      </c>
      <c r="M16" s="44"/>
      <c r="N16" s="44"/>
      <c r="O16" s="44"/>
    </row>
    <row r="17" spans="1:15" ht="15" customHeight="1">
      <c r="B17" s="130" t="s">
        <v>455</v>
      </c>
      <c r="M17" s="44"/>
      <c r="N17" s="44"/>
      <c r="O17" s="44"/>
    </row>
    <row r="18" spans="1:15" ht="15" customHeight="1">
      <c r="A18" s="118"/>
      <c r="B18" s="130" t="s">
        <v>141</v>
      </c>
      <c r="M18" s="44"/>
      <c r="N18" s="44"/>
      <c r="O18" s="44"/>
    </row>
    <row r="19" spans="1:15">
      <c r="A19" s="118"/>
      <c r="B19" s="113" t="s">
        <v>305</v>
      </c>
    </row>
    <row r="22" spans="1:15" ht="36" customHeight="1">
      <c r="B22" s="456" t="s">
        <v>44</v>
      </c>
      <c r="C22" s="457"/>
      <c r="D22" s="457"/>
      <c r="E22" s="458"/>
      <c r="F22" s="131" t="s">
        <v>45</v>
      </c>
      <c r="J22" s="296"/>
      <c r="K22" s="296"/>
      <c r="L22" s="296"/>
      <c r="M22" s="296"/>
      <c r="N22" s="296"/>
      <c r="O22" s="296"/>
    </row>
    <row r="23" spans="1:15" ht="42.75" customHeight="1">
      <c r="B23" s="452" t="s">
        <v>325</v>
      </c>
      <c r="C23" s="453"/>
      <c r="D23" s="453"/>
      <c r="E23" s="453"/>
      <c r="F23" s="132">
        <v>177807</v>
      </c>
      <c r="J23" s="296"/>
      <c r="K23" s="296"/>
      <c r="L23" s="296"/>
      <c r="M23" s="296"/>
      <c r="N23" s="296"/>
      <c r="O23" s="296"/>
    </row>
    <row r="24" spans="1:15" ht="42.75" customHeight="1">
      <c r="B24" s="452" t="s">
        <v>326</v>
      </c>
      <c r="C24" s="453"/>
      <c r="D24" s="453"/>
      <c r="E24" s="454"/>
      <c r="F24" s="327">
        <v>1.58</v>
      </c>
      <c r="J24" s="296"/>
      <c r="K24" s="296"/>
      <c r="L24" s="296"/>
      <c r="M24" s="296"/>
      <c r="N24" s="296"/>
      <c r="O24" s="296"/>
    </row>
    <row r="25" spans="1:15" ht="42.75" customHeight="1">
      <c r="B25" s="452" t="s">
        <v>327</v>
      </c>
      <c r="C25" s="453"/>
      <c r="D25" s="453"/>
      <c r="E25" s="453"/>
      <c r="F25" s="174">
        <v>70648</v>
      </c>
      <c r="H25" s="296"/>
      <c r="J25" s="296"/>
      <c r="K25" s="296"/>
      <c r="L25" s="296"/>
      <c r="M25" s="296"/>
      <c r="N25" s="296"/>
      <c r="O25" s="296"/>
    </row>
    <row r="26" spans="1:15" ht="42.75" customHeight="1">
      <c r="B26" s="452" t="s">
        <v>328</v>
      </c>
      <c r="C26" s="453"/>
      <c r="D26" s="453"/>
      <c r="E26" s="454"/>
      <c r="F26" s="305">
        <v>39.732968893238173</v>
      </c>
      <c r="H26" s="296"/>
      <c r="J26" s="296"/>
      <c r="K26" s="296"/>
      <c r="L26" s="296"/>
      <c r="M26" s="296"/>
    </row>
    <row r="27" spans="1:15" ht="42.75" customHeight="1">
      <c r="B27" s="452" t="s">
        <v>329</v>
      </c>
      <c r="C27" s="453"/>
      <c r="D27" s="453"/>
      <c r="E27" s="454"/>
      <c r="F27" s="175">
        <v>282.7</v>
      </c>
      <c r="H27" s="296"/>
      <c r="J27" s="296"/>
      <c r="K27" s="296"/>
      <c r="L27" s="296"/>
      <c r="M27" s="296"/>
    </row>
    <row r="28" spans="1:15" ht="42.75" customHeight="1">
      <c r="B28" s="452" t="s">
        <v>330</v>
      </c>
      <c r="C28" s="453"/>
      <c r="D28" s="453"/>
      <c r="E28" s="454"/>
      <c r="F28" s="175">
        <v>189.1</v>
      </c>
      <c r="H28" s="296"/>
      <c r="J28" s="296"/>
      <c r="K28" s="296"/>
      <c r="L28" s="296"/>
      <c r="M28" s="296"/>
    </row>
    <row r="29" spans="1:15">
      <c r="H29" s="44"/>
      <c r="J29" s="44"/>
      <c r="K29" s="296"/>
      <c r="L29" s="44"/>
      <c r="M29" s="296"/>
    </row>
    <row r="33" spans="4:15">
      <c r="D33" s="296"/>
      <c r="E33" s="296"/>
      <c r="F33" s="296"/>
      <c r="G33" s="296"/>
      <c r="H33" s="296"/>
    </row>
    <row r="34" spans="4:15">
      <c r="D34" s="296"/>
      <c r="E34" s="296"/>
      <c r="F34" s="296"/>
      <c r="G34" s="296"/>
      <c r="H34" s="296"/>
    </row>
    <row r="35" spans="4:15">
      <c r="D35" s="296"/>
      <c r="E35" s="296"/>
      <c r="F35" s="296"/>
      <c r="G35" s="296"/>
      <c r="H35" s="296"/>
    </row>
    <row r="36" spans="4:15">
      <c r="D36" s="296"/>
      <c r="E36" s="296"/>
      <c r="F36" s="296"/>
      <c r="G36" s="296"/>
      <c r="H36" s="296"/>
    </row>
    <row r="37" spans="4:15">
      <c r="D37" s="44"/>
      <c r="E37" s="296"/>
      <c r="F37" s="44"/>
      <c r="G37" s="296"/>
      <c r="H37" s="44"/>
    </row>
    <row r="42" spans="4:15">
      <c r="J42" s="296"/>
      <c r="K42" s="296"/>
      <c r="L42" s="296"/>
      <c r="M42" s="296"/>
      <c r="N42" s="296"/>
      <c r="O42" s="296"/>
    </row>
    <row r="43" spans="4:15">
      <c r="J43" s="296"/>
      <c r="K43" s="296"/>
      <c r="L43" s="296"/>
      <c r="M43" s="296"/>
      <c r="N43" s="296"/>
      <c r="O43" s="296"/>
    </row>
    <row r="44" spans="4:15">
      <c r="J44" s="296"/>
      <c r="K44" s="296"/>
      <c r="L44" s="44"/>
      <c r="M44" s="296"/>
      <c r="N44" s="296"/>
      <c r="O44" s="296"/>
    </row>
    <row r="45" spans="4:15">
      <c r="J45" s="44"/>
      <c r="K45" s="44"/>
      <c r="L45" s="44"/>
      <c r="M45" s="296"/>
      <c r="N45" s="296"/>
      <c r="O45" s="296"/>
    </row>
    <row r="46" spans="4:15">
      <c r="J46" s="44"/>
      <c r="K46" s="44"/>
      <c r="L46" s="44"/>
      <c r="M46" s="296"/>
      <c r="N46" s="296"/>
      <c r="O46" s="296"/>
    </row>
    <row r="47" spans="4:15">
      <c r="J47" s="44"/>
      <c r="K47" s="44"/>
      <c r="L47" s="44"/>
      <c r="M47" s="296"/>
      <c r="N47" s="296"/>
      <c r="O47" s="296"/>
    </row>
    <row r="48" spans="4:15">
      <c r="J48" s="44"/>
      <c r="K48" s="44"/>
      <c r="L48" s="44"/>
      <c r="M48" s="44"/>
      <c r="N48" s="44"/>
      <c r="O48" s="44"/>
    </row>
    <row r="49" spans="10:15">
      <c r="J49" s="44"/>
      <c r="K49" s="44"/>
      <c r="L49" s="44"/>
      <c r="M49" s="44"/>
      <c r="N49" s="44"/>
      <c r="O49" s="44"/>
    </row>
  </sheetData>
  <mergeCells count="11">
    <mergeCell ref="B26:E26"/>
    <mergeCell ref="B27:E27"/>
    <mergeCell ref="B28:E28"/>
    <mergeCell ref="B5:N5"/>
    <mergeCell ref="H2:I2"/>
    <mergeCell ref="C6:E6"/>
    <mergeCell ref="B22:E22"/>
    <mergeCell ref="B23:E23"/>
    <mergeCell ref="B24:E24"/>
    <mergeCell ref="B25:E25"/>
    <mergeCell ref="F6:H6"/>
  </mergeCells>
  <hyperlinks>
    <hyperlink ref="H2:I2" location="Contents!A1" display="Return to contents" xr:uid="{00000000-0004-0000-0B00-000000000000}"/>
  </hyperlinks>
  <pageMargins left="0.7" right="0.7" top="0.75" bottom="0.75" header="0.3" footer="0.3"/>
  <pageSetup paperSize="9" orientation="landscape"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35"/>
  <sheetViews>
    <sheetView showGridLines="0" workbookViewId="0">
      <selection activeCell="F28" sqref="F28"/>
    </sheetView>
  </sheetViews>
  <sheetFormatPr defaultRowHeight="14.4"/>
  <cols>
    <col min="1" max="1" width="5.88671875" customWidth="1"/>
    <col min="2" max="2" width="15.44140625" customWidth="1"/>
    <col min="3" max="4" width="11.6640625" customWidth="1"/>
    <col min="5" max="5" width="9.5546875" customWidth="1"/>
    <col min="6" max="6" width="13.109375" customWidth="1"/>
    <col min="8" max="8" width="11.88671875" customWidth="1"/>
    <col min="16" max="16" width="9.109375" customWidth="1"/>
    <col min="257" max="257" width="5.88671875" customWidth="1"/>
    <col min="258" max="258" width="15.44140625" customWidth="1"/>
    <col min="259" max="261" width="11.6640625" customWidth="1"/>
    <col min="262" max="262" width="12.44140625" customWidth="1"/>
    <col min="272" max="272" width="9.109375" customWidth="1"/>
    <col min="513" max="513" width="5.88671875" customWidth="1"/>
    <col min="514" max="514" width="15.44140625" customWidth="1"/>
    <col min="515" max="517" width="11.6640625" customWidth="1"/>
    <col min="518" max="518" width="12.44140625" customWidth="1"/>
    <col min="528" max="528" width="9.109375" customWidth="1"/>
    <col min="769" max="769" width="5.88671875" customWidth="1"/>
    <col min="770" max="770" width="15.44140625" customWidth="1"/>
    <col min="771" max="773" width="11.6640625" customWidth="1"/>
    <col min="774" max="774" width="12.44140625" customWidth="1"/>
    <col min="784" max="784" width="9.109375" customWidth="1"/>
    <col min="1025" max="1025" width="5.88671875" customWidth="1"/>
    <col min="1026" max="1026" width="15.44140625" customWidth="1"/>
    <col min="1027" max="1029" width="11.6640625" customWidth="1"/>
    <col min="1030" max="1030" width="12.44140625" customWidth="1"/>
    <col min="1040" max="1040" width="9.109375" customWidth="1"/>
    <col min="1281" max="1281" width="5.88671875" customWidth="1"/>
    <col min="1282" max="1282" width="15.44140625" customWidth="1"/>
    <col min="1283" max="1285" width="11.6640625" customWidth="1"/>
    <col min="1286" max="1286" width="12.44140625" customWidth="1"/>
    <col min="1296" max="1296" width="9.109375" customWidth="1"/>
    <col min="1537" max="1537" width="5.88671875" customWidth="1"/>
    <col min="1538" max="1538" width="15.44140625" customWidth="1"/>
    <col min="1539" max="1541" width="11.6640625" customWidth="1"/>
    <col min="1542" max="1542" width="12.44140625" customWidth="1"/>
    <col min="1552" max="1552" width="9.109375" customWidth="1"/>
    <col min="1793" max="1793" width="5.88671875" customWidth="1"/>
    <col min="1794" max="1794" width="15.44140625" customWidth="1"/>
    <col min="1795" max="1797" width="11.6640625" customWidth="1"/>
    <col min="1798" max="1798" width="12.44140625" customWidth="1"/>
    <col min="1808" max="1808" width="9.109375" customWidth="1"/>
    <col min="2049" max="2049" width="5.88671875" customWidth="1"/>
    <col min="2050" max="2050" width="15.44140625" customWidth="1"/>
    <col min="2051" max="2053" width="11.6640625" customWidth="1"/>
    <col min="2054" max="2054" width="12.44140625" customWidth="1"/>
    <col min="2064" max="2064" width="9.109375" customWidth="1"/>
    <col min="2305" max="2305" width="5.88671875" customWidth="1"/>
    <col min="2306" max="2306" width="15.44140625" customWidth="1"/>
    <col min="2307" max="2309" width="11.6640625" customWidth="1"/>
    <col min="2310" max="2310" width="12.44140625" customWidth="1"/>
    <col min="2320" max="2320" width="9.109375" customWidth="1"/>
    <col min="2561" max="2561" width="5.88671875" customWidth="1"/>
    <col min="2562" max="2562" width="15.44140625" customWidth="1"/>
    <col min="2563" max="2565" width="11.6640625" customWidth="1"/>
    <col min="2566" max="2566" width="12.44140625" customWidth="1"/>
    <col min="2576" max="2576" width="9.109375" customWidth="1"/>
    <col min="2817" max="2817" width="5.88671875" customWidth="1"/>
    <col min="2818" max="2818" width="15.44140625" customWidth="1"/>
    <col min="2819" max="2821" width="11.6640625" customWidth="1"/>
    <col min="2822" max="2822" width="12.44140625" customWidth="1"/>
    <col min="2832" max="2832" width="9.109375" customWidth="1"/>
    <col min="3073" max="3073" width="5.88671875" customWidth="1"/>
    <col min="3074" max="3074" width="15.44140625" customWidth="1"/>
    <col min="3075" max="3077" width="11.6640625" customWidth="1"/>
    <col min="3078" max="3078" width="12.44140625" customWidth="1"/>
    <col min="3088" max="3088" width="9.109375" customWidth="1"/>
    <col min="3329" max="3329" width="5.88671875" customWidth="1"/>
    <col min="3330" max="3330" width="15.44140625" customWidth="1"/>
    <col min="3331" max="3333" width="11.6640625" customWidth="1"/>
    <col min="3334" max="3334" width="12.44140625" customWidth="1"/>
    <col min="3344" max="3344" width="9.109375" customWidth="1"/>
    <col min="3585" max="3585" width="5.88671875" customWidth="1"/>
    <col min="3586" max="3586" width="15.44140625" customWidth="1"/>
    <col min="3587" max="3589" width="11.6640625" customWidth="1"/>
    <col min="3590" max="3590" width="12.44140625" customWidth="1"/>
    <col min="3600" max="3600" width="9.109375" customWidth="1"/>
    <col min="3841" max="3841" width="5.88671875" customWidth="1"/>
    <col min="3842" max="3842" width="15.44140625" customWidth="1"/>
    <col min="3843" max="3845" width="11.6640625" customWidth="1"/>
    <col min="3846" max="3846" width="12.44140625" customWidth="1"/>
    <col min="3856" max="3856" width="9.109375" customWidth="1"/>
    <col min="4097" max="4097" width="5.88671875" customWidth="1"/>
    <col min="4098" max="4098" width="15.44140625" customWidth="1"/>
    <col min="4099" max="4101" width="11.6640625" customWidth="1"/>
    <col min="4102" max="4102" width="12.44140625" customWidth="1"/>
    <col min="4112" max="4112" width="9.109375" customWidth="1"/>
    <col min="4353" max="4353" width="5.88671875" customWidth="1"/>
    <col min="4354" max="4354" width="15.44140625" customWidth="1"/>
    <col min="4355" max="4357" width="11.6640625" customWidth="1"/>
    <col min="4358" max="4358" width="12.44140625" customWidth="1"/>
    <col min="4368" max="4368" width="9.109375" customWidth="1"/>
    <col min="4609" max="4609" width="5.88671875" customWidth="1"/>
    <col min="4610" max="4610" width="15.44140625" customWidth="1"/>
    <col min="4611" max="4613" width="11.6640625" customWidth="1"/>
    <col min="4614" max="4614" width="12.44140625" customWidth="1"/>
    <col min="4624" max="4624" width="9.109375" customWidth="1"/>
    <col min="4865" max="4865" width="5.88671875" customWidth="1"/>
    <col min="4866" max="4866" width="15.44140625" customWidth="1"/>
    <col min="4867" max="4869" width="11.6640625" customWidth="1"/>
    <col min="4870" max="4870" width="12.44140625" customWidth="1"/>
    <col min="4880" max="4880" width="9.109375" customWidth="1"/>
    <col min="5121" max="5121" width="5.88671875" customWidth="1"/>
    <col min="5122" max="5122" width="15.44140625" customWidth="1"/>
    <col min="5123" max="5125" width="11.6640625" customWidth="1"/>
    <col min="5126" max="5126" width="12.44140625" customWidth="1"/>
    <col min="5136" max="5136" width="9.109375" customWidth="1"/>
    <col min="5377" max="5377" width="5.88671875" customWidth="1"/>
    <col min="5378" max="5378" width="15.44140625" customWidth="1"/>
    <col min="5379" max="5381" width="11.6640625" customWidth="1"/>
    <col min="5382" max="5382" width="12.44140625" customWidth="1"/>
    <col min="5392" max="5392" width="9.109375" customWidth="1"/>
    <col min="5633" max="5633" width="5.88671875" customWidth="1"/>
    <col min="5634" max="5634" width="15.44140625" customWidth="1"/>
    <col min="5635" max="5637" width="11.6640625" customWidth="1"/>
    <col min="5638" max="5638" width="12.44140625" customWidth="1"/>
    <col min="5648" max="5648" width="9.109375" customWidth="1"/>
    <col min="5889" max="5889" width="5.88671875" customWidth="1"/>
    <col min="5890" max="5890" width="15.44140625" customWidth="1"/>
    <col min="5891" max="5893" width="11.6640625" customWidth="1"/>
    <col min="5894" max="5894" width="12.44140625" customWidth="1"/>
    <col min="5904" max="5904" width="9.109375" customWidth="1"/>
    <col min="6145" max="6145" width="5.88671875" customWidth="1"/>
    <col min="6146" max="6146" width="15.44140625" customWidth="1"/>
    <col min="6147" max="6149" width="11.6640625" customWidth="1"/>
    <col min="6150" max="6150" width="12.44140625" customWidth="1"/>
    <col min="6160" max="6160" width="9.109375" customWidth="1"/>
    <col min="6401" max="6401" width="5.88671875" customWidth="1"/>
    <col min="6402" max="6402" width="15.44140625" customWidth="1"/>
    <col min="6403" max="6405" width="11.6640625" customWidth="1"/>
    <col min="6406" max="6406" width="12.44140625" customWidth="1"/>
    <col min="6416" max="6416" width="9.109375" customWidth="1"/>
    <col min="6657" max="6657" width="5.88671875" customWidth="1"/>
    <col min="6658" max="6658" width="15.44140625" customWidth="1"/>
    <col min="6659" max="6661" width="11.6640625" customWidth="1"/>
    <col min="6662" max="6662" width="12.44140625" customWidth="1"/>
    <col min="6672" max="6672" width="9.109375" customWidth="1"/>
    <col min="6913" max="6913" width="5.88671875" customWidth="1"/>
    <col min="6914" max="6914" width="15.44140625" customWidth="1"/>
    <col min="6915" max="6917" width="11.6640625" customWidth="1"/>
    <col min="6918" max="6918" width="12.44140625" customWidth="1"/>
    <col min="6928" max="6928" width="9.109375" customWidth="1"/>
    <col min="7169" max="7169" width="5.88671875" customWidth="1"/>
    <col min="7170" max="7170" width="15.44140625" customWidth="1"/>
    <col min="7171" max="7173" width="11.6640625" customWidth="1"/>
    <col min="7174" max="7174" width="12.44140625" customWidth="1"/>
    <col min="7184" max="7184" width="9.109375" customWidth="1"/>
    <col min="7425" max="7425" width="5.88671875" customWidth="1"/>
    <col min="7426" max="7426" width="15.44140625" customWidth="1"/>
    <col min="7427" max="7429" width="11.6640625" customWidth="1"/>
    <col min="7430" max="7430" width="12.44140625" customWidth="1"/>
    <col min="7440" max="7440" width="9.109375" customWidth="1"/>
    <col min="7681" max="7681" width="5.88671875" customWidth="1"/>
    <col min="7682" max="7682" width="15.44140625" customWidth="1"/>
    <col min="7683" max="7685" width="11.6640625" customWidth="1"/>
    <col min="7686" max="7686" width="12.44140625" customWidth="1"/>
    <col min="7696" max="7696" width="9.109375" customWidth="1"/>
    <col min="7937" max="7937" width="5.88671875" customWidth="1"/>
    <col min="7938" max="7938" width="15.44140625" customWidth="1"/>
    <col min="7939" max="7941" width="11.6640625" customWidth="1"/>
    <col min="7942" max="7942" width="12.44140625" customWidth="1"/>
    <col min="7952" max="7952" width="9.109375" customWidth="1"/>
    <col min="8193" max="8193" width="5.88671875" customWidth="1"/>
    <col min="8194" max="8194" width="15.44140625" customWidth="1"/>
    <col min="8195" max="8197" width="11.6640625" customWidth="1"/>
    <col min="8198" max="8198" width="12.44140625" customWidth="1"/>
    <col min="8208" max="8208" width="9.109375" customWidth="1"/>
    <col min="8449" max="8449" width="5.88671875" customWidth="1"/>
    <col min="8450" max="8450" width="15.44140625" customWidth="1"/>
    <col min="8451" max="8453" width="11.6640625" customWidth="1"/>
    <col min="8454" max="8454" width="12.44140625" customWidth="1"/>
    <col min="8464" max="8464" width="9.109375" customWidth="1"/>
    <col min="8705" max="8705" width="5.88671875" customWidth="1"/>
    <col min="8706" max="8706" width="15.44140625" customWidth="1"/>
    <col min="8707" max="8709" width="11.6640625" customWidth="1"/>
    <col min="8710" max="8710" width="12.44140625" customWidth="1"/>
    <col min="8720" max="8720" width="9.109375" customWidth="1"/>
    <col min="8961" max="8961" width="5.88671875" customWidth="1"/>
    <col min="8962" max="8962" width="15.44140625" customWidth="1"/>
    <col min="8963" max="8965" width="11.6640625" customWidth="1"/>
    <col min="8966" max="8966" width="12.44140625" customWidth="1"/>
    <col min="8976" max="8976" width="9.109375" customWidth="1"/>
    <col min="9217" max="9217" width="5.88671875" customWidth="1"/>
    <col min="9218" max="9218" width="15.44140625" customWidth="1"/>
    <col min="9219" max="9221" width="11.6640625" customWidth="1"/>
    <col min="9222" max="9222" width="12.44140625" customWidth="1"/>
    <col min="9232" max="9232" width="9.109375" customWidth="1"/>
    <col min="9473" max="9473" width="5.88671875" customWidth="1"/>
    <col min="9474" max="9474" width="15.44140625" customWidth="1"/>
    <col min="9475" max="9477" width="11.6640625" customWidth="1"/>
    <col min="9478" max="9478" width="12.44140625" customWidth="1"/>
    <col min="9488" max="9488" width="9.109375" customWidth="1"/>
    <col min="9729" max="9729" width="5.88671875" customWidth="1"/>
    <col min="9730" max="9730" width="15.44140625" customWidth="1"/>
    <col min="9731" max="9733" width="11.6640625" customWidth="1"/>
    <col min="9734" max="9734" width="12.44140625" customWidth="1"/>
    <col min="9744" max="9744" width="9.109375" customWidth="1"/>
    <col min="9985" max="9985" width="5.88671875" customWidth="1"/>
    <col min="9986" max="9986" width="15.44140625" customWidth="1"/>
    <col min="9987" max="9989" width="11.6640625" customWidth="1"/>
    <col min="9990" max="9990" width="12.44140625" customWidth="1"/>
    <col min="10000" max="10000" width="9.109375" customWidth="1"/>
    <col min="10241" max="10241" width="5.88671875" customWidth="1"/>
    <col min="10242" max="10242" width="15.44140625" customWidth="1"/>
    <col min="10243" max="10245" width="11.6640625" customWidth="1"/>
    <col min="10246" max="10246" width="12.44140625" customWidth="1"/>
    <col min="10256" max="10256" width="9.109375" customWidth="1"/>
    <col min="10497" max="10497" width="5.88671875" customWidth="1"/>
    <col min="10498" max="10498" width="15.44140625" customWidth="1"/>
    <col min="10499" max="10501" width="11.6640625" customWidth="1"/>
    <col min="10502" max="10502" width="12.44140625" customWidth="1"/>
    <col min="10512" max="10512" width="9.109375" customWidth="1"/>
    <col min="10753" max="10753" width="5.88671875" customWidth="1"/>
    <col min="10754" max="10754" width="15.44140625" customWidth="1"/>
    <col min="10755" max="10757" width="11.6640625" customWidth="1"/>
    <col min="10758" max="10758" width="12.44140625" customWidth="1"/>
    <col min="10768" max="10768" width="9.109375" customWidth="1"/>
    <col min="11009" max="11009" width="5.88671875" customWidth="1"/>
    <col min="11010" max="11010" width="15.44140625" customWidth="1"/>
    <col min="11011" max="11013" width="11.6640625" customWidth="1"/>
    <col min="11014" max="11014" width="12.44140625" customWidth="1"/>
    <col min="11024" max="11024" width="9.109375" customWidth="1"/>
    <col min="11265" max="11265" width="5.88671875" customWidth="1"/>
    <col min="11266" max="11266" width="15.44140625" customWidth="1"/>
    <col min="11267" max="11269" width="11.6640625" customWidth="1"/>
    <col min="11270" max="11270" width="12.44140625" customWidth="1"/>
    <col min="11280" max="11280" width="9.109375" customWidth="1"/>
    <col min="11521" max="11521" width="5.88671875" customWidth="1"/>
    <col min="11522" max="11522" width="15.44140625" customWidth="1"/>
    <col min="11523" max="11525" width="11.6640625" customWidth="1"/>
    <col min="11526" max="11526" width="12.44140625" customWidth="1"/>
    <col min="11536" max="11536" width="9.109375" customWidth="1"/>
    <col min="11777" max="11777" width="5.88671875" customWidth="1"/>
    <col min="11778" max="11778" width="15.44140625" customWidth="1"/>
    <col min="11779" max="11781" width="11.6640625" customWidth="1"/>
    <col min="11782" max="11782" width="12.44140625" customWidth="1"/>
    <col min="11792" max="11792" width="9.109375" customWidth="1"/>
    <col min="12033" max="12033" width="5.88671875" customWidth="1"/>
    <col min="12034" max="12034" width="15.44140625" customWidth="1"/>
    <col min="12035" max="12037" width="11.6640625" customWidth="1"/>
    <col min="12038" max="12038" width="12.44140625" customWidth="1"/>
    <col min="12048" max="12048" width="9.109375" customWidth="1"/>
    <col min="12289" max="12289" width="5.88671875" customWidth="1"/>
    <col min="12290" max="12290" width="15.44140625" customWidth="1"/>
    <col min="12291" max="12293" width="11.6640625" customWidth="1"/>
    <col min="12294" max="12294" width="12.44140625" customWidth="1"/>
    <col min="12304" max="12304" width="9.109375" customWidth="1"/>
    <col min="12545" max="12545" width="5.88671875" customWidth="1"/>
    <col min="12546" max="12546" width="15.44140625" customWidth="1"/>
    <col min="12547" max="12549" width="11.6640625" customWidth="1"/>
    <col min="12550" max="12550" width="12.44140625" customWidth="1"/>
    <col min="12560" max="12560" width="9.109375" customWidth="1"/>
    <col min="12801" max="12801" width="5.88671875" customWidth="1"/>
    <col min="12802" max="12802" width="15.44140625" customWidth="1"/>
    <col min="12803" max="12805" width="11.6640625" customWidth="1"/>
    <col min="12806" max="12806" width="12.44140625" customWidth="1"/>
    <col min="12816" max="12816" width="9.109375" customWidth="1"/>
    <col min="13057" max="13057" width="5.88671875" customWidth="1"/>
    <col min="13058" max="13058" width="15.44140625" customWidth="1"/>
    <col min="13059" max="13061" width="11.6640625" customWidth="1"/>
    <col min="13062" max="13062" width="12.44140625" customWidth="1"/>
    <col min="13072" max="13072" width="9.109375" customWidth="1"/>
    <col min="13313" max="13313" width="5.88671875" customWidth="1"/>
    <col min="13314" max="13314" width="15.44140625" customWidth="1"/>
    <col min="13315" max="13317" width="11.6640625" customWidth="1"/>
    <col min="13318" max="13318" width="12.44140625" customWidth="1"/>
    <col min="13328" max="13328" width="9.109375" customWidth="1"/>
    <col min="13569" max="13569" width="5.88671875" customWidth="1"/>
    <col min="13570" max="13570" width="15.44140625" customWidth="1"/>
    <col min="13571" max="13573" width="11.6640625" customWidth="1"/>
    <col min="13574" max="13574" width="12.44140625" customWidth="1"/>
    <col min="13584" max="13584" width="9.109375" customWidth="1"/>
    <col min="13825" max="13825" width="5.88671875" customWidth="1"/>
    <col min="13826" max="13826" width="15.44140625" customWidth="1"/>
    <col min="13827" max="13829" width="11.6640625" customWidth="1"/>
    <col min="13830" max="13830" width="12.44140625" customWidth="1"/>
    <col min="13840" max="13840" width="9.109375" customWidth="1"/>
    <col min="14081" max="14081" width="5.88671875" customWidth="1"/>
    <col min="14082" max="14082" width="15.44140625" customWidth="1"/>
    <col min="14083" max="14085" width="11.6640625" customWidth="1"/>
    <col min="14086" max="14086" width="12.44140625" customWidth="1"/>
    <col min="14096" max="14096" width="9.109375" customWidth="1"/>
    <col min="14337" max="14337" width="5.88671875" customWidth="1"/>
    <col min="14338" max="14338" width="15.44140625" customWidth="1"/>
    <col min="14339" max="14341" width="11.6640625" customWidth="1"/>
    <col min="14342" max="14342" width="12.44140625" customWidth="1"/>
    <col min="14352" max="14352" width="9.109375" customWidth="1"/>
    <col min="14593" max="14593" width="5.88671875" customWidth="1"/>
    <col min="14594" max="14594" width="15.44140625" customWidth="1"/>
    <col min="14595" max="14597" width="11.6640625" customWidth="1"/>
    <col min="14598" max="14598" width="12.44140625" customWidth="1"/>
    <col min="14608" max="14608" width="9.109375" customWidth="1"/>
    <col min="14849" max="14849" width="5.88671875" customWidth="1"/>
    <col min="14850" max="14850" width="15.44140625" customWidth="1"/>
    <col min="14851" max="14853" width="11.6640625" customWidth="1"/>
    <col min="14854" max="14854" width="12.44140625" customWidth="1"/>
    <col min="14864" max="14864" width="9.109375" customWidth="1"/>
    <col min="15105" max="15105" width="5.88671875" customWidth="1"/>
    <col min="15106" max="15106" width="15.44140625" customWidth="1"/>
    <col min="15107" max="15109" width="11.6640625" customWidth="1"/>
    <col min="15110" max="15110" width="12.44140625" customWidth="1"/>
    <col min="15120" max="15120" width="9.109375" customWidth="1"/>
    <col min="15361" max="15361" width="5.88671875" customWidth="1"/>
    <col min="15362" max="15362" width="15.44140625" customWidth="1"/>
    <col min="15363" max="15365" width="11.6640625" customWidth="1"/>
    <col min="15366" max="15366" width="12.44140625" customWidth="1"/>
    <col min="15376" max="15376" width="9.109375" customWidth="1"/>
    <col min="15617" max="15617" width="5.88671875" customWidth="1"/>
    <col min="15618" max="15618" width="15.44140625" customWidth="1"/>
    <col min="15619" max="15621" width="11.6640625" customWidth="1"/>
    <col min="15622" max="15622" width="12.44140625" customWidth="1"/>
    <col min="15632" max="15632" width="9.109375" customWidth="1"/>
    <col min="15873" max="15873" width="5.88671875" customWidth="1"/>
    <col min="15874" max="15874" width="15.44140625" customWidth="1"/>
    <col min="15875" max="15877" width="11.6640625" customWidth="1"/>
    <col min="15878" max="15878" width="12.44140625" customWidth="1"/>
    <col min="15888" max="15888" width="9.109375" customWidth="1"/>
    <col min="16129" max="16129" width="5.88671875" customWidth="1"/>
    <col min="16130" max="16130" width="15.44140625" customWidth="1"/>
    <col min="16131" max="16133" width="11.6640625" customWidth="1"/>
    <col min="16134" max="16134" width="12.44140625" customWidth="1"/>
    <col min="16144" max="16144" width="9.109375" customWidth="1"/>
  </cols>
  <sheetData>
    <row r="1" spans="1:17" ht="15" thickBot="1"/>
    <row r="2" spans="1:17" ht="18.75" customHeight="1" thickTop="1" thickBot="1">
      <c r="H2" s="441" t="s">
        <v>10</v>
      </c>
      <c r="I2" s="442"/>
    </row>
    <row r="3" spans="1:17" ht="18" customHeight="1" thickTop="1"/>
    <row r="4" spans="1:17" ht="13.5" customHeight="1"/>
    <row r="5" spans="1:17" ht="50.1" customHeight="1">
      <c r="B5" s="439" t="s">
        <v>337</v>
      </c>
      <c r="C5" s="439"/>
      <c r="D5" s="439"/>
      <c r="E5" s="439"/>
      <c r="F5" s="439"/>
      <c r="G5" s="439"/>
      <c r="H5" s="439"/>
      <c r="I5" s="440"/>
      <c r="J5" s="440"/>
      <c r="K5" s="440"/>
      <c r="L5" s="440"/>
      <c r="M5" s="440"/>
      <c r="N5" s="440"/>
    </row>
    <row r="6" spans="1:17" ht="15" customHeight="1">
      <c r="A6" s="50"/>
      <c r="B6" s="22"/>
      <c r="C6" s="443" t="s">
        <v>115</v>
      </c>
      <c r="D6" s="443"/>
      <c r="E6" s="443"/>
      <c r="F6" s="443" t="s">
        <v>136</v>
      </c>
      <c r="G6" s="443"/>
      <c r="H6" s="443"/>
      <c r="J6" s="296"/>
      <c r="K6" s="296"/>
      <c r="L6" s="296"/>
      <c r="M6" s="296"/>
      <c r="N6" s="296"/>
      <c r="O6" s="296"/>
      <c r="P6" s="296"/>
    </row>
    <row r="7" spans="1:17" ht="15" customHeight="1">
      <c r="A7" s="50"/>
      <c r="B7" s="133" t="s">
        <v>137</v>
      </c>
      <c r="C7" s="24" t="s">
        <v>116</v>
      </c>
      <c r="D7" s="24" t="s">
        <v>117</v>
      </c>
      <c r="E7" s="24" t="s">
        <v>17</v>
      </c>
      <c r="F7" s="24" t="s">
        <v>116</v>
      </c>
      <c r="G7" s="24" t="s">
        <v>117</v>
      </c>
      <c r="H7" s="24" t="s">
        <v>17</v>
      </c>
      <c r="J7" s="296"/>
      <c r="K7" s="296"/>
      <c r="L7" s="296"/>
      <c r="M7" s="296"/>
      <c r="N7" s="296"/>
      <c r="O7" s="296"/>
      <c r="P7" s="296"/>
    </row>
    <row r="8" spans="1:17" ht="15" customHeight="1">
      <c r="A8" s="50"/>
      <c r="B8" s="134" t="s">
        <v>138</v>
      </c>
      <c r="C8" s="124">
        <v>272</v>
      </c>
      <c r="D8" s="135">
        <v>260</v>
      </c>
      <c r="E8" s="135">
        <v>532</v>
      </c>
      <c r="F8" s="124">
        <v>7</v>
      </c>
      <c r="G8" s="135">
        <v>7</v>
      </c>
      <c r="H8" s="135">
        <v>7</v>
      </c>
      <c r="J8" s="296"/>
      <c r="K8" s="296"/>
      <c r="L8" s="296"/>
      <c r="M8" s="296"/>
      <c r="N8" s="296"/>
      <c r="O8" s="296"/>
      <c r="P8" s="296"/>
    </row>
    <row r="9" spans="1:17" ht="15" customHeight="1">
      <c r="A9" s="50"/>
      <c r="B9" s="136" t="s">
        <v>139</v>
      </c>
      <c r="C9" s="126">
        <v>534</v>
      </c>
      <c r="D9" s="137">
        <v>419</v>
      </c>
      <c r="E9" s="137">
        <v>953</v>
      </c>
      <c r="F9" s="126">
        <v>29</v>
      </c>
      <c r="G9" s="137">
        <v>22</v>
      </c>
      <c r="H9" s="137">
        <v>26</v>
      </c>
      <c r="J9" s="296"/>
      <c r="K9" s="296"/>
      <c r="L9" s="296"/>
      <c r="M9" s="296"/>
      <c r="N9" s="296"/>
      <c r="O9" s="296"/>
      <c r="P9" s="296"/>
    </row>
    <row r="10" spans="1:17" ht="15" customHeight="1">
      <c r="A10" s="50"/>
      <c r="B10" s="136" t="s">
        <v>140</v>
      </c>
      <c r="C10" s="126">
        <v>1022</v>
      </c>
      <c r="D10" s="137">
        <v>1027</v>
      </c>
      <c r="E10" s="137">
        <v>2049</v>
      </c>
      <c r="F10" s="126">
        <v>62</v>
      </c>
      <c r="G10" s="137">
        <v>62</v>
      </c>
      <c r="H10" s="137">
        <v>62</v>
      </c>
      <c r="J10" s="296"/>
      <c r="K10" s="296"/>
      <c r="L10" s="296"/>
      <c r="M10" s="296"/>
      <c r="N10" s="296"/>
      <c r="O10" s="296"/>
      <c r="P10" s="296"/>
    </row>
    <row r="11" spans="1:17" ht="15" customHeight="1">
      <c r="A11" s="50"/>
      <c r="B11" s="136" t="s">
        <v>22</v>
      </c>
      <c r="C11" s="126">
        <v>2957</v>
      </c>
      <c r="D11" s="137">
        <v>2192</v>
      </c>
      <c r="E11" s="137">
        <v>5149</v>
      </c>
      <c r="F11" s="126">
        <v>189</v>
      </c>
      <c r="G11" s="137">
        <v>135</v>
      </c>
      <c r="H11" s="137">
        <v>161</v>
      </c>
      <c r="J11" s="296"/>
      <c r="K11" s="296"/>
      <c r="L11" s="296"/>
      <c r="M11" s="296"/>
      <c r="N11" s="296"/>
      <c r="O11" s="296"/>
      <c r="P11" s="296"/>
    </row>
    <row r="12" spans="1:17" ht="15" customHeight="1">
      <c r="A12" s="50"/>
      <c r="B12" s="136" t="s">
        <v>26</v>
      </c>
      <c r="C12" s="126">
        <v>6095</v>
      </c>
      <c r="D12" s="137">
        <v>3544</v>
      </c>
      <c r="E12" s="137">
        <v>9639</v>
      </c>
      <c r="F12" s="126">
        <v>436</v>
      </c>
      <c r="G12" s="137">
        <v>242</v>
      </c>
      <c r="H12" s="137">
        <v>337</v>
      </c>
      <c r="J12" s="296"/>
      <c r="K12" s="296"/>
      <c r="L12" s="296"/>
      <c r="M12" s="296"/>
      <c r="N12" s="296"/>
      <c r="O12" s="296"/>
      <c r="P12" s="296"/>
    </row>
    <row r="13" spans="1:17" ht="15" customHeight="1">
      <c r="A13" s="50"/>
      <c r="B13" s="136" t="s">
        <v>30</v>
      </c>
      <c r="C13" s="126">
        <v>9892</v>
      </c>
      <c r="D13" s="137">
        <v>6332</v>
      </c>
      <c r="E13" s="137">
        <v>16224</v>
      </c>
      <c r="F13" s="126">
        <v>922</v>
      </c>
      <c r="G13" s="137">
        <v>568</v>
      </c>
      <c r="H13" s="137">
        <v>742</v>
      </c>
      <c r="J13" s="296"/>
      <c r="K13" s="296"/>
      <c r="L13" s="296"/>
      <c r="M13" s="296"/>
      <c r="N13" s="296"/>
      <c r="O13" s="296"/>
      <c r="P13" s="296"/>
    </row>
    <row r="14" spans="1:17" ht="15" customHeight="1">
      <c r="A14" s="50"/>
      <c r="B14" s="136" t="s">
        <v>120</v>
      </c>
      <c r="C14" s="126">
        <v>10299</v>
      </c>
      <c r="D14" s="29">
        <v>8382</v>
      </c>
      <c r="E14" s="29">
        <v>18681</v>
      </c>
      <c r="F14" s="126">
        <v>1902</v>
      </c>
      <c r="G14" s="29">
        <v>1343</v>
      </c>
      <c r="H14" s="29">
        <v>1603</v>
      </c>
      <c r="J14" s="296"/>
      <c r="K14" s="296"/>
      <c r="L14" s="296"/>
      <c r="M14" s="296"/>
      <c r="N14" s="296"/>
      <c r="O14" s="296"/>
      <c r="P14" s="296"/>
    </row>
    <row r="15" spans="1:17" ht="15" customHeight="1">
      <c r="A15" s="50"/>
      <c r="B15" s="138" t="s">
        <v>121</v>
      </c>
      <c r="C15" s="184">
        <v>5418</v>
      </c>
      <c r="D15" s="61">
        <v>7899</v>
      </c>
      <c r="E15" s="61">
        <v>13317</v>
      </c>
      <c r="F15" s="184">
        <v>2882</v>
      </c>
      <c r="G15" s="61">
        <v>2553</v>
      </c>
      <c r="H15" s="61">
        <v>2677</v>
      </c>
      <c r="J15" s="296"/>
      <c r="K15" s="296"/>
      <c r="L15" s="296"/>
      <c r="M15" s="296"/>
      <c r="N15" s="296"/>
      <c r="O15" s="296"/>
      <c r="P15" s="296"/>
      <c r="Q15" s="44"/>
    </row>
    <row r="16" spans="1:17" ht="15" customHeight="1">
      <c r="B16" s="130" t="s">
        <v>133</v>
      </c>
      <c r="M16" s="44"/>
      <c r="N16" s="44"/>
      <c r="O16" s="44"/>
      <c r="Q16" s="44"/>
    </row>
    <row r="17" spans="2:17" ht="15" customHeight="1">
      <c r="B17" s="130" t="s">
        <v>456</v>
      </c>
      <c r="M17" s="44"/>
      <c r="N17" s="44"/>
      <c r="O17" s="44"/>
    </row>
    <row r="18" spans="2:17" ht="15" customHeight="1">
      <c r="B18" s="130" t="s">
        <v>141</v>
      </c>
      <c r="M18" s="44"/>
      <c r="N18" s="44"/>
      <c r="O18" s="44"/>
    </row>
    <row r="19" spans="2:17">
      <c r="B19" s="113" t="s">
        <v>305</v>
      </c>
    </row>
    <row r="20" spans="2:17">
      <c r="B20" s="113"/>
    </row>
    <row r="22" spans="2:17" ht="36" customHeight="1">
      <c r="B22" s="456" t="s">
        <v>44</v>
      </c>
      <c r="C22" s="457"/>
      <c r="D22" s="457"/>
      <c r="E22" s="458"/>
      <c r="F22" s="131" t="s">
        <v>45</v>
      </c>
      <c r="H22" s="296"/>
      <c r="I22" s="296"/>
      <c r="J22" s="296"/>
      <c r="K22" s="296"/>
      <c r="L22" s="296"/>
      <c r="M22" s="296"/>
    </row>
    <row r="23" spans="2:17" ht="42.75" customHeight="1">
      <c r="B23" s="452" t="s">
        <v>338</v>
      </c>
      <c r="C23" s="453"/>
      <c r="D23" s="453"/>
      <c r="E23" s="453"/>
      <c r="F23" s="132">
        <v>81981</v>
      </c>
      <c r="H23" s="296"/>
      <c r="I23" s="296"/>
      <c r="J23" s="296"/>
      <c r="K23" s="296"/>
      <c r="L23" s="296"/>
      <c r="M23" s="296"/>
      <c r="N23" s="296"/>
      <c r="O23" s="296"/>
      <c r="P23" s="296"/>
    </row>
    <row r="24" spans="2:17" ht="42.75" customHeight="1">
      <c r="B24" s="452" t="s">
        <v>339</v>
      </c>
      <c r="C24" s="453"/>
      <c r="D24" s="453"/>
      <c r="E24" s="454"/>
      <c r="F24" s="327">
        <v>0.73</v>
      </c>
      <c r="H24" s="296"/>
      <c r="I24" s="296"/>
      <c r="J24" s="296"/>
      <c r="K24" s="296"/>
      <c r="L24" s="296"/>
      <c r="M24" s="296"/>
      <c r="N24" s="296"/>
      <c r="O24" s="296"/>
      <c r="P24" s="296"/>
    </row>
    <row r="25" spans="2:17" ht="42.75" customHeight="1">
      <c r="B25" s="452" t="s">
        <v>340</v>
      </c>
      <c r="C25" s="453"/>
      <c r="D25" s="453"/>
      <c r="E25" s="453"/>
      <c r="F25" s="174">
        <v>66544</v>
      </c>
      <c r="H25" s="296"/>
      <c r="I25" s="296"/>
      <c r="J25" s="296"/>
      <c r="K25" s="296"/>
      <c r="L25" s="296"/>
      <c r="M25" s="296"/>
      <c r="N25" s="296"/>
      <c r="O25" s="296"/>
      <c r="P25" s="296"/>
    </row>
    <row r="26" spans="2:17" ht="42.75" customHeight="1">
      <c r="B26" s="452" t="s">
        <v>341</v>
      </c>
      <c r="C26" s="453"/>
      <c r="D26" s="453"/>
      <c r="E26" s="454"/>
      <c r="F26" s="132">
        <v>81.170027201424716</v>
      </c>
      <c r="H26" s="44"/>
      <c r="I26" s="296"/>
      <c r="J26" s="44"/>
      <c r="K26" s="296"/>
      <c r="L26" s="44"/>
      <c r="M26" s="296"/>
      <c r="N26" s="296"/>
      <c r="O26" s="296"/>
      <c r="P26" s="296"/>
    </row>
    <row r="27" spans="2:17" ht="42.75" customHeight="1">
      <c r="B27" s="452" t="s">
        <v>342</v>
      </c>
      <c r="C27" s="453"/>
      <c r="D27" s="453"/>
      <c r="E27" s="454"/>
      <c r="F27" s="132">
        <v>268.89999999999998</v>
      </c>
      <c r="J27" s="296"/>
    </row>
    <row r="28" spans="2:17" ht="42.75" customHeight="1">
      <c r="B28" s="452" t="s">
        <v>343</v>
      </c>
      <c r="C28" s="453"/>
      <c r="D28" s="453"/>
      <c r="E28" s="454"/>
      <c r="F28" s="132">
        <v>188.2</v>
      </c>
      <c r="J28" s="296"/>
      <c r="L28" s="296"/>
      <c r="M28" s="296"/>
      <c r="N28" s="296"/>
      <c r="O28" s="296"/>
      <c r="P28" s="296"/>
      <c r="Q28" s="296"/>
    </row>
    <row r="29" spans="2:17">
      <c r="F29" s="44"/>
      <c r="J29" s="296"/>
      <c r="L29" s="296"/>
      <c r="M29" s="296"/>
      <c r="N29" s="296"/>
      <c r="O29" s="296"/>
      <c r="P29" s="296"/>
      <c r="Q29" s="296"/>
    </row>
    <row r="30" spans="2:17">
      <c r="J30" s="296"/>
      <c r="L30" s="44"/>
      <c r="M30" s="44"/>
      <c r="N30" s="44"/>
      <c r="O30" s="296"/>
      <c r="P30" s="296"/>
      <c r="Q30" s="296"/>
    </row>
    <row r="31" spans="2:17">
      <c r="J31" s="296"/>
      <c r="L31" s="44"/>
      <c r="M31" s="44"/>
      <c r="N31" s="44"/>
      <c r="O31" s="296"/>
      <c r="P31" s="296"/>
      <c r="Q31" s="296"/>
    </row>
    <row r="32" spans="2:17">
      <c r="J32" s="296"/>
      <c r="L32" s="44"/>
      <c r="M32" s="44"/>
      <c r="N32" s="44"/>
      <c r="O32" s="296"/>
      <c r="P32" s="296"/>
      <c r="Q32" s="296"/>
    </row>
    <row r="33" spans="10:17">
      <c r="J33" s="296"/>
      <c r="L33" s="44"/>
      <c r="M33" s="44"/>
      <c r="N33" s="44"/>
      <c r="O33" s="296"/>
      <c r="P33" s="296"/>
      <c r="Q33" s="296"/>
    </row>
    <row r="34" spans="10:17">
      <c r="J34" s="296"/>
      <c r="L34" s="44"/>
      <c r="M34" s="44"/>
      <c r="N34" s="44"/>
      <c r="O34" s="44"/>
      <c r="P34" s="44"/>
      <c r="Q34" s="44"/>
    </row>
    <row r="35" spans="10:17">
      <c r="J35" s="296"/>
      <c r="L35" s="44"/>
      <c r="M35" s="44"/>
      <c r="N35" s="44"/>
      <c r="O35" s="44"/>
      <c r="P35" s="44"/>
      <c r="Q35" s="44"/>
    </row>
  </sheetData>
  <mergeCells count="11">
    <mergeCell ref="B26:E26"/>
    <mergeCell ref="B27:E27"/>
    <mergeCell ref="B28:E28"/>
    <mergeCell ref="B5:N5"/>
    <mergeCell ref="H2:I2"/>
    <mergeCell ref="C6:E6"/>
    <mergeCell ref="B22:E22"/>
    <mergeCell ref="B23:E23"/>
    <mergeCell ref="B24:E24"/>
    <mergeCell ref="B25:E25"/>
    <mergeCell ref="F6:H6"/>
  </mergeCells>
  <hyperlinks>
    <hyperlink ref="H2:I2" location="Contents!A1" display="Return to contents" xr:uid="{00000000-0004-0000-0C00-000000000000}"/>
  </hyperlinks>
  <pageMargins left="0.7" right="0.7" top="0.75" bottom="0.75" header="0.3" footer="0.3"/>
  <pageSetup paperSize="9" orientation="landscape"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B1:N33"/>
  <sheetViews>
    <sheetView showGridLines="0" workbookViewId="0">
      <selection activeCell="B7" sqref="B7:E18"/>
    </sheetView>
  </sheetViews>
  <sheetFormatPr defaultRowHeight="14.4"/>
  <cols>
    <col min="1" max="1" width="6" customWidth="1"/>
    <col min="2" max="2" width="30.6640625" customWidth="1"/>
    <col min="3" max="5" width="11.6640625" style="185" customWidth="1"/>
    <col min="6" max="7" width="11.6640625" customWidth="1"/>
    <col min="9" max="9" width="23" customWidth="1"/>
    <col min="256" max="256" width="6" customWidth="1"/>
    <col min="257" max="257" width="30.6640625" customWidth="1"/>
    <col min="258" max="263" width="11.6640625" customWidth="1"/>
    <col min="265" max="265" width="23" customWidth="1"/>
    <col min="512" max="512" width="6" customWidth="1"/>
    <col min="513" max="513" width="30.6640625" customWidth="1"/>
    <col min="514" max="519" width="11.6640625" customWidth="1"/>
    <col min="521" max="521" width="23" customWidth="1"/>
    <col min="768" max="768" width="6" customWidth="1"/>
    <col min="769" max="769" width="30.6640625" customWidth="1"/>
    <col min="770" max="775" width="11.6640625" customWidth="1"/>
    <col min="777" max="777" width="23" customWidth="1"/>
    <col min="1024" max="1024" width="6" customWidth="1"/>
    <col min="1025" max="1025" width="30.6640625" customWidth="1"/>
    <col min="1026" max="1031" width="11.6640625" customWidth="1"/>
    <col min="1033" max="1033" width="23" customWidth="1"/>
    <col min="1280" max="1280" width="6" customWidth="1"/>
    <col min="1281" max="1281" width="30.6640625" customWidth="1"/>
    <col min="1282" max="1287" width="11.6640625" customWidth="1"/>
    <col min="1289" max="1289" width="23" customWidth="1"/>
    <col min="1536" max="1536" width="6" customWidth="1"/>
    <col min="1537" max="1537" width="30.6640625" customWidth="1"/>
    <col min="1538" max="1543" width="11.6640625" customWidth="1"/>
    <col min="1545" max="1545" width="23" customWidth="1"/>
    <col min="1792" max="1792" width="6" customWidth="1"/>
    <col min="1793" max="1793" width="30.6640625" customWidth="1"/>
    <col min="1794" max="1799" width="11.6640625" customWidth="1"/>
    <col min="1801" max="1801" width="23" customWidth="1"/>
    <col min="2048" max="2048" width="6" customWidth="1"/>
    <col min="2049" max="2049" width="30.6640625" customWidth="1"/>
    <col min="2050" max="2055" width="11.6640625" customWidth="1"/>
    <col min="2057" max="2057" width="23" customWidth="1"/>
    <col min="2304" max="2304" width="6" customWidth="1"/>
    <col min="2305" max="2305" width="30.6640625" customWidth="1"/>
    <col min="2306" max="2311" width="11.6640625" customWidth="1"/>
    <col min="2313" max="2313" width="23" customWidth="1"/>
    <col min="2560" max="2560" width="6" customWidth="1"/>
    <col min="2561" max="2561" width="30.6640625" customWidth="1"/>
    <col min="2562" max="2567" width="11.6640625" customWidth="1"/>
    <col min="2569" max="2569" width="23" customWidth="1"/>
    <col min="2816" max="2816" width="6" customWidth="1"/>
    <col min="2817" max="2817" width="30.6640625" customWidth="1"/>
    <col min="2818" max="2823" width="11.6640625" customWidth="1"/>
    <col min="2825" max="2825" width="23" customWidth="1"/>
    <col min="3072" max="3072" width="6" customWidth="1"/>
    <col min="3073" max="3073" width="30.6640625" customWidth="1"/>
    <col min="3074" max="3079" width="11.6640625" customWidth="1"/>
    <col min="3081" max="3081" width="23" customWidth="1"/>
    <col min="3328" max="3328" width="6" customWidth="1"/>
    <col min="3329" max="3329" width="30.6640625" customWidth="1"/>
    <col min="3330" max="3335" width="11.6640625" customWidth="1"/>
    <col min="3337" max="3337" width="23" customWidth="1"/>
    <col min="3584" max="3584" width="6" customWidth="1"/>
    <col min="3585" max="3585" width="30.6640625" customWidth="1"/>
    <col min="3586" max="3591" width="11.6640625" customWidth="1"/>
    <col min="3593" max="3593" width="23" customWidth="1"/>
    <col min="3840" max="3840" width="6" customWidth="1"/>
    <col min="3841" max="3841" width="30.6640625" customWidth="1"/>
    <col min="3842" max="3847" width="11.6640625" customWidth="1"/>
    <col min="3849" max="3849" width="23" customWidth="1"/>
    <col min="4096" max="4096" width="6" customWidth="1"/>
    <col min="4097" max="4097" width="30.6640625" customWidth="1"/>
    <col min="4098" max="4103" width="11.6640625" customWidth="1"/>
    <col min="4105" max="4105" width="23" customWidth="1"/>
    <col min="4352" max="4352" width="6" customWidth="1"/>
    <col min="4353" max="4353" width="30.6640625" customWidth="1"/>
    <col min="4354" max="4359" width="11.6640625" customWidth="1"/>
    <col min="4361" max="4361" width="23" customWidth="1"/>
    <col min="4608" max="4608" width="6" customWidth="1"/>
    <col min="4609" max="4609" width="30.6640625" customWidth="1"/>
    <col min="4610" max="4615" width="11.6640625" customWidth="1"/>
    <col min="4617" max="4617" width="23" customWidth="1"/>
    <col min="4864" max="4864" width="6" customWidth="1"/>
    <col min="4865" max="4865" width="30.6640625" customWidth="1"/>
    <col min="4866" max="4871" width="11.6640625" customWidth="1"/>
    <col min="4873" max="4873" width="23" customWidth="1"/>
    <col min="5120" max="5120" width="6" customWidth="1"/>
    <col min="5121" max="5121" width="30.6640625" customWidth="1"/>
    <col min="5122" max="5127" width="11.6640625" customWidth="1"/>
    <col min="5129" max="5129" width="23" customWidth="1"/>
    <col min="5376" max="5376" width="6" customWidth="1"/>
    <col min="5377" max="5377" width="30.6640625" customWidth="1"/>
    <col min="5378" max="5383" width="11.6640625" customWidth="1"/>
    <col min="5385" max="5385" width="23" customWidth="1"/>
    <col min="5632" max="5632" width="6" customWidth="1"/>
    <col min="5633" max="5633" width="30.6640625" customWidth="1"/>
    <col min="5634" max="5639" width="11.6640625" customWidth="1"/>
    <col min="5641" max="5641" width="23" customWidth="1"/>
    <col min="5888" max="5888" width="6" customWidth="1"/>
    <col min="5889" max="5889" width="30.6640625" customWidth="1"/>
    <col min="5890" max="5895" width="11.6640625" customWidth="1"/>
    <col min="5897" max="5897" width="23" customWidth="1"/>
    <col min="6144" max="6144" width="6" customWidth="1"/>
    <col min="6145" max="6145" width="30.6640625" customWidth="1"/>
    <col min="6146" max="6151" width="11.6640625" customWidth="1"/>
    <col min="6153" max="6153" width="23" customWidth="1"/>
    <col min="6400" max="6400" width="6" customWidth="1"/>
    <col min="6401" max="6401" width="30.6640625" customWidth="1"/>
    <col min="6402" max="6407" width="11.6640625" customWidth="1"/>
    <col min="6409" max="6409" width="23" customWidth="1"/>
    <col min="6656" max="6656" width="6" customWidth="1"/>
    <col min="6657" max="6657" width="30.6640625" customWidth="1"/>
    <col min="6658" max="6663" width="11.6640625" customWidth="1"/>
    <col min="6665" max="6665" width="23" customWidth="1"/>
    <col min="6912" max="6912" width="6" customWidth="1"/>
    <col min="6913" max="6913" width="30.6640625" customWidth="1"/>
    <col min="6914" max="6919" width="11.6640625" customWidth="1"/>
    <col min="6921" max="6921" width="23" customWidth="1"/>
    <col min="7168" max="7168" width="6" customWidth="1"/>
    <col min="7169" max="7169" width="30.6640625" customWidth="1"/>
    <col min="7170" max="7175" width="11.6640625" customWidth="1"/>
    <col min="7177" max="7177" width="23" customWidth="1"/>
    <col min="7424" max="7424" width="6" customWidth="1"/>
    <col min="7425" max="7425" width="30.6640625" customWidth="1"/>
    <col min="7426" max="7431" width="11.6640625" customWidth="1"/>
    <col min="7433" max="7433" width="23" customWidth="1"/>
    <col min="7680" max="7680" width="6" customWidth="1"/>
    <col min="7681" max="7681" width="30.6640625" customWidth="1"/>
    <col min="7682" max="7687" width="11.6640625" customWidth="1"/>
    <col min="7689" max="7689" width="23" customWidth="1"/>
    <col min="7936" max="7936" width="6" customWidth="1"/>
    <col min="7937" max="7937" width="30.6640625" customWidth="1"/>
    <col min="7938" max="7943" width="11.6640625" customWidth="1"/>
    <col min="7945" max="7945" width="23" customWidth="1"/>
    <col min="8192" max="8192" width="6" customWidth="1"/>
    <col min="8193" max="8193" width="30.6640625" customWidth="1"/>
    <col min="8194" max="8199" width="11.6640625" customWidth="1"/>
    <col min="8201" max="8201" width="23" customWidth="1"/>
    <col min="8448" max="8448" width="6" customWidth="1"/>
    <col min="8449" max="8449" width="30.6640625" customWidth="1"/>
    <col min="8450" max="8455" width="11.6640625" customWidth="1"/>
    <col min="8457" max="8457" width="23" customWidth="1"/>
    <col min="8704" max="8704" width="6" customWidth="1"/>
    <col min="8705" max="8705" width="30.6640625" customWidth="1"/>
    <col min="8706" max="8711" width="11.6640625" customWidth="1"/>
    <col min="8713" max="8713" width="23" customWidth="1"/>
    <col min="8960" max="8960" width="6" customWidth="1"/>
    <col min="8961" max="8961" width="30.6640625" customWidth="1"/>
    <col min="8962" max="8967" width="11.6640625" customWidth="1"/>
    <col min="8969" max="8969" width="23" customWidth="1"/>
    <col min="9216" max="9216" width="6" customWidth="1"/>
    <col min="9217" max="9217" width="30.6640625" customWidth="1"/>
    <col min="9218" max="9223" width="11.6640625" customWidth="1"/>
    <col min="9225" max="9225" width="23" customWidth="1"/>
    <col min="9472" max="9472" width="6" customWidth="1"/>
    <col min="9473" max="9473" width="30.6640625" customWidth="1"/>
    <col min="9474" max="9479" width="11.6640625" customWidth="1"/>
    <col min="9481" max="9481" width="23" customWidth="1"/>
    <col min="9728" max="9728" width="6" customWidth="1"/>
    <col min="9729" max="9729" width="30.6640625" customWidth="1"/>
    <col min="9730" max="9735" width="11.6640625" customWidth="1"/>
    <col min="9737" max="9737" width="23" customWidth="1"/>
    <col min="9984" max="9984" width="6" customWidth="1"/>
    <col min="9985" max="9985" width="30.6640625" customWidth="1"/>
    <col min="9986" max="9991" width="11.6640625" customWidth="1"/>
    <col min="9993" max="9993" width="23" customWidth="1"/>
    <col min="10240" max="10240" width="6" customWidth="1"/>
    <col min="10241" max="10241" width="30.6640625" customWidth="1"/>
    <col min="10242" max="10247" width="11.6640625" customWidth="1"/>
    <col min="10249" max="10249" width="23" customWidth="1"/>
    <col min="10496" max="10496" width="6" customWidth="1"/>
    <col min="10497" max="10497" width="30.6640625" customWidth="1"/>
    <col min="10498" max="10503" width="11.6640625" customWidth="1"/>
    <col min="10505" max="10505" width="23" customWidth="1"/>
    <col min="10752" max="10752" width="6" customWidth="1"/>
    <col min="10753" max="10753" width="30.6640625" customWidth="1"/>
    <col min="10754" max="10759" width="11.6640625" customWidth="1"/>
    <col min="10761" max="10761" width="23" customWidth="1"/>
    <col min="11008" max="11008" width="6" customWidth="1"/>
    <col min="11009" max="11009" width="30.6640625" customWidth="1"/>
    <col min="11010" max="11015" width="11.6640625" customWidth="1"/>
    <col min="11017" max="11017" width="23" customWidth="1"/>
    <col min="11264" max="11264" width="6" customWidth="1"/>
    <col min="11265" max="11265" width="30.6640625" customWidth="1"/>
    <col min="11266" max="11271" width="11.6640625" customWidth="1"/>
    <col min="11273" max="11273" width="23" customWidth="1"/>
    <col min="11520" max="11520" width="6" customWidth="1"/>
    <col min="11521" max="11521" width="30.6640625" customWidth="1"/>
    <col min="11522" max="11527" width="11.6640625" customWidth="1"/>
    <col min="11529" max="11529" width="23" customWidth="1"/>
    <col min="11776" max="11776" width="6" customWidth="1"/>
    <col min="11777" max="11777" width="30.6640625" customWidth="1"/>
    <col min="11778" max="11783" width="11.6640625" customWidth="1"/>
    <col min="11785" max="11785" width="23" customWidth="1"/>
    <col min="12032" max="12032" width="6" customWidth="1"/>
    <col min="12033" max="12033" width="30.6640625" customWidth="1"/>
    <col min="12034" max="12039" width="11.6640625" customWidth="1"/>
    <col min="12041" max="12041" width="23" customWidth="1"/>
    <col min="12288" max="12288" width="6" customWidth="1"/>
    <col min="12289" max="12289" width="30.6640625" customWidth="1"/>
    <col min="12290" max="12295" width="11.6640625" customWidth="1"/>
    <col min="12297" max="12297" width="23" customWidth="1"/>
    <col min="12544" max="12544" width="6" customWidth="1"/>
    <col min="12545" max="12545" width="30.6640625" customWidth="1"/>
    <col min="12546" max="12551" width="11.6640625" customWidth="1"/>
    <col min="12553" max="12553" width="23" customWidth="1"/>
    <col min="12800" max="12800" width="6" customWidth="1"/>
    <col min="12801" max="12801" width="30.6640625" customWidth="1"/>
    <col min="12802" max="12807" width="11.6640625" customWidth="1"/>
    <col min="12809" max="12809" width="23" customWidth="1"/>
    <col min="13056" max="13056" width="6" customWidth="1"/>
    <col min="13057" max="13057" width="30.6640625" customWidth="1"/>
    <col min="13058" max="13063" width="11.6640625" customWidth="1"/>
    <col min="13065" max="13065" width="23" customWidth="1"/>
    <col min="13312" max="13312" width="6" customWidth="1"/>
    <col min="13313" max="13313" width="30.6640625" customWidth="1"/>
    <col min="13314" max="13319" width="11.6640625" customWidth="1"/>
    <col min="13321" max="13321" width="23" customWidth="1"/>
    <col min="13568" max="13568" width="6" customWidth="1"/>
    <col min="13569" max="13569" width="30.6640625" customWidth="1"/>
    <col min="13570" max="13575" width="11.6640625" customWidth="1"/>
    <col min="13577" max="13577" width="23" customWidth="1"/>
    <col min="13824" max="13824" width="6" customWidth="1"/>
    <col min="13825" max="13825" width="30.6640625" customWidth="1"/>
    <col min="13826" max="13831" width="11.6640625" customWidth="1"/>
    <col min="13833" max="13833" width="23" customWidth="1"/>
    <col min="14080" max="14080" width="6" customWidth="1"/>
    <col min="14081" max="14081" width="30.6640625" customWidth="1"/>
    <col min="14082" max="14087" width="11.6640625" customWidth="1"/>
    <col min="14089" max="14089" width="23" customWidth="1"/>
    <col min="14336" max="14336" width="6" customWidth="1"/>
    <col min="14337" max="14337" width="30.6640625" customWidth="1"/>
    <col min="14338" max="14343" width="11.6640625" customWidth="1"/>
    <col min="14345" max="14345" width="23" customWidth="1"/>
    <col min="14592" max="14592" width="6" customWidth="1"/>
    <col min="14593" max="14593" width="30.6640625" customWidth="1"/>
    <col min="14594" max="14599" width="11.6640625" customWidth="1"/>
    <col min="14601" max="14601" width="23" customWidth="1"/>
    <col min="14848" max="14848" width="6" customWidth="1"/>
    <col min="14849" max="14849" width="30.6640625" customWidth="1"/>
    <col min="14850" max="14855" width="11.6640625" customWidth="1"/>
    <col min="14857" max="14857" width="23" customWidth="1"/>
    <col min="15104" max="15104" width="6" customWidth="1"/>
    <col min="15105" max="15105" width="30.6640625" customWidth="1"/>
    <col min="15106" max="15111" width="11.6640625" customWidth="1"/>
    <col min="15113" max="15113" width="23" customWidth="1"/>
    <col min="15360" max="15360" width="6" customWidth="1"/>
    <col min="15361" max="15361" width="30.6640625" customWidth="1"/>
    <col min="15362" max="15367" width="11.6640625" customWidth="1"/>
    <col min="15369" max="15369" width="23" customWidth="1"/>
    <col min="15616" max="15616" width="6" customWidth="1"/>
    <col min="15617" max="15617" width="30.6640625" customWidth="1"/>
    <col min="15618" max="15623" width="11.6640625" customWidth="1"/>
    <col min="15625" max="15625" width="23" customWidth="1"/>
    <col min="15872" max="15872" width="6" customWidth="1"/>
    <col min="15873" max="15873" width="30.6640625" customWidth="1"/>
    <col min="15874" max="15879" width="11.6640625" customWidth="1"/>
    <col min="15881" max="15881" width="23" customWidth="1"/>
    <col min="16128" max="16128" width="6" customWidth="1"/>
    <col min="16129" max="16129" width="30.6640625" customWidth="1"/>
    <col min="16130" max="16135" width="11.6640625" customWidth="1"/>
    <col min="16137" max="16137" width="23" customWidth="1"/>
  </cols>
  <sheetData>
    <row r="1" spans="2:14" ht="15" thickBot="1"/>
    <row r="2" spans="2:14" ht="15.6" thickTop="1" thickBot="1">
      <c r="F2" s="441" t="s">
        <v>10</v>
      </c>
      <c r="G2" s="442"/>
    </row>
    <row r="3" spans="2:14" ht="15" customHeight="1" thickTop="1"/>
    <row r="5" spans="2:14" ht="12.75" customHeight="1"/>
    <row r="6" spans="2:14" ht="50.1" customHeight="1">
      <c r="B6" s="439" t="s">
        <v>344</v>
      </c>
      <c r="C6" s="439"/>
      <c r="D6" s="439"/>
      <c r="E6" s="439"/>
      <c r="F6" s="439"/>
      <c r="G6" s="439"/>
      <c r="H6" s="440"/>
      <c r="I6" s="440"/>
      <c r="J6" s="440"/>
      <c r="K6" s="440"/>
      <c r="L6" s="440"/>
      <c r="M6" s="440"/>
    </row>
    <row r="7" spans="2:14" s="191" customFormat="1" ht="15" customHeight="1">
      <c r="B7" s="186" t="s">
        <v>150</v>
      </c>
      <c r="C7" s="187" t="s">
        <v>116</v>
      </c>
      <c r="D7" s="187" t="s">
        <v>117</v>
      </c>
      <c r="E7" s="187" t="s">
        <v>17</v>
      </c>
      <c r="F7" s="188"/>
      <c r="G7" s="189"/>
      <c r="H7" s="190"/>
      <c r="I7" s="190"/>
      <c r="J7" s="190"/>
      <c r="K7" s="190"/>
      <c r="L7" s="190"/>
      <c r="M7" s="190"/>
      <c r="N7" s="190"/>
    </row>
    <row r="8" spans="2:14" s="50" customFormat="1" ht="15" customHeight="1">
      <c r="B8" s="485" t="s">
        <v>151</v>
      </c>
      <c r="C8" s="485"/>
      <c r="D8" s="485"/>
      <c r="E8" s="485"/>
      <c r="F8" s="192"/>
      <c r="G8" s="193"/>
      <c r="H8" s="193"/>
      <c r="I8" s="79"/>
      <c r="J8" s="79"/>
      <c r="K8" s="79"/>
      <c r="L8" s="79"/>
      <c r="M8" s="79"/>
      <c r="N8" s="79"/>
    </row>
    <row r="9" spans="2:14" s="121" customFormat="1" ht="15" customHeight="1">
      <c r="B9" s="194" t="s">
        <v>152</v>
      </c>
      <c r="C9" s="195">
        <v>91111</v>
      </c>
      <c r="D9" s="195">
        <v>46778</v>
      </c>
      <c r="E9" s="311">
        <v>137891</v>
      </c>
      <c r="F9" s="67"/>
      <c r="H9" s="199"/>
      <c r="I9" s="198"/>
      <c r="J9" s="198"/>
      <c r="K9" s="198"/>
      <c r="L9" s="198"/>
      <c r="M9" s="198"/>
      <c r="N9" s="198"/>
    </row>
    <row r="10" spans="2:14" s="121" customFormat="1" ht="15" customHeight="1">
      <c r="B10" s="194" t="s">
        <v>153</v>
      </c>
      <c r="C10" s="195">
        <v>29735</v>
      </c>
      <c r="D10" s="195">
        <v>14298</v>
      </c>
      <c r="E10" s="195">
        <v>44033</v>
      </c>
      <c r="F10" s="196"/>
      <c r="G10" s="197"/>
      <c r="H10" s="199"/>
      <c r="I10" s="198"/>
      <c r="J10" s="198"/>
      <c r="K10" s="198"/>
      <c r="L10" s="198"/>
      <c r="M10" s="198"/>
      <c r="N10" s="198"/>
    </row>
    <row r="11" spans="2:14" s="121" customFormat="1" ht="15" customHeight="1">
      <c r="B11" s="334" t="s">
        <v>154</v>
      </c>
      <c r="C11" s="185"/>
      <c r="D11" s="185"/>
      <c r="E11" s="334"/>
      <c r="F11" s="196"/>
      <c r="G11" s="197"/>
      <c r="H11" s="199"/>
      <c r="I11" s="198"/>
      <c r="J11" s="198"/>
      <c r="K11" s="198"/>
      <c r="L11" s="198"/>
      <c r="M11" s="198"/>
      <c r="N11" s="198"/>
    </row>
    <row r="12" spans="2:14" s="50" customFormat="1" ht="15" customHeight="1">
      <c r="B12" s="194" t="s">
        <v>155</v>
      </c>
      <c r="C12" s="200">
        <v>33716</v>
      </c>
      <c r="D12" s="200">
        <v>11170</v>
      </c>
      <c r="E12" s="200">
        <v>44886</v>
      </c>
      <c r="F12" s="196"/>
      <c r="G12" s="197"/>
      <c r="H12" s="199"/>
      <c r="I12" s="198"/>
      <c r="J12" s="198"/>
      <c r="K12" s="198"/>
      <c r="L12" s="198"/>
      <c r="M12" s="79"/>
      <c r="N12" s="79"/>
    </row>
    <row r="13" spans="2:14" s="50" customFormat="1" ht="15" customHeight="1">
      <c r="B13" s="194" t="s">
        <v>156</v>
      </c>
      <c r="C13" s="200">
        <v>10777</v>
      </c>
      <c r="D13" s="200">
        <v>7304</v>
      </c>
      <c r="E13" s="200">
        <v>18081</v>
      </c>
      <c r="F13" s="196"/>
      <c r="G13" s="197"/>
      <c r="H13" s="199"/>
      <c r="I13" s="198"/>
      <c r="J13" s="198"/>
      <c r="K13" s="198"/>
      <c r="L13" s="198"/>
      <c r="M13" s="79"/>
      <c r="N13" s="79"/>
    </row>
    <row r="14" spans="2:14" s="50" customFormat="1" ht="15" customHeight="1">
      <c r="B14" s="194" t="s">
        <v>157</v>
      </c>
      <c r="C14" s="200">
        <v>10125</v>
      </c>
      <c r="D14" s="200">
        <v>2287</v>
      </c>
      <c r="E14" s="200">
        <v>12412</v>
      </c>
      <c r="F14" s="196"/>
      <c r="G14" s="197"/>
      <c r="H14" s="199"/>
      <c r="I14" s="198"/>
      <c r="J14" s="198"/>
      <c r="K14" s="198"/>
      <c r="L14" s="198"/>
    </row>
    <row r="15" spans="2:14" s="50" customFormat="1" ht="15" customHeight="1">
      <c r="B15" s="194" t="s">
        <v>158</v>
      </c>
      <c r="C15" s="200">
        <v>6935</v>
      </c>
      <c r="D15" s="200">
        <v>4046</v>
      </c>
      <c r="E15" s="200">
        <v>10981</v>
      </c>
      <c r="F15" s="196"/>
      <c r="G15" s="197"/>
      <c r="H15" s="199"/>
      <c r="I15" s="198"/>
      <c r="J15" s="198"/>
      <c r="K15" s="198"/>
      <c r="L15" s="198"/>
    </row>
    <row r="16" spans="2:14" s="50" customFormat="1" ht="15" customHeight="1">
      <c r="B16" s="194" t="s">
        <v>159</v>
      </c>
      <c r="C16" s="200">
        <v>3118</v>
      </c>
      <c r="D16" s="200">
        <v>897</v>
      </c>
      <c r="E16" s="200">
        <v>4015</v>
      </c>
      <c r="F16" s="196"/>
      <c r="G16" s="197"/>
      <c r="H16" s="199"/>
      <c r="I16" s="198"/>
      <c r="J16" s="198"/>
      <c r="K16" s="198"/>
      <c r="L16" s="198"/>
    </row>
    <row r="17" spans="2:12" s="50" customFormat="1" ht="15" customHeight="1">
      <c r="B17" s="194" t="s">
        <v>160</v>
      </c>
      <c r="C17" s="200">
        <v>1561</v>
      </c>
      <c r="D17" s="201">
        <v>576</v>
      </c>
      <c r="E17" s="200">
        <v>2137</v>
      </c>
      <c r="F17" s="196"/>
      <c r="G17" s="197"/>
      <c r="H17" s="199"/>
      <c r="I17" s="198"/>
      <c r="J17" s="198"/>
      <c r="K17" s="198"/>
      <c r="L17" s="198"/>
    </row>
    <row r="18" spans="2:12" s="50" customFormat="1" ht="15" customHeight="1">
      <c r="B18" s="202" t="s">
        <v>161</v>
      </c>
      <c r="C18" s="324">
        <v>85</v>
      </c>
      <c r="D18" s="203">
        <v>34</v>
      </c>
      <c r="E18" s="203">
        <v>119</v>
      </c>
      <c r="F18" s="196"/>
      <c r="G18" s="197"/>
      <c r="H18" s="199"/>
      <c r="I18" s="198"/>
      <c r="J18" s="198"/>
      <c r="K18" s="198"/>
      <c r="L18" s="198"/>
    </row>
    <row r="19" spans="2:12" s="50" customFormat="1" ht="15" customHeight="1">
      <c r="B19" s="204" t="s">
        <v>162</v>
      </c>
      <c r="C19" s="201"/>
      <c r="D19" s="201"/>
      <c r="E19" s="201"/>
      <c r="F19" s="196"/>
      <c r="G19" s="197"/>
      <c r="H19" s="199"/>
      <c r="I19" s="198"/>
      <c r="J19" s="198"/>
      <c r="K19" s="198"/>
      <c r="L19" s="198"/>
    </row>
    <row r="20" spans="2:12">
      <c r="B20" s="256" t="s">
        <v>307</v>
      </c>
      <c r="F20" s="196"/>
      <c r="G20" s="197"/>
      <c r="H20" s="199"/>
      <c r="I20" s="198"/>
      <c r="J20" s="198"/>
      <c r="K20" s="198"/>
      <c r="L20" s="198"/>
    </row>
    <row r="21" spans="2:12">
      <c r="B21" s="20"/>
      <c r="F21" s="196"/>
      <c r="G21" s="197"/>
      <c r="H21" s="198"/>
      <c r="I21" s="198"/>
      <c r="J21" s="198"/>
      <c r="K21" s="198"/>
      <c r="L21" s="198"/>
    </row>
    <row r="22" spans="2:12">
      <c r="B22" s="20"/>
      <c r="F22" s="196"/>
      <c r="G22" s="29"/>
      <c r="H22" s="53"/>
      <c r="I22" s="53"/>
      <c r="J22" s="53"/>
      <c r="K22" s="50"/>
      <c r="L22" s="79"/>
    </row>
    <row r="23" spans="2:12">
      <c r="G23" s="296"/>
      <c r="H23" s="185"/>
      <c r="I23" s="185"/>
      <c r="J23" s="185"/>
      <c r="K23" s="296"/>
    </row>
    <row r="25" spans="2:12">
      <c r="B25" s="296"/>
      <c r="F25" s="296"/>
      <c r="G25" s="296"/>
    </row>
    <row r="26" spans="2:12">
      <c r="B26" s="296"/>
      <c r="F26" s="296"/>
      <c r="G26" s="296"/>
    </row>
    <row r="27" spans="2:12">
      <c r="B27" s="296"/>
      <c r="F27" s="296"/>
      <c r="G27" s="296"/>
    </row>
    <row r="28" spans="2:12">
      <c r="B28" s="296"/>
      <c r="F28" s="296"/>
      <c r="G28" s="296"/>
    </row>
    <row r="29" spans="2:12">
      <c r="B29" s="296"/>
      <c r="F29" s="296"/>
      <c r="G29" s="296"/>
    </row>
    <row r="30" spans="2:12">
      <c r="B30" s="296"/>
      <c r="F30" s="296"/>
      <c r="G30" s="296"/>
    </row>
    <row r="31" spans="2:12">
      <c r="B31" s="296"/>
      <c r="F31" s="296"/>
      <c r="G31" s="296"/>
    </row>
    <row r="32" spans="2:12">
      <c r="B32" s="296"/>
      <c r="F32" s="296"/>
      <c r="G32" s="296"/>
    </row>
    <row r="33" spans="2:7">
      <c r="B33" s="296"/>
      <c r="F33" s="296"/>
      <c r="G33" s="296"/>
    </row>
  </sheetData>
  <mergeCells count="3">
    <mergeCell ref="F2:G2"/>
    <mergeCell ref="B8:E8"/>
    <mergeCell ref="B6:M6"/>
  </mergeCells>
  <hyperlinks>
    <hyperlink ref="F2:G2" location="Contents!A1" display="Return to contents" xr:uid="{00000000-0004-0000-0D00-000000000000}"/>
  </hyperlinks>
  <pageMargins left="0.7" right="0.7" top="0.75" bottom="0.75" header="0.3" footer="0.3"/>
  <pageSetup paperSize="9" orientation="landscape"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B2:V37"/>
  <sheetViews>
    <sheetView workbookViewId="0"/>
  </sheetViews>
  <sheetFormatPr defaultRowHeight="14.4"/>
  <cols>
    <col min="1" max="1" width="6" style="150" customWidth="1"/>
    <col min="2" max="4" width="11.6640625" style="150" customWidth="1"/>
    <col min="5" max="5" width="10.33203125" style="150" customWidth="1"/>
    <col min="6" max="6" width="13.44140625" style="42" customWidth="1"/>
    <col min="7" max="7" width="9.109375" style="150" customWidth="1"/>
    <col min="8" max="8" width="11" style="150" customWidth="1"/>
    <col min="9" max="253" width="9.109375" style="150"/>
    <col min="254" max="254" width="6" style="150" customWidth="1"/>
    <col min="255" max="258" width="11.6640625" style="150" customWidth="1"/>
    <col min="259" max="259" width="21.33203125" style="150" customWidth="1"/>
    <col min="260" max="260" width="11.6640625" style="150" customWidth="1"/>
    <col min="261" max="509" width="9.109375" style="150"/>
    <col min="510" max="510" width="6" style="150" customWidth="1"/>
    <col min="511" max="514" width="11.6640625" style="150" customWidth="1"/>
    <col min="515" max="515" width="21.33203125" style="150" customWidth="1"/>
    <col min="516" max="516" width="11.6640625" style="150" customWidth="1"/>
    <col min="517" max="765" width="9.109375" style="150"/>
    <col min="766" max="766" width="6" style="150" customWidth="1"/>
    <col min="767" max="770" width="11.6640625" style="150" customWidth="1"/>
    <col min="771" max="771" width="21.33203125" style="150" customWidth="1"/>
    <col min="772" max="772" width="11.6640625" style="150" customWidth="1"/>
    <col min="773" max="1021" width="9.109375" style="150"/>
    <col min="1022" max="1022" width="6" style="150" customWidth="1"/>
    <col min="1023" max="1026" width="11.6640625" style="150" customWidth="1"/>
    <col min="1027" max="1027" width="21.33203125" style="150" customWidth="1"/>
    <col min="1028" max="1028" width="11.6640625" style="150" customWidth="1"/>
    <col min="1029" max="1277" width="9.109375" style="150"/>
    <col min="1278" max="1278" width="6" style="150" customWidth="1"/>
    <col min="1279" max="1282" width="11.6640625" style="150" customWidth="1"/>
    <col min="1283" max="1283" width="21.33203125" style="150" customWidth="1"/>
    <col min="1284" max="1284" width="11.6640625" style="150" customWidth="1"/>
    <col min="1285" max="1533" width="9.109375" style="150"/>
    <col min="1534" max="1534" width="6" style="150" customWidth="1"/>
    <col min="1535" max="1538" width="11.6640625" style="150" customWidth="1"/>
    <col min="1539" max="1539" width="21.33203125" style="150" customWidth="1"/>
    <col min="1540" max="1540" width="11.6640625" style="150" customWidth="1"/>
    <col min="1541" max="1789" width="9.109375" style="150"/>
    <col min="1790" max="1790" width="6" style="150" customWidth="1"/>
    <col min="1791" max="1794" width="11.6640625" style="150" customWidth="1"/>
    <col min="1795" max="1795" width="21.33203125" style="150" customWidth="1"/>
    <col min="1796" max="1796" width="11.6640625" style="150" customWidth="1"/>
    <col min="1797" max="2045" width="9.109375" style="150"/>
    <col min="2046" max="2046" width="6" style="150" customWidth="1"/>
    <col min="2047" max="2050" width="11.6640625" style="150" customWidth="1"/>
    <col min="2051" max="2051" width="21.33203125" style="150" customWidth="1"/>
    <col min="2052" max="2052" width="11.6640625" style="150" customWidth="1"/>
    <col min="2053" max="2301" width="9.109375" style="150"/>
    <col min="2302" max="2302" width="6" style="150" customWidth="1"/>
    <col min="2303" max="2306" width="11.6640625" style="150" customWidth="1"/>
    <col min="2307" max="2307" width="21.33203125" style="150" customWidth="1"/>
    <col min="2308" max="2308" width="11.6640625" style="150" customWidth="1"/>
    <col min="2309" max="2557" width="9.109375" style="150"/>
    <col min="2558" max="2558" width="6" style="150" customWidth="1"/>
    <col min="2559" max="2562" width="11.6640625" style="150" customWidth="1"/>
    <col min="2563" max="2563" width="21.33203125" style="150" customWidth="1"/>
    <col min="2564" max="2564" width="11.6640625" style="150" customWidth="1"/>
    <col min="2565" max="2813" width="9.109375" style="150"/>
    <col min="2814" max="2814" width="6" style="150" customWidth="1"/>
    <col min="2815" max="2818" width="11.6640625" style="150" customWidth="1"/>
    <col min="2819" max="2819" width="21.33203125" style="150" customWidth="1"/>
    <col min="2820" max="2820" width="11.6640625" style="150" customWidth="1"/>
    <col min="2821" max="3069" width="9.109375" style="150"/>
    <col min="3070" max="3070" width="6" style="150" customWidth="1"/>
    <col min="3071" max="3074" width="11.6640625" style="150" customWidth="1"/>
    <col min="3075" max="3075" width="21.33203125" style="150" customWidth="1"/>
    <col min="3076" max="3076" width="11.6640625" style="150" customWidth="1"/>
    <col min="3077" max="3325" width="9.109375" style="150"/>
    <col min="3326" max="3326" width="6" style="150" customWidth="1"/>
    <col min="3327" max="3330" width="11.6640625" style="150" customWidth="1"/>
    <col min="3331" max="3331" width="21.33203125" style="150" customWidth="1"/>
    <col min="3332" max="3332" width="11.6640625" style="150" customWidth="1"/>
    <col min="3333" max="3581" width="9.109375" style="150"/>
    <col min="3582" max="3582" width="6" style="150" customWidth="1"/>
    <col min="3583" max="3586" width="11.6640625" style="150" customWidth="1"/>
    <col min="3587" max="3587" width="21.33203125" style="150" customWidth="1"/>
    <col min="3588" max="3588" width="11.6640625" style="150" customWidth="1"/>
    <col min="3589" max="3837" width="9.109375" style="150"/>
    <col min="3838" max="3838" width="6" style="150" customWidth="1"/>
    <col min="3839" max="3842" width="11.6640625" style="150" customWidth="1"/>
    <col min="3843" max="3843" width="21.33203125" style="150" customWidth="1"/>
    <col min="3844" max="3844" width="11.6640625" style="150" customWidth="1"/>
    <col min="3845" max="4093" width="9.109375" style="150"/>
    <col min="4094" max="4094" width="6" style="150" customWidth="1"/>
    <col min="4095" max="4098" width="11.6640625" style="150" customWidth="1"/>
    <col min="4099" max="4099" width="21.33203125" style="150" customWidth="1"/>
    <col min="4100" max="4100" width="11.6640625" style="150" customWidth="1"/>
    <col min="4101" max="4349" width="9.109375" style="150"/>
    <col min="4350" max="4350" width="6" style="150" customWidth="1"/>
    <col min="4351" max="4354" width="11.6640625" style="150" customWidth="1"/>
    <col min="4355" max="4355" width="21.33203125" style="150" customWidth="1"/>
    <col min="4356" max="4356" width="11.6640625" style="150" customWidth="1"/>
    <col min="4357" max="4605" width="9.109375" style="150"/>
    <col min="4606" max="4606" width="6" style="150" customWidth="1"/>
    <col min="4607" max="4610" width="11.6640625" style="150" customWidth="1"/>
    <col min="4611" max="4611" width="21.33203125" style="150" customWidth="1"/>
    <col min="4612" max="4612" width="11.6640625" style="150" customWidth="1"/>
    <col min="4613" max="4861" width="9.109375" style="150"/>
    <col min="4862" max="4862" width="6" style="150" customWidth="1"/>
    <col min="4863" max="4866" width="11.6640625" style="150" customWidth="1"/>
    <col min="4867" max="4867" width="21.33203125" style="150" customWidth="1"/>
    <col min="4868" max="4868" width="11.6640625" style="150" customWidth="1"/>
    <col min="4869" max="5117" width="9.109375" style="150"/>
    <col min="5118" max="5118" width="6" style="150" customWidth="1"/>
    <col min="5119" max="5122" width="11.6640625" style="150" customWidth="1"/>
    <col min="5123" max="5123" width="21.33203125" style="150" customWidth="1"/>
    <col min="5124" max="5124" width="11.6640625" style="150" customWidth="1"/>
    <col min="5125" max="5373" width="9.109375" style="150"/>
    <col min="5374" max="5374" width="6" style="150" customWidth="1"/>
    <col min="5375" max="5378" width="11.6640625" style="150" customWidth="1"/>
    <col min="5379" max="5379" width="21.33203125" style="150" customWidth="1"/>
    <col min="5380" max="5380" width="11.6640625" style="150" customWidth="1"/>
    <col min="5381" max="5629" width="9.109375" style="150"/>
    <col min="5630" max="5630" width="6" style="150" customWidth="1"/>
    <col min="5631" max="5634" width="11.6640625" style="150" customWidth="1"/>
    <col min="5635" max="5635" width="21.33203125" style="150" customWidth="1"/>
    <col min="5636" max="5636" width="11.6640625" style="150" customWidth="1"/>
    <col min="5637" max="5885" width="9.109375" style="150"/>
    <col min="5886" max="5886" width="6" style="150" customWidth="1"/>
    <col min="5887" max="5890" width="11.6640625" style="150" customWidth="1"/>
    <col min="5891" max="5891" width="21.33203125" style="150" customWidth="1"/>
    <col min="5892" max="5892" width="11.6640625" style="150" customWidth="1"/>
    <col min="5893" max="6141" width="9.109375" style="150"/>
    <col min="6142" max="6142" width="6" style="150" customWidth="1"/>
    <col min="6143" max="6146" width="11.6640625" style="150" customWidth="1"/>
    <col min="6147" max="6147" width="21.33203125" style="150" customWidth="1"/>
    <col min="6148" max="6148" width="11.6640625" style="150" customWidth="1"/>
    <col min="6149" max="6397" width="9.109375" style="150"/>
    <col min="6398" max="6398" width="6" style="150" customWidth="1"/>
    <col min="6399" max="6402" width="11.6640625" style="150" customWidth="1"/>
    <col min="6403" max="6403" width="21.33203125" style="150" customWidth="1"/>
    <col min="6404" max="6404" width="11.6640625" style="150" customWidth="1"/>
    <col min="6405" max="6653" width="9.109375" style="150"/>
    <col min="6654" max="6654" width="6" style="150" customWidth="1"/>
    <col min="6655" max="6658" width="11.6640625" style="150" customWidth="1"/>
    <col min="6659" max="6659" width="21.33203125" style="150" customWidth="1"/>
    <col min="6660" max="6660" width="11.6640625" style="150" customWidth="1"/>
    <col min="6661" max="6909" width="9.109375" style="150"/>
    <col min="6910" max="6910" width="6" style="150" customWidth="1"/>
    <col min="6911" max="6914" width="11.6640625" style="150" customWidth="1"/>
    <col min="6915" max="6915" width="21.33203125" style="150" customWidth="1"/>
    <col min="6916" max="6916" width="11.6640625" style="150" customWidth="1"/>
    <col min="6917" max="7165" width="9.109375" style="150"/>
    <col min="7166" max="7166" width="6" style="150" customWidth="1"/>
    <col min="7167" max="7170" width="11.6640625" style="150" customWidth="1"/>
    <col min="7171" max="7171" width="21.33203125" style="150" customWidth="1"/>
    <col min="7172" max="7172" width="11.6640625" style="150" customWidth="1"/>
    <col min="7173" max="7421" width="9.109375" style="150"/>
    <col min="7422" max="7422" width="6" style="150" customWidth="1"/>
    <col min="7423" max="7426" width="11.6640625" style="150" customWidth="1"/>
    <col min="7427" max="7427" width="21.33203125" style="150" customWidth="1"/>
    <col min="7428" max="7428" width="11.6640625" style="150" customWidth="1"/>
    <col min="7429" max="7677" width="9.109375" style="150"/>
    <col min="7678" max="7678" width="6" style="150" customWidth="1"/>
    <col min="7679" max="7682" width="11.6640625" style="150" customWidth="1"/>
    <col min="7683" max="7683" width="21.33203125" style="150" customWidth="1"/>
    <col min="7684" max="7684" width="11.6640625" style="150" customWidth="1"/>
    <col min="7685" max="7933" width="9.109375" style="150"/>
    <col min="7934" max="7934" width="6" style="150" customWidth="1"/>
    <col min="7935" max="7938" width="11.6640625" style="150" customWidth="1"/>
    <col min="7939" max="7939" width="21.33203125" style="150" customWidth="1"/>
    <col min="7940" max="7940" width="11.6640625" style="150" customWidth="1"/>
    <col min="7941" max="8189" width="9.109375" style="150"/>
    <col min="8190" max="8190" width="6" style="150" customWidth="1"/>
    <col min="8191" max="8194" width="11.6640625" style="150" customWidth="1"/>
    <col min="8195" max="8195" width="21.33203125" style="150" customWidth="1"/>
    <col min="8196" max="8196" width="11.6640625" style="150" customWidth="1"/>
    <col min="8197" max="8445" width="9.109375" style="150"/>
    <col min="8446" max="8446" width="6" style="150" customWidth="1"/>
    <col min="8447" max="8450" width="11.6640625" style="150" customWidth="1"/>
    <col min="8451" max="8451" width="21.33203125" style="150" customWidth="1"/>
    <col min="8452" max="8452" width="11.6640625" style="150" customWidth="1"/>
    <col min="8453" max="8701" width="9.109375" style="150"/>
    <col min="8702" max="8702" width="6" style="150" customWidth="1"/>
    <col min="8703" max="8706" width="11.6640625" style="150" customWidth="1"/>
    <col min="8707" max="8707" width="21.33203125" style="150" customWidth="1"/>
    <col min="8708" max="8708" width="11.6640625" style="150" customWidth="1"/>
    <col min="8709" max="8957" width="9.109375" style="150"/>
    <col min="8958" max="8958" width="6" style="150" customWidth="1"/>
    <col min="8959" max="8962" width="11.6640625" style="150" customWidth="1"/>
    <col min="8963" max="8963" width="21.33203125" style="150" customWidth="1"/>
    <col min="8964" max="8964" width="11.6640625" style="150" customWidth="1"/>
    <col min="8965" max="9213" width="9.109375" style="150"/>
    <col min="9214" max="9214" width="6" style="150" customWidth="1"/>
    <col min="9215" max="9218" width="11.6640625" style="150" customWidth="1"/>
    <col min="9219" max="9219" width="21.33203125" style="150" customWidth="1"/>
    <col min="9220" max="9220" width="11.6640625" style="150" customWidth="1"/>
    <col min="9221" max="9469" width="9.109375" style="150"/>
    <col min="9470" max="9470" width="6" style="150" customWidth="1"/>
    <col min="9471" max="9474" width="11.6640625" style="150" customWidth="1"/>
    <col min="9475" max="9475" width="21.33203125" style="150" customWidth="1"/>
    <col min="9476" max="9476" width="11.6640625" style="150" customWidth="1"/>
    <col min="9477" max="9725" width="9.109375" style="150"/>
    <col min="9726" max="9726" width="6" style="150" customWidth="1"/>
    <col min="9727" max="9730" width="11.6640625" style="150" customWidth="1"/>
    <col min="9731" max="9731" width="21.33203125" style="150" customWidth="1"/>
    <col min="9732" max="9732" width="11.6640625" style="150" customWidth="1"/>
    <col min="9733" max="9981" width="9.109375" style="150"/>
    <col min="9982" max="9982" width="6" style="150" customWidth="1"/>
    <col min="9983" max="9986" width="11.6640625" style="150" customWidth="1"/>
    <col min="9987" max="9987" width="21.33203125" style="150" customWidth="1"/>
    <col min="9988" max="9988" width="11.6640625" style="150" customWidth="1"/>
    <col min="9989" max="10237" width="9.109375" style="150"/>
    <col min="10238" max="10238" width="6" style="150" customWidth="1"/>
    <col min="10239" max="10242" width="11.6640625" style="150" customWidth="1"/>
    <col min="10243" max="10243" width="21.33203125" style="150" customWidth="1"/>
    <col min="10244" max="10244" width="11.6640625" style="150" customWidth="1"/>
    <col min="10245" max="10493" width="9.109375" style="150"/>
    <col min="10494" max="10494" width="6" style="150" customWidth="1"/>
    <col min="10495" max="10498" width="11.6640625" style="150" customWidth="1"/>
    <col min="10499" max="10499" width="21.33203125" style="150" customWidth="1"/>
    <col min="10500" max="10500" width="11.6640625" style="150" customWidth="1"/>
    <col min="10501" max="10749" width="9.109375" style="150"/>
    <col min="10750" max="10750" width="6" style="150" customWidth="1"/>
    <col min="10751" max="10754" width="11.6640625" style="150" customWidth="1"/>
    <col min="10755" max="10755" width="21.33203125" style="150" customWidth="1"/>
    <col min="10756" max="10756" width="11.6640625" style="150" customWidth="1"/>
    <col min="10757" max="11005" width="9.109375" style="150"/>
    <col min="11006" max="11006" width="6" style="150" customWidth="1"/>
    <col min="11007" max="11010" width="11.6640625" style="150" customWidth="1"/>
    <col min="11011" max="11011" width="21.33203125" style="150" customWidth="1"/>
    <col min="11012" max="11012" width="11.6640625" style="150" customWidth="1"/>
    <col min="11013" max="11261" width="9.109375" style="150"/>
    <col min="11262" max="11262" width="6" style="150" customWidth="1"/>
    <col min="11263" max="11266" width="11.6640625" style="150" customWidth="1"/>
    <col min="11267" max="11267" width="21.33203125" style="150" customWidth="1"/>
    <col min="11268" max="11268" width="11.6640625" style="150" customWidth="1"/>
    <col min="11269" max="11517" width="9.109375" style="150"/>
    <col min="11518" max="11518" width="6" style="150" customWidth="1"/>
    <col min="11519" max="11522" width="11.6640625" style="150" customWidth="1"/>
    <col min="11523" max="11523" width="21.33203125" style="150" customWidth="1"/>
    <col min="11524" max="11524" width="11.6640625" style="150" customWidth="1"/>
    <col min="11525" max="11773" width="9.109375" style="150"/>
    <col min="11774" max="11774" width="6" style="150" customWidth="1"/>
    <col min="11775" max="11778" width="11.6640625" style="150" customWidth="1"/>
    <col min="11779" max="11779" width="21.33203125" style="150" customWidth="1"/>
    <col min="11780" max="11780" width="11.6640625" style="150" customWidth="1"/>
    <col min="11781" max="12029" width="9.109375" style="150"/>
    <col min="12030" max="12030" width="6" style="150" customWidth="1"/>
    <col min="12031" max="12034" width="11.6640625" style="150" customWidth="1"/>
    <col min="12035" max="12035" width="21.33203125" style="150" customWidth="1"/>
    <col min="12036" max="12036" width="11.6640625" style="150" customWidth="1"/>
    <col min="12037" max="12285" width="9.109375" style="150"/>
    <col min="12286" max="12286" width="6" style="150" customWidth="1"/>
    <col min="12287" max="12290" width="11.6640625" style="150" customWidth="1"/>
    <col min="12291" max="12291" width="21.33203125" style="150" customWidth="1"/>
    <col min="12292" max="12292" width="11.6640625" style="150" customWidth="1"/>
    <col min="12293" max="12541" width="9.109375" style="150"/>
    <col min="12542" max="12542" width="6" style="150" customWidth="1"/>
    <col min="12543" max="12546" width="11.6640625" style="150" customWidth="1"/>
    <col min="12547" max="12547" width="21.33203125" style="150" customWidth="1"/>
    <col min="12548" max="12548" width="11.6640625" style="150" customWidth="1"/>
    <col min="12549" max="12797" width="9.109375" style="150"/>
    <col min="12798" max="12798" width="6" style="150" customWidth="1"/>
    <col min="12799" max="12802" width="11.6640625" style="150" customWidth="1"/>
    <col min="12803" max="12803" width="21.33203125" style="150" customWidth="1"/>
    <col min="12804" max="12804" width="11.6640625" style="150" customWidth="1"/>
    <col min="12805" max="13053" width="9.109375" style="150"/>
    <col min="13054" max="13054" width="6" style="150" customWidth="1"/>
    <col min="13055" max="13058" width="11.6640625" style="150" customWidth="1"/>
    <col min="13059" max="13059" width="21.33203125" style="150" customWidth="1"/>
    <col min="13060" max="13060" width="11.6640625" style="150" customWidth="1"/>
    <col min="13061" max="13309" width="9.109375" style="150"/>
    <col min="13310" max="13310" width="6" style="150" customWidth="1"/>
    <col min="13311" max="13314" width="11.6640625" style="150" customWidth="1"/>
    <col min="13315" max="13315" width="21.33203125" style="150" customWidth="1"/>
    <col min="13316" max="13316" width="11.6640625" style="150" customWidth="1"/>
    <col min="13317" max="13565" width="9.109375" style="150"/>
    <col min="13566" max="13566" width="6" style="150" customWidth="1"/>
    <col min="13567" max="13570" width="11.6640625" style="150" customWidth="1"/>
    <col min="13571" max="13571" width="21.33203125" style="150" customWidth="1"/>
    <col min="13572" max="13572" width="11.6640625" style="150" customWidth="1"/>
    <col min="13573" max="13821" width="9.109375" style="150"/>
    <col min="13822" max="13822" width="6" style="150" customWidth="1"/>
    <col min="13823" max="13826" width="11.6640625" style="150" customWidth="1"/>
    <col min="13827" max="13827" width="21.33203125" style="150" customWidth="1"/>
    <col min="13828" max="13828" width="11.6640625" style="150" customWidth="1"/>
    <col min="13829" max="14077" width="9.109375" style="150"/>
    <col min="14078" max="14078" width="6" style="150" customWidth="1"/>
    <col min="14079" max="14082" width="11.6640625" style="150" customWidth="1"/>
    <col min="14083" max="14083" width="21.33203125" style="150" customWidth="1"/>
    <col min="14084" max="14084" width="11.6640625" style="150" customWidth="1"/>
    <col min="14085" max="14333" width="9.109375" style="150"/>
    <col min="14334" max="14334" width="6" style="150" customWidth="1"/>
    <col min="14335" max="14338" width="11.6640625" style="150" customWidth="1"/>
    <col min="14339" max="14339" width="21.33203125" style="150" customWidth="1"/>
    <col min="14340" max="14340" width="11.6640625" style="150" customWidth="1"/>
    <col min="14341" max="14589" width="9.109375" style="150"/>
    <col min="14590" max="14590" width="6" style="150" customWidth="1"/>
    <col min="14591" max="14594" width="11.6640625" style="150" customWidth="1"/>
    <col min="14595" max="14595" width="21.33203125" style="150" customWidth="1"/>
    <col min="14596" max="14596" width="11.6640625" style="150" customWidth="1"/>
    <col min="14597" max="14845" width="9.109375" style="150"/>
    <col min="14846" max="14846" width="6" style="150" customWidth="1"/>
    <col min="14847" max="14850" width="11.6640625" style="150" customWidth="1"/>
    <col min="14851" max="14851" width="21.33203125" style="150" customWidth="1"/>
    <col min="14852" max="14852" width="11.6640625" style="150" customWidth="1"/>
    <col min="14853" max="15101" width="9.109375" style="150"/>
    <col min="15102" max="15102" width="6" style="150" customWidth="1"/>
    <col min="15103" max="15106" width="11.6640625" style="150" customWidth="1"/>
    <col min="15107" max="15107" width="21.33203125" style="150" customWidth="1"/>
    <col min="15108" max="15108" width="11.6640625" style="150" customWidth="1"/>
    <col min="15109" max="15357" width="9.109375" style="150"/>
    <col min="15358" max="15358" width="6" style="150" customWidth="1"/>
    <col min="15359" max="15362" width="11.6640625" style="150" customWidth="1"/>
    <col min="15363" max="15363" width="21.33203125" style="150" customWidth="1"/>
    <col min="15364" max="15364" width="11.6640625" style="150" customWidth="1"/>
    <col min="15365" max="15613" width="9.109375" style="150"/>
    <col min="15614" max="15614" width="6" style="150" customWidth="1"/>
    <col min="15615" max="15618" width="11.6640625" style="150" customWidth="1"/>
    <col min="15619" max="15619" width="21.33203125" style="150" customWidth="1"/>
    <col min="15620" max="15620" width="11.6640625" style="150" customWidth="1"/>
    <col min="15621" max="15869" width="9.109375" style="150"/>
    <col min="15870" max="15870" width="6" style="150" customWidth="1"/>
    <col min="15871" max="15874" width="11.6640625" style="150" customWidth="1"/>
    <col min="15875" max="15875" width="21.33203125" style="150" customWidth="1"/>
    <col min="15876" max="15876" width="11.6640625" style="150" customWidth="1"/>
    <col min="15877" max="16125" width="9.109375" style="150"/>
    <col min="16126" max="16126" width="6" style="150" customWidth="1"/>
    <col min="16127" max="16130" width="11.6640625" style="150" customWidth="1"/>
    <col min="16131" max="16131" width="21.33203125" style="150" customWidth="1"/>
    <col min="16132" max="16132" width="11.6640625" style="150" customWidth="1"/>
    <col min="16133" max="16384" width="9.109375" style="150"/>
  </cols>
  <sheetData>
    <row r="2" spans="2:22" ht="15" thickBot="1"/>
    <row r="3" spans="2:22" ht="15" customHeight="1" thickTop="1" thickBot="1">
      <c r="H3" s="481" t="s">
        <v>10</v>
      </c>
      <c r="I3" s="482"/>
      <c r="P3" s="290"/>
      <c r="Q3" s="290"/>
      <c r="R3" s="290"/>
      <c r="S3" s="290"/>
    </row>
    <row r="4" spans="2:22" ht="15" thickTop="1">
      <c r="I4" s="42"/>
      <c r="P4" s="290"/>
      <c r="Q4" s="290"/>
      <c r="R4" s="290"/>
      <c r="S4" s="290"/>
    </row>
    <row r="5" spans="2:22" ht="12.75" customHeight="1">
      <c r="I5" s="206"/>
      <c r="P5" s="290"/>
      <c r="Q5" s="290"/>
      <c r="R5" s="290"/>
      <c r="S5" s="290"/>
    </row>
    <row r="6" spans="2:22" ht="50.1" customHeight="1">
      <c r="B6" s="439" t="s">
        <v>345</v>
      </c>
      <c r="C6" s="439"/>
      <c r="D6" s="439"/>
      <c r="E6" s="439"/>
      <c r="F6" s="439"/>
      <c r="G6" s="439"/>
      <c r="H6" s="439"/>
      <c r="I6" s="440"/>
      <c r="J6" s="440"/>
      <c r="K6" s="440"/>
      <c r="L6" s="440"/>
      <c r="M6" s="440"/>
      <c r="N6" s="440"/>
      <c r="P6" s="290"/>
      <c r="Q6" s="290"/>
      <c r="R6" s="290"/>
      <c r="S6" s="290"/>
    </row>
    <row r="7" spans="2:22" ht="15" customHeight="1">
      <c r="B7" s="155"/>
      <c r="C7" s="483" t="s">
        <v>115</v>
      </c>
      <c r="D7" s="484"/>
      <c r="E7" s="484"/>
      <c r="F7" s="443" t="s">
        <v>163</v>
      </c>
      <c r="G7" s="446"/>
      <c r="H7" s="446"/>
      <c r="I7" s="291"/>
      <c r="J7" s="290"/>
      <c r="K7" s="290"/>
      <c r="L7" s="290"/>
      <c r="M7" s="290"/>
      <c r="P7" s="290"/>
      <c r="T7" s="290"/>
      <c r="U7" s="290"/>
      <c r="V7" s="290"/>
    </row>
    <row r="8" spans="2:22" ht="15" customHeight="1">
      <c r="B8" s="207" t="s">
        <v>109</v>
      </c>
      <c r="C8" s="158" t="s">
        <v>116</v>
      </c>
      <c r="D8" s="158" t="s">
        <v>117</v>
      </c>
      <c r="E8" s="158" t="s">
        <v>17</v>
      </c>
      <c r="F8" s="158" t="s">
        <v>116</v>
      </c>
      <c r="G8" s="158" t="s">
        <v>117</v>
      </c>
      <c r="H8" s="158" t="s">
        <v>17</v>
      </c>
      <c r="I8" s="291"/>
      <c r="J8" s="290"/>
      <c r="K8" s="290"/>
      <c r="L8" s="290"/>
      <c r="P8" s="290"/>
      <c r="Q8" s="145"/>
      <c r="R8" s="145"/>
      <c r="S8" s="145"/>
      <c r="T8" s="290"/>
      <c r="U8" s="290"/>
      <c r="V8" s="290"/>
    </row>
    <row r="9" spans="2:22" ht="15" customHeight="1">
      <c r="B9" s="171" t="s">
        <v>164</v>
      </c>
      <c r="C9" s="307">
        <v>222290</v>
      </c>
      <c r="D9" s="307">
        <v>169153</v>
      </c>
      <c r="E9" s="307">
        <v>391444</v>
      </c>
      <c r="F9" s="293">
        <v>2570</v>
      </c>
      <c r="G9" s="208">
        <v>1614</v>
      </c>
      <c r="H9" s="208">
        <v>2060</v>
      </c>
      <c r="I9" s="291"/>
      <c r="J9" s="293"/>
      <c r="K9" s="208"/>
      <c r="L9" s="208"/>
      <c r="M9" s="145"/>
      <c r="N9" s="145"/>
      <c r="O9" s="145"/>
      <c r="P9" s="290"/>
      <c r="Q9" s="145"/>
      <c r="R9" s="145"/>
      <c r="S9" s="145"/>
      <c r="T9" s="290"/>
      <c r="U9" s="290"/>
      <c r="V9" s="290"/>
    </row>
    <row r="10" spans="2:22" ht="15" customHeight="1">
      <c r="B10" s="171" t="s">
        <v>165</v>
      </c>
      <c r="C10" s="307">
        <v>225789</v>
      </c>
      <c r="D10" s="307">
        <v>173172</v>
      </c>
      <c r="E10" s="307">
        <v>398964</v>
      </c>
      <c r="F10" s="293">
        <v>2540</v>
      </c>
      <c r="G10" s="208">
        <v>1611</v>
      </c>
      <c r="H10" s="208">
        <v>2046</v>
      </c>
      <c r="I10" s="291"/>
      <c r="J10" s="293"/>
      <c r="K10" s="208"/>
      <c r="L10" s="208"/>
      <c r="M10" s="145"/>
      <c r="N10" s="145"/>
      <c r="O10" s="145"/>
      <c r="P10" s="290"/>
      <c r="Q10" s="145"/>
      <c r="R10" s="145"/>
      <c r="S10" s="145"/>
    </row>
    <row r="11" spans="2:22" ht="15" customHeight="1">
      <c r="B11" s="171" t="s">
        <v>166</v>
      </c>
      <c r="C11" s="307">
        <v>229509</v>
      </c>
      <c r="D11" s="307">
        <v>171953</v>
      </c>
      <c r="E11" s="307">
        <v>401464</v>
      </c>
      <c r="F11" s="293">
        <v>2521</v>
      </c>
      <c r="G11" s="208">
        <v>1567</v>
      </c>
      <c r="H11" s="208">
        <v>2014</v>
      </c>
      <c r="I11" s="291"/>
      <c r="J11" s="293"/>
      <c r="K11" s="208"/>
      <c r="L11" s="208"/>
      <c r="M11" s="145"/>
      <c r="N11" s="145"/>
      <c r="O11" s="145"/>
      <c r="P11" s="290"/>
      <c r="Q11" s="145"/>
      <c r="R11" s="145"/>
      <c r="S11" s="145"/>
      <c r="U11" s="145"/>
    </row>
    <row r="12" spans="2:22" ht="15" customHeight="1">
      <c r="B12" s="171" t="s">
        <v>167</v>
      </c>
      <c r="C12" s="307">
        <v>233244</v>
      </c>
      <c r="D12" s="307">
        <v>172688</v>
      </c>
      <c r="E12" s="307">
        <v>405936</v>
      </c>
      <c r="F12" s="293">
        <v>2501</v>
      </c>
      <c r="G12" s="208">
        <v>1541</v>
      </c>
      <c r="H12" s="208">
        <v>1990</v>
      </c>
      <c r="I12" s="291"/>
      <c r="J12" s="293"/>
      <c r="K12" s="208"/>
      <c r="L12" s="208"/>
      <c r="M12" s="145"/>
      <c r="N12" s="145"/>
      <c r="O12" s="145"/>
      <c r="P12" s="290"/>
      <c r="Q12" s="145"/>
      <c r="R12" s="145"/>
      <c r="S12" s="145"/>
      <c r="U12" s="145"/>
    </row>
    <row r="13" spans="2:22" ht="15" customHeight="1">
      <c r="B13" s="171" t="s">
        <v>168</v>
      </c>
      <c r="C13" s="307">
        <v>235006</v>
      </c>
      <c r="D13" s="307">
        <v>172935</v>
      </c>
      <c r="E13" s="307">
        <v>407954</v>
      </c>
      <c r="F13" s="293">
        <v>2457</v>
      </c>
      <c r="G13" s="208">
        <v>1512</v>
      </c>
      <c r="H13" s="208">
        <v>1956</v>
      </c>
      <c r="I13" s="291"/>
      <c r="J13" s="293"/>
      <c r="K13" s="208"/>
      <c r="L13" s="208"/>
      <c r="M13" s="145"/>
      <c r="N13" s="145"/>
      <c r="O13" s="145"/>
      <c r="P13" s="290"/>
      <c r="Q13" s="145"/>
      <c r="R13" s="145"/>
      <c r="S13" s="145"/>
      <c r="U13" s="145"/>
    </row>
    <row r="14" spans="2:22" ht="15" customHeight="1">
      <c r="B14" s="171" t="s">
        <v>169</v>
      </c>
      <c r="C14" s="307">
        <v>240075</v>
      </c>
      <c r="D14" s="307">
        <v>174926</v>
      </c>
      <c r="E14" s="307">
        <v>415003</v>
      </c>
      <c r="F14" s="293">
        <v>2450</v>
      </c>
      <c r="G14" s="208">
        <v>1497</v>
      </c>
      <c r="H14" s="208">
        <v>1944</v>
      </c>
      <c r="I14" s="291"/>
      <c r="J14" s="293"/>
      <c r="K14" s="208"/>
      <c r="L14" s="208"/>
      <c r="M14" s="145"/>
      <c r="N14" s="145"/>
      <c r="O14" s="145"/>
      <c r="P14" s="290"/>
      <c r="Q14" s="145"/>
      <c r="R14" s="145"/>
      <c r="S14" s="145"/>
      <c r="U14" s="145"/>
    </row>
    <row r="15" spans="2:22" ht="15" customHeight="1">
      <c r="B15" s="171" t="s">
        <v>170</v>
      </c>
      <c r="C15" s="307">
        <v>244998</v>
      </c>
      <c r="D15" s="307">
        <v>178221</v>
      </c>
      <c r="E15" s="307">
        <v>423227</v>
      </c>
      <c r="F15" s="293">
        <v>2432</v>
      </c>
      <c r="G15" s="208">
        <v>1489</v>
      </c>
      <c r="H15" s="208">
        <v>1933</v>
      </c>
      <c r="I15" s="291"/>
      <c r="J15" s="293"/>
      <c r="K15" s="208"/>
      <c r="L15" s="208"/>
      <c r="M15" s="145"/>
      <c r="N15" s="145"/>
      <c r="O15" s="145"/>
      <c r="P15" s="290"/>
      <c r="Q15" s="145"/>
      <c r="R15" s="145"/>
      <c r="S15" s="145"/>
      <c r="U15" s="145"/>
    </row>
    <row r="16" spans="2:22" ht="15" customHeight="1">
      <c r="B16" s="171" t="s">
        <v>171</v>
      </c>
      <c r="C16" s="307">
        <v>248243</v>
      </c>
      <c r="D16" s="307">
        <v>180138</v>
      </c>
      <c r="E16" s="307">
        <v>428384</v>
      </c>
      <c r="F16" s="293">
        <v>2399</v>
      </c>
      <c r="G16" s="208">
        <v>1469</v>
      </c>
      <c r="H16" s="208">
        <v>1908</v>
      </c>
      <c r="I16" s="291"/>
      <c r="J16" s="293"/>
      <c r="K16" s="208"/>
      <c r="L16" s="208"/>
      <c r="M16" s="145"/>
      <c r="N16" s="145"/>
      <c r="O16" s="145"/>
      <c r="P16" s="290"/>
      <c r="Q16" s="145"/>
      <c r="R16" s="145"/>
      <c r="S16" s="145"/>
      <c r="U16" s="145"/>
    </row>
    <row r="17" spans="2:21" ht="15" customHeight="1">
      <c r="B17" s="171" t="s">
        <v>172</v>
      </c>
      <c r="C17" s="307">
        <v>246134</v>
      </c>
      <c r="D17" s="307">
        <v>179848</v>
      </c>
      <c r="E17" s="307">
        <v>425982</v>
      </c>
      <c r="F17" s="293">
        <v>2315</v>
      </c>
      <c r="G17" s="208">
        <v>1434</v>
      </c>
      <c r="H17" s="208">
        <v>1849</v>
      </c>
      <c r="I17" s="291"/>
      <c r="J17" s="293"/>
      <c r="K17" s="208"/>
      <c r="L17" s="208"/>
      <c r="M17" s="145"/>
      <c r="N17" s="145"/>
      <c r="O17" s="145"/>
      <c r="P17" s="290"/>
      <c r="Q17" s="145"/>
      <c r="R17" s="145"/>
      <c r="S17" s="145"/>
      <c r="U17" s="145"/>
    </row>
    <row r="18" spans="2:21" ht="15" customHeight="1">
      <c r="B18" s="171" t="s">
        <v>173</v>
      </c>
      <c r="C18" s="307">
        <v>249107</v>
      </c>
      <c r="D18" s="307">
        <v>181578</v>
      </c>
      <c r="E18" s="307">
        <v>430685</v>
      </c>
      <c r="F18" s="293">
        <v>2276</v>
      </c>
      <c r="G18" s="208">
        <v>1414</v>
      </c>
      <c r="H18" s="208">
        <v>1822</v>
      </c>
      <c r="I18" s="291"/>
      <c r="J18" s="293"/>
      <c r="K18" s="208"/>
      <c r="L18" s="208"/>
      <c r="M18" s="145"/>
      <c r="N18" s="145"/>
      <c r="O18" s="145"/>
      <c r="P18" s="290"/>
      <c r="Q18" s="145"/>
      <c r="R18" s="145"/>
      <c r="S18" s="145"/>
      <c r="U18" s="145"/>
    </row>
    <row r="19" spans="2:21" ht="15" customHeight="1">
      <c r="B19" s="171" t="s">
        <v>174</v>
      </c>
      <c r="C19" s="307">
        <v>263804</v>
      </c>
      <c r="D19" s="307">
        <v>190843</v>
      </c>
      <c r="E19" s="307">
        <v>454650</v>
      </c>
      <c r="F19" s="293">
        <v>2346</v>
      </c>
      <c r="G19" s="208">
        <v>1451</v>
      </c>
      <c r="H19" s="208">
        <v>1874</v>
      </c>
      <c r="I19" s="291"/>
      <c r="J19" s="293"/>
      <c r="K19" s="208"/>
      <c r="L19" s="208"/>
      <c r="M19" s="145"/>
      <c r="N19" s="145"/>
      <c r="O19" s="145"/>
      <c r="P19" s="290"/>
      <c r="Q19" s="145"/>
      <c r="R19" s="145"/>
      <c r="S19" s="145"/>
      <c r="U19" s="145"/>
    </row>
    <row r="20" spans="2:21" ht="15" customHeight="1">
      <c r="B20" s="171" t="s">
        <v>175</v>
      </c>
      <c r="C20" s="307">
        <v>271219</v>
      </c>
      <c r="D20" s="307">
        <v>194730</v>
      </c>
      <c r="E20" s="307">
        <v>465950</v>
      </c>
      <c r="F20" s="293">
        <v>2345</v>
      </c>
      <c r="G20" s="208">
        <v>1448</v>
      </c>
      <c r="H20" s="208">
        <v>1873</v>
      </c>
      <c r="I20" s="291"/>
      <c r="J20" s="293"/>
      <c r="K20" s="208"/>
      <c r="L20" s="208"/>
      <c r="M20" s="145"/>
      <c r="N20" s="145"/>
      <c r="O20" s="145"/>
      <c r="P20" s="290"/>
      <c r="Q20" s="145"/>
      <c r="R20" s="145"/>
      <c r="S20" s="145"/>
      <c r="U20" s="145"/>
    </row>
    <row r="21" spans="2:21" ht="15" customHeight="1">
      <c r="B21" s="171" t="s">
        <v>176</v>
      </c>
      <c r="C21" s="307">
        <v>268484</v>
      </c>
      <c r="D21" s="307">
        <v>192138</v>
      </c>
      <c r="E21" s="307">
        <v>460622</v>
      </c>
      <c r="F21" s="293">
        <v>2258</v>
      </c>
      <c r="G21" s="208">
        <v>1397</v>
      </c>
      <c r="H21" s="208">
        <v>1805</v>
      </c>
      <c r="I21" s="291"/>
      <c r="J21" s="293"/>
      <c r="K21" s="208"/>
      <c r="L21" s="208"/>
      <c r="M21" s="145"/>
      <c r="N21" s="145"/>
      <c r="O21" s="145"/>
      <c r="P21" s="290"/>
      <c r="Q21" s="145"/>
      <c r="R21" s="145"/>
      <c r="S21" s="145"/>
      <c r="U21" s="145"/>
    </row>
    <row r="22" spans="2:21" ht="15" customHeight="1">
      <c r="B22" s="209" t="s">
        <v>177</v>
      </c>
      <c r="C22" s="308">
        <v>276168</v>
      </c>
      <c r="D22" s="308">
        <v>196383</v>
      </c>
      <c r="E22" s="308">
        <v>472551</v>
      </c>
      <c r="F22" s="306">
        <v>2259</v>
      </c>
      <c r="G22" s="293">
        <v>1397</v>
      </c>
      <c r="H22" s="293">
        <v>1807</v>
      </c>
      <c r="I22" s="291"/>
      <c r="J22" s="210"/>
      <c r="K22" s="293"/>
      <c r="L22" s="293"/>
      <c r="M22" s="145"/>
      <c r="N22" s="145"/>
      <c r="O22" s="145"/>
      <c r="P22" s="290"/>
      <c r="Q22" s="145"/>
      <c r="R22" s="145"/>
      <c r="S22" s="145"/>
      <c r="U22" s="145"/>
    </row>
    <row r="23" spans="2:21" ht="15" customHeight="1">
      <c r="B23" s="209" t="s">
        <v>178</v>
      </c>
      <c r="C23" s="308">
        <v>281896</v>
      </c>
      <c r="D23" s="308">
        <v>200519</v>
      </c>
      <c r="E23" s="308">
        <v>482415</v>
      </c>
      <c r="F23" s="306">
        <v>2250</v>
      </c>
      <c r="G23" s="293">
        <v>1395</v>
      </c>
      <c r="H23" s="293">
        <v>1802</v>
      </c>
      <c r="I23" s="291"/>
      <c r="J23" s="210"/>
      <c r="K23" s="293"/>
      <c r="L23" s="293"/>
      <c r="M23" s="145"/>
      <c r="N23" s="145"/>
      <c r="O23" s="145"/>
      <c r="P23" s="290"/>
      <c r="Q23" s="145"/>
      <c r="R23" s="145"/>
      <c r="S23" s="145"/>
      <c r="U23" s="145"/>
    </row>
    <row r="24" spans="2:21" ht="15" customHeight="1">
      <c r="B24" s="209" t="s">
        <v>179</v>
      </c>
      <c r="C24" s="308">
        <v>291906</v>
      </c>
      <c r="D24" s="308">
        <v>207772</v>
      </c>
      <c r="E24" s="308">
        <v>499680</v>
      </c>
      <c r="F24" s="306">
        <v>2274</v>
      </c>
      <c r="G24" s="293">
        <v>1418</v>
      </c>
      <c r="H24" s="293">
        <v>1825</v>
      </c>
      <c r="I24" s="291"/>
      <c r="J24" s="210"/>
      <c r="K24" s="293"/>
      <c r="L24" s="293"/>
      <c r="M24" s="145"/>
      <c r="N24" s="145"/>
      <c r="O24" s="145"/>
      <c r="P24" s="290"/>
      <c r="Q24" s="145"/>
      <c r="R24" s="145"/>
      <c r="S24" s="145"/>
      <c r="U24" s="145"/>
    </row>
    <row r="25" spans="2:21" ht="15" customHeight="1">
      <c r="B25" s="292" t="s">
        <v>180</v>
      </c>
      <c r="C25" s="308">
        <v>302292</v>
      </c>
      <c r="D25" s="308">
        <v>215665</v>
      </c>
      <c r="E25" s="308">
        <v>517959</v>
      </c>
      <c r="F25" s="144">
        <v>2291</v>
      </c>
      <c r="G25" s="293">
        <v>1436</v>
      </c>
      <c r="H25" s="293">
        <v>1844</v>
      </c>
      <c r="I25" s="290"/>
      <c r="J25" s="295"/>
      <c r="K25" s="293"/>
      <c r="L25" s="293"/>
      <c r="M25" s="145"/>
      <c r="N25" s="145"/>
      <c r="O25" s="145"/>
      <c r="P25" s="290"/>
      <c r="Q25" s="145"/>
      <c r="R25" s="145"/>
      <c r="S25" s="145"/>
      <c r="U25" s="145"/>
    </row>
    <row r="26" spans="2:21" s="290" customFormat="1" ht="15" customHeight="1">
      <c r="B26" s="294" t="s">
        <v>346</v>
      </c>
      <c r="C26" s="309">
        <v>305615</v>
      </c>
      <c r="D26" s="309">
        <v>218210</v>
      </c>
      <c r="E26" s="309">
        <v>523829</v>
      </c>
      <c r="F26" s="146">
        <v>2255</v>
      </c>
      <c r="G26" s="211">
        <v>1419</v>
      </c>
      <c r="H26" s="211">
        <v>1818</v>
      </c>
      <c r="J26" s="293"/>
      <c r="K26" s="208"/>
      <c r="L26" s="208"/>
      <c r="M26" s="145"/>
      <c r="N26" s="145"/>
      <c r="O26" s="145"/>
      <c r="U26" s="145"/>
    </row>
    <row r="27" spans="2:21" ht="15" customHeight="1">
      <c r="B27" s="209" t="s">
        <v>181</v>
      </c>
      <c r="C27" s="6"/>
      <c r="D27" s="128"/>
      <c r="E27" s="128"/>
      <c r="P27" s="290"/>
      <c r="Q27" s="145"/>
      <c r="R27" s="145"/>
      <c r="S27" s="145"/>
    </row>
    <row r="28" spans="2:21">
      <c r="B28" s="212" t="s">
        <v>133</v>
      </c>
      <c r="C28" s="130"/>
      <c r="D28" s="130"/>
      <c r="E28" s="130"/>
      <c r="P28" s="290"/>
      <c r="Q28" s="145"/>
      <c r="R28" s="145"/>
      <c r="S28" s="145"/>
    </row>
    <row r="29" spans="2:21">
      <c r="B29" s="130" t="s">
        <v>182</v>
      </c>
      <c r="F29" s="150"/>
    </row>
    <row r="30" spans="2:21">
      <c r="B30" s="130" t="s">
        <v>457</v>
      </c>
      <c r="F30" s="150"/>
    </row>
    <row r="31" spans="2:21">
      <c r="B31" s="113" t="s">
        <v>305</v>
      </c>
      <c r="F31" s="150"/>
    </row>
    <row r="33" spans="2:9">
      <c r="F33" s="213" t="s">
        <v>45</v>
      </c>
    </row>
    <row r="34" spans="2:9">
      <c r="B34" s="488" t="s">
        <v>44</v>
      </c>
      <c r="C34" s="489"/>
      <c r="D34" s="489"/>
      <c r="E34" s="490"/>
      <c r="F34" s="214"/>
    </row>
    <row r="35" spans="2:9">
      <c r="B35" s="486" t="s">
        <v>358</v>
      </c>
      <c r="C35" s="487"/>
      <c r="D35" s="487"/>
      <c r="E35" s="487"/>
      <c r="F35" s="214">
        <v>391444</v>
      </c>
    </row>
    <row r="36" spans="2:9">
      <c r="B36" s="486" t="s">
        <v>347</v>
      </c>
      <c r="C36" s="487"/>
      <c r="D36" s="487"/>
      <c r="E36" s="487"/>
      <c r="F36" s="214">
        <v>523829</v>
      </c>
      <c r="I36" s="215"/>
    </row>
    <row r="37" spans="2:9">
      <c r="B37" s="486" t="s">
        <v>183</v>
      </c>
      <c r="C37" s="487"/>
      <c r="D37" s="487"/>
      <c r="E37" s="487"/>
      <c r="F37" s="310">
        <v>33.819652364067402</v>
      </c>
    </row>
  </sheetData>
  <mergeCells count="8">
    <mergeCell ref="B37:E37"/>
    <mergeCell ref="B6:N6"/>
    <mergeCell ref="H3:I3"/>
    <mergeCell ref="F7:H7"/>
    <mergeCell ref="B34:E34"/>
    <mergeCell ref="B35:E35"/>
    <mergeCell ref="B36:E36"/>
    <mergeCell ref="C7:E7"/>
  </mergeCells>
  <hyperlinks>
    <hyperlink ref="H3:I3" location="Contents!A1" display="Return to contents" xr:uid="{00000000-0004-0000-0E00-000000000000}"/>
  </hyperlinks>
  <pageMargins left="0.7" right="0.7" top="0.75" bottom="0.75" header="0.3" footer="0.3"/>
  <pageSetup paperSize="9"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2:J83"/>
  <sheetViews>
    <sheetView showGridLines="0" workbookViewId="0">
      <selection activeCell="F20" sqref="F20"/>
    </sheetView>
  </sheetViews>
  <sheetFormatPr defaultRowHeight="14.4"/>
  <cols>
    <col min="1" max="1" width="5.88671875" customWidth="1"/>
    <col min="2" max="2" width="26.88671875" customWidth="1"/>
    <col min="3" max="3" width="17.6640625" customWidth="1"/>
    <col min="4" max="5" width="13.6640625" customWidth="1"/>
    <col min="252" max="252" width="5.88671875" customWidth="1"/>
    <col min="253" max="253" width="26.88671875" customWidth="1"/>
    <col min="254" max="254" width="17.6640625" customWidth="1"/>
    <col min="255" max="256" width="13.6640625" customWidth="1"/>
    <col min="508" max="508" width="5.88671875" customWidth="1"/>
    <col min="509" max="509" width="26.88671875" customWidth="1"/>
    <col min="510" max="510" width="17.6640625" customWidth="1"/>
    <col min="511" max="512" width="13.6640625" customWidth="1"/>
    <col min="764" max="764" width="5.88671875" customWidth="1"/>
    <col min="765" max="765" width="26.88671875" customWidth="1"/>
    <col min="766" max="766" width="17.6640625" customWidth="1"/>
    <col min="767" max="768" width="13.6640625" customWidth="1"/>
    <col min="1020" max="1020" width="5.88671875" customWidth="1"/>
    <col min="1021" max="1021" width="26.88671875" customWidth="1"/>
    <col min="1022" max="1022" width="17.6640625" customWidth="1"/>
    <col min="1023" max="1024" width="13.6640625" customWidth="1"/>
    <col min="1276" max="1276" width="5.88671875" customWidth="1"/>
    <col min="1277" max="1277" width="26.88671875" customWidth="1"/>
    <col min="1278" max="1278" width="17.6640625" customWidth="1"/>
    <col min="1279" max="1280" width="13.6640625" customWidth="1"/>
    <col min="1532" max="1532" width="5.88671875" customWidth="1"/>
    <col min="1533" max="1533" width="26.88671875" customWidth="1"/>
    <col min="1534" max="1534" width="17.6640625" customWidth="1"/>
    <col min="1535" max="1536" width="13.6640625" customWidth="1"/>
    <col min="1788" max="1788" width="5.88671875" customWidth="1"/>
    <col min="1789" max="1789" width="26.88671875" customWidth="1"/>
    <col min="1790" max="1790" width="17.6640625" customWidth="1"/>
    <col min="1791" max="1792" width="13.6640625" customWidth="1"/>
    <col min="2044" max="2044" width="5.88671875" customWidth="1"/>
    <col min="2045" max="2045" width="26.88671875" customWidth="1"/>
    <col min="2046" max="2046" width="17.6640625" customWidth="1"/>
    <col min="2047" max="2048" width="13.6640625" customWidth="1"/>
    <col min="2300" max="2300" width="5.88671875" customWidth="1"/>
    <col min="2301" max="2301" width="26.88671875" customWidth="1"/>
    <col min="2302" max="2302" width="17.6640625" customWidth="1"/>
    <col min="2303" max="2304" width="13.6640625" customWidth="1"/>
    <col min="2556" max="2556" width="5.88671875" customWidth="1"/>
    <col min="2557" max="2557" width="26.88671875" customWidth="1"/>
    <col min="2558" max="2558" width="17.6640625" customWidth="1"/>
    <col min="2559" max="2560" width="13.6640625" customWidth="1"/>
    <col min="2812" max="2812" width="5.88671875" customWidth="1"/>
    <col min="2813" max="2813" width="26.88671875" customWidth="1"/>
    <col min="2814" max="2814" width="17.6640625" customWidth="1"/>
    <col min="2815" max="2816" width="13.6640625" customWidth="1"/>
    <col min="3068" max="3068" width="5.88671875" customWidth="1"/>
    <col min="3069" max="3069" width="26.88671875" customWidth="1"/>
    <col min="3070" max="3070" width="17.6640625" customWidth="1"/>
    <col min="3071" max="3072" width="13.6640625" customWidth="1"/>
    <col min="3324" max="3324" width="5.88671875" customWidth="1"/>
    <col min="3325" max="3325" width="26.88671875" customWidth="1"/>
    <col min="3326" max="3326" width="17.6640625" customWidth="1"/>
    <col min="3327" max="3328" width="13.6640625" customWidth="1"/>
    <col min="3580" max="3580" width="5.88671875" customWidth="1"/>
    <col min="3581" max="3581" width="26.88671875" customWidth="1"/>
    <col min="3582" max="3582" width="17.6640625" customWidth="1"/>
    <col min="3583" max="3584" width="13.6640625" customWidth="1"/>
    <col min="3836" max="3836" width="5.88671875" customWidth="1"/>
    <col min="3837" max="3837" width="26.88671875" customWidth="1"/>
    <col min="3838" max="3838" width="17.6640625" customWidth="1"/>
    <col min="3839" max="3840" width="13.6640625" customWidth="1"/>
    <col min="4092" max="4092" width="5.88671875" customWidth="1"/>
    <col min="4093" max="4093" width="26.88671875" customWidth="1"/>
    <col min="4094" max="4094" width="17.6640625" customWidth="1"/>
    <col min="4095" max="4096" width="13.6640625" customWidth="1"/>
    <col min="4348" max="4348" width="5.88671875" customWidth="1"/>
    <col min="4349" max="4349" width="26.88671875" customWidth="1"/>
    <col min="4350" max="4350" width="17.6640625" customWidth="1"/>
    <col min="4351" max="4352" width="13.6640625" customWidth="1"/>
    <col min="4604" max="4604" width="5.88671875" customWidth="1"/>
    <col min="4605" max="4605" width="26.88671875" customWidth="1"/>
    <col min="4606" max="4606" width="17.6640625" customWidth="1"/>
    <col min="4607" max="4608" width="13.6640625" customWidth="1"/>
    <col min="4860" max="4860" width="5.88671875" customWidth="1"/>
    <col min="4861" max="4861" width="26.88671875" customWidth="1"/>
    <col min="4862" max="4862" width="17.6640625" customWidth="1"/>
    <col min="4863" max="4864" width="13.6640625" customWidth="1"/>
    <col min="5116" max="5116" width="5.88671875" customWidth="1"/>
    <col min="5117" max="5117" width="26.88671875" customWidth="1"/>
    <col min="5118" max="5118" width="17.6640625" customWidth="1"/>
    <col min="5119" max="5120" width="13.6640625" customWidth="1"/>
    <col min="5372" max="5372" width="5.88671875" customWidth="1"/>
    <col min="5373" max="5373" width="26.88671875" customWidth="1"/>
    <col min="5374" max="5374" width="17.6640625" customWidth="1"/>
    <col min="5375" max="5376" width="13.6640625" customWidth="1"/>
    <col min="5628" max="5628" width="5.88671875" customWidth="1"/>
    <col min="5629" max="5629" width="26.88671875" customWidth="1"/>
    <col min="5630" max="5630" width="17.6640625" customWidth="1"/>
    <col min="5631" max="5632" width="13.6640625" customWidth="1"/>
    <col min="5884" max="5884" width="5.88671875" customWidth="1"/>
    <col min="5885" max="5885" width="26.88671875" customWidth="1"/>
    <col min="5886" max="5886" width="17.6640625" customWidth="1"/>
    <col min="5887" max="5888" width="13.6640625" customWidth="1"/>
    <col min="6140" max="6140" width="5.88671875" customWidth="1"/>
    <col min="6141" max="6141" width="26.88671875" customWidth="1"/>
    <col min="6142" max="6142" width="17.6640625" customWidth="1"/>
    <col min="6143" max="6144" width="13.6640625" customWidth="1"/>
    <col min="6396" max="6396" width="5.88671875" customWidth="1"/>
    <col min="6397" max="6397" width="26.88671875" customWidth="1"/>
    <col min="6398" max="6398" width="17.6640625" customWidth="1"/>
    <col min="6399" max="6400" width="13.6640625" customWidth="1"/>
    <col min="6652" max="6652" width="5.88671875" customWidth="1"/>
    <col min="6653" max="6653" width="26.88671875" customWidth="1"/>
    <col min="6654" max="6654" width="17.6640625" customWidth="1"/>
    <col min="6655" max="6656" width="13.6640625" customWidth="1"/>
    <col min="6908" max="6908" width="5.88671875" customWidth="1"/>
    <col min="6909" max="6909" width="26.88671875" customWidth="1"/>
    <col min="6910" max="6910" width="17.6640625" customWidth="1"/>
    <col min="6911" max="6912" width="13.6640625" customWidth="1"/>
    <col min="7164" max="7164" width="5.88671875" customWidth="1"/>
    <col min="7165" max="7165" width="26.88671875" customWidth="1"/>
    <col min="7166" max="7166" width="17.6640625" customWidth="1"/>
    <col min="7167" max="7168" width="13.6640625" customWidth="1"/>
    <col min="7420" max="7420" width="5.88671875" customWidth="1"/>
    <col min="7421" max="7421" width="26.88671875" customWidth="1"/>
    <col min="7422" max="7422" width="17.6640625" customWidth="1"/>
    <col min="7423" max="7424" width="13.6640625" customWidth="1"/>
    <col min="7676" max="7676" width="5.88671875" customWidth="1"/>
    <col min="7677" max="7677" width="26.88671875" customWidth="1"/>
    <col min="7678" max="7678" width="17.6640625" customWidth="1"/>
    <col min="7679" max="7680" width="13.6640625" customWidth="1"/>
    <col min="7932" max="7932" width="5.88671875" customWidth="1"/>
    <col min="7933" max="7933" width="26.88671875" customWidth="1"/>
    <col min="7934" max="7934" width="17.6640625" customWidth="1"/>
    <col min="7935" max="7936" width="13.6640625" customWidth="1"/>
    <col min="8188" max="8188" width="5.88671875" customWidth="1"/>
    <col min="8189" max="8189" width="26.88671875" customWidth="1"/>
    <col min="8190" max="8190" width="17.6640625" customWidth="1"/>
    <col min="8191" max="8192" width="13.6640625" customWidth="1"/>
    <col min="8444" max="8444" width="5.88671875" customWidth="1"/>
    <col min="8445" max="8445" width="26.88671875" customWidth="1"/>
    <col min="8446" max="8446" width="17.6640625" customWidth="1"/>
    <col min="8447" max="8448" width="13.6640625" customWidth="1"/>
    <col min="8700" max="8700" width="5.88671875" customWidth="1"/>
    <col min="8701" max="8701" width="26.88671875" customWidth="1"/>
    <col min="8702" max="8702" width="17.6640625" customWidth="1"/>
    <col min="8703" max="8704" width="13.6640625" customWidth="1"/>
    <col min="8956" max="8956" width="5.88671875" customWidth="1"/>
    <col min="8957" max="8957" width="26.88671875" customWidth="1"/>
    <col min="8958" max="8958" width="17.6640625" customWidth="1"/>
    <col min="8959" max="8960" width="13.6640625" customWidth="1"/>
    <col min="9212" max="9212" width="5.88671875" customWidth="1"/>
    <col min="9213" max="9213" width="26.88671875" customWidth="1"/>
    <col min="9214" max="9214" width="17.6640625" customWidth="1"/>
    <col min="9215" max="9216" width="13.6640625" customWidth="1"/>
    <col min="9468" max="9468" width="5.88671875" customWidth="1"/>
    <col min="9469" max="9469" width="26.88671875" customWidth="1"/>
    <col min="9470" max="9470" width="17.6640625" customWidth="1"/>
    <col min="9471" max="9472" width="13.6640625" customWidth="1"/>
    <col min="9724" max="9724" width="5.88671875" customWidth="1"/>
    <col min="9725" max="9725" width="26.88671875" customWidth="1"/>
    <col min="9726" max="9726" width="17.6640625" customWidth="1"/>
    <col min="9727" max="9728" width="13.6640625" customWidth="1"/>
    <col min="9980" max="9980" width="5.88671875" customWidth="1"/>
    <col min="9981" max="9981" width="26.88671875" customWidth="1"/>
    <col min="9982" max="9982" width="17.6640625" customWidth="1"/>
    <col min="9983" max="9984" width="13.6640625" customWidth="1"/>
    <col min="10236" max="10236" width="5.88671875" customWidth="1"/>
    <col min="10237" max="10237" width="26.88671875" customWidth="1"/>
    <col min="10238" max="10238" width="17.6640625" customWidth="1"/>
    <col min="10239" max="10240" width="13.6640625" customWidth="1"/>
    <col min="10492" max="10492" width="5.88671875" customWidth="1"/>
    <col min="10493" max="10493" width="26.88671875" customWidth="1"/>
    <col min="10494" max="10494" width="17.6640625" customWidth="1"/>
    <col min="10495" max="10496" width="13.6640625" customWidth="1"/>
    <col min="10748" max="10748" width="5.88671875" customWidth="1"/>
    <col min="10749" max="10749" width="26.88671875" customWidth="1"/>
    <col min="10750" max="10750" width="17.6640625" customWidth="1"/>
    <col min="10751" max="10752" width="13.6640625" customWidth="1"/>
    <col min="11004" max="11004" width="5.88671875" customWidth="1"/>
    <col min="11005" max="11005" width="26.88671875" customWidth="1"/>
    <col min="11006" max="11006" width="17.6640625" customWidth="1"/>
    <col min="11007" max="11008" width="13.6640625" customWidth="1"/>
    <col min="11260" max="11260" width="5.88671875" customWidth="1"/>
    <col min="11261" max="11261" width="26.88671875" customWidth="1"/>
    <col min="11262" max="11262" width="17.6640625" customWidth="1"/>
    <col min="11263" max="11264" width="13.6640625" customWidth="1"/>
    <col min="11516" max="11516" width="5.88671875" customWidth="1"/>
    <col min="11517" max="11517" width="26.88671875" customWidth="1"/>
    <col min="11518" max="11518" width="17.6640625" customWidth="1"/>
    <col min="11519" max="11520" width="13.6640625" customWidth="1"/>
    <col min="11772" max="11772" width="5.88671875" customWidth="1"/>
    <col min="11773" max="11773" width="26.88671875" customWidth="1"/>
    <col min="11774" max="11774" width="17.6640625" customWidth="1"/>
    <col min="11775" max="11776" width="13.6640625" customWidth="1"/>
    <col min="12028" max="12028" width="5.88671875" customWidth="1"/>
    <col min="12029" max="12029" width="26.88671875" customWidth="1"/>
    <col min="12030" max="12030" width="17.6640625" customWidth="1"/>
    <col min="12031" max="12032" width="13.6640625" customWidth="1"/>
    <col min="12284" max="12284" width="5.88671875" customWidth="1"/>
    <col min="12285" max="12285" width="26.88671875" customWidth="1"/>
    <col min="12286" max="12286" width="17.6640625" customWidth="1"/>
    <col min="12287" max="12288" width="13.6640625" customWidth="1"/>
    <col min="12540" max="12540" width="5.88671875" customWidth="1"/>
    <col min="12541" max="12541" width="26.88671875" customWidth="1"/>
    <col min="12542" max="12542" width="17.6640625" customWidth="1"/>
    <col min="12543" max="12544" width="13.6640625" customWidth="1"/>
    <col min="12796" max="12796" width="5.88671875" customWidth="1"/>
    <col min="12797" max="12797" width="26.88671875" customWidth="1"/>
    <col min="12798" max="12798" width="17.6640625" customWidth="1"/>
    <col min="12799" max="12800" width="13.6640625" customWidth="1"/>
    <col min="13052" max="13052" width="5.88671875" customWidth="1"/>
    <col min="13053" max="13053" width="26.88671875" customWidth="1"/>
    <col min="13054" max="13054" width="17.6640625" customWidth="1"/>
    <col min="13055" max="13056" width="13.6640625" customWidth="1"/>
    <col min="13308" max="13308" width="5.88671875" customWidth="1"/>
    <col min="13309" max="13309" width="26.88671875" customWidth="1"/>
    <col min="13310" max="13310" width="17.6640625" customWidth="1"/>
    <col min="13311" max="13312" width="13.6640625" customWidth="1"/>
    <col min="13564" max="13564" width="5.88671875" customWidth="1"/>
    <col min="13565" max="13565" width="26.88671875" customWidth="1"/>
    <col min="13566" max="13566" width="17.6640625" customWidth="1"/>
    <col min="13567" max="13568" width="13.6640625" customWidth="1"/>
    <col min="13820" max="13820" width="5.88671875" customWidth="1"/>
    <col min="13821" max="13821" width="26.88671875" customWidth="1"/>
    <col min="13822" max="13822" width="17.6640625" customWidth="1"/>
    <col min="13823" max="13824" width="13.6640625" customWidth="1"/>
    <col min="14076" max="14076" width="5.88671875" customWidth="1"/>
    <col min="14077" max="14077" width="26.88671875" customWidth="1"/>
    <col min="14078" max="14078" width="17.6640625" customWidth="1"/>
    <col min="14079" max="14080" width="13.6640625" customWidth="1"/>
    <col min="14332" max="14332" width="5.88671875" customWidth="1"/>
    <col min="14333" max="14333" width="26.88671875" customWidth="1"/>
    <col min="14334" max="14334" width="17.6640625" customWidth="1"/>
    <col min="14335" max="14336" width="13.6640625" customWidth="1"/>
    <col min="14588" max="14588" width="5.88671875" customWidth="1"/>
    <col min="14589" max="14589" width="26.88671875" customWidth="1"/>
    <col min="14590" max="14590" width="17.6640625" customWidth="1"/>
    <col min="14591" max="14592" width="13.6640625" customWidth="1"/>
    <col min="14844" max="14844" width="5.88671875" customWidth="1"/>
    <col min="14845" max="14845" width="26.88671875" customWidth="1"/>
    <col min="14846" max="14846" width="17.6640625" customWidth="1"/>
    <col min="14847" max="14848" width="13.6640625" customWidth="1"/>
    <col min="15100" max="15100" width="5.88671875" customWidth="1"/>
    <col min="15101" max="15101" width="26.88671875" customWidth="1"/>
    <col min="15102" max="15102" width="17.6640625" customWidth="1"/>
    <col min="15103" max="15104" width="13.6640625" customWidth="1"/>
    <col min="15356" max="15356" width="5.88671875" customWidth="1"/>
    <col min="15357" max="15357" width="26.88671875" customWidth="1"/>
    <col min="15358" max="15358" width="17.6640625" customWidth="1"/>
    <col min="15359" max="15360" width="13.6640625" customWidth="1"/>
    <col min="15612" max="15612" width="5.88671875" customWidth="1"/>
    <col min="15613" max="15613" width="26.88671875" customWidth="1"/>
    <col min="15614" max="15614" width="17.6640625" customWidth="1"/>
    <col min="15615" max="15616" width="13.6640625" customWidth="1"/>
    <col min="15868" max="15868" width="5.88671875" customWidth="1"/>
    <col min="15869" max="15869" width="26.88671875" customWidth="1"/>
    <col min="15870" max="15870" width="17.6640625" customWidth="1"/>
    <col min="15871" max="15872" width="13.6640625" customWidth="1"/>
    <col min="16124" max="16124" width="5.88671875" customWidth="1"/>
    <col min="16125" max="16125" width="26.88671875" customWidth="1"/>
    <col min="16126" max="16126" width="17.6640625" customWidth="1"/>
    <col min="16127" max="16128" width="13.6640625" customWidth="1"/>
  </cols>
  <sheetData>
    <row r="2" spans="1:10" ht="18.75" customHeight="1"/>
    <row r="3" spans="1:10" ht="18" customHeight="1"/>
    <row r="4" spans="1:10" ht="13.5" customHeight="1"/>
    <row r="5" spans="1:10" ht="50.1" customHeight="1">
      <c r="B5" s="439" t="s">
        <v>350</v>
      </c>
      <c r="C5" s="439"/>
      <c r="D5" s="439"/>
      <c r="E5" s="439"/>
      <c r="F5" s="439"/>
      <c r="G5" s="440"/>
      <c r="H5" s="440"/>
      <c r="I5" s="440"/>
    </row>
    <row r="6" spans="1:10">
      <c r="A6" s="50"/>
      <c r="B6" s="22"/>
      <c r="C6" s="443" t="s">
        <v>184</v>
      </c>
      <c r="D6" s="443"/>
      <c r="E6" s="443"/>
    </row>
    <row r="7" spans="1:10">
      <c r="A7" s="50"/>
      <c r="B7" s="105" t="s">
        <v>185</v>
      </c>
      <c r="C7" s="24" t="s">
        <v>116</v>
      </c>
      <c r="D7" s="24" t="s">
        <v>117</v>
      </c>
      <c r="E7" s="24" t="s">
        <v>17</v>
      </c>
    </row>
    <row r="8" spans="1:10" ht="15" customHeight="1">
      <c r="A8" s="50"/>
      <c r="B8" s="123" t="s">
        <v>125</v>
      </c>
      <c r="C8" s="366">
        <v>10269</v>
      </c>
      <c r="D8" s="366">
        <v>7264</v>
      </c>
      <c r="E8" s="366">
        <v>17533</v>
      </c>
      <c r="F8" s="44"/>
      <c r="G8" s="296"/>
      <c r="H8" s="296"/>
      <c r="I8" s="296"/>
    </row>
    <row r="9" spans="1:10" ht="15" customHeight="1">
      <c r="B9" s="58" t="s">
        <v>127</v>
      </c>
      <c r="C9" s="366">
        <v>3480</v>
      </c>
      <c r="D9" s="366">
        <v>4940</v>
      </c>
      <c r="E9" s="366">
        <v>8420</v>
      </c>
      <c r="F9" s="44"/>
      <c r="G9" s="296"/>
      <c r="H9" s="296"/>
      <c r="I9" s="296"/>
    </row>
    <row r="10" spans="1:10" ht="15" customHeight="1">
      <c r="A10" s="50"/>
      <c r="B10" s="125" t="s">
        <v>126</v>
      </c>
      <c r="C10" s="366">
        <v>2182</v>
      </c>
      <c r="D10" s="366">
        <v>2047</v>
      </c>
      <c r="E10" s="366">
        <v>4229</v>
      </c>
      <c r="F10" s="44"/>
      <c r="G10" s="296"/>
      <c r="H10" s="296"/>
      <c r="I10" s="296"/>
      <c r="J10" s="296"/>
    </row>
    <row r="11" spans="1:10" ht="15" customHeight="1">
      <c r="A11" s="50"/>
      <c r="B11" s="58" t="s">
        <v>128</v>
      </c>
      <c r="C11" s="366">
        <v>1013</v>
      </c>
      <c r="D11" s="366">
        <v>832</v>
      </c>
      <c r="E11" s="366">
        <v>1845</v>
      </c>
      <c r="F11" s="44"/>
      <c r="G11" s="296"/>
      <c r="H11" s="296"/>
      <c r="I11" s="296"/>
      <c r="J11" s="296"/>
    </row>
    <row r="12" spans="1:10" ht="15" customHeight="1">
      <c r="A12" s="50"/>
      <c r="B12" s="58" t="s">
        <v>129</v>
      </c>
      <c r="C12" s="366">
        <v>800</v>
      </c>
      <c r="D12" s="366">
        <v>1336</v>
      </c>
      <c r="E12" s="366">
        <v>2136</v>
      </c>
      <c r="F12" s="44"/>
      <c r="G12" s="296"/>
      <c r="H12" s="296"/>
      <c r="I12" s="296"/>
      <c r="J12" s="296"/>
    </row>
    <row r="13" spans="1:10" ht="15" customHeight="1">
      <c r="A13" s="50"/>
      <c r="B13" s="125" t="s">
        <v>131</v>
      </c>
      <c r="C13" s="366">
        <v>131</v>
      </c>
      <c r="D13" s="366">
        <v>250</v>
      </c>
      <c r="E13" s="366">
        <v>381</v>
      </c>
      <c r="F13" s="44"/>
      <c r="G13" s="296"/>
      <c r="H13" s="296"/>
      <c r="I13" s="296"/>
      <c r="J13" s="296"/>
    </row>
    <row r="14" spans="1:10" ht="15" customHeight="1">
      <c r="A14" s="50"/>
      <c r="B14" s="23" t="s">
        <v>132</v>
      </c>
      <c r="C14" s="367">
        <v>20907</v>
      </c>
      <c r="D14" s="367">
        <v>20942</v>
      </c>
      <c r="E14" s="367">
        <v>41849</v>
      </c>
      <c r="F14" s="44"/>
      <c r="G14" s="296"/>
      <c r="H14" s="296"/>
      <c r="I14" s="296"/>
      <c r="J14" s="296"/>
    </row>
    <row r="15" spans="1:10" ht="18.75" customHeight="1">
      <c r="B15" s="257" t="s">
        <v>308</v>
      </c>
      <c r="G15" s="296"/>
      <c r="H15" s="296"/>
      <c r="I15" s="296"/>
      <c r="J15" s="296"/>
    </row>
    <row r="16" spans="1:10">
      <c r="C16" s="44"/>
    </row>
    <row r="18" spans="2:6" s="150" customFormat="1" ht="31.5" customHeight="1">
      <c r="B18" s="488" t="s">
        <v>44</v>
      </c>
      <c r="C18" s="489"/>
      <c r="D18" s="489"/>
      <c r="E18" s="490"/>
      <c r="F18" s="213" t="s">
        <v>45</v>
      </c>
    </row>
    <row r="19" spans="2:6" s="150" customFormat="1">
      <c r="B19" s="486" t="s">
        <v>348</v>
      </c>
      <c r="C19" s="487"/>
      <c r="D19" s="487"/>
      <c r="E19" s="487"/>
      <c r="F19" s="368">
        <v>70636</v>
      </c>
    </row>
    <row r="20" spans="2:6" s="150" customFormat="1">
      <c r="B20" s="486" t="s">
        <v>349</v>
      </c>
      <c r="C20" s="487"/>
      <c r="D20" s="487"/>
      <c r="E20" s="487"/>
      <c r="F20" s="368">
        <v>158493</v>
      </c>
    </row>
    <row r="23" spans="2:6">
      <c r="B23" s="296"/>
      <c r="C23" s="296"/>
      <c r="D23" s="296"/>
      <c r="E23" s="296"/>
      <c r="F23" s="296"/>
    </row>
    <row r="24" spans="2:6">
      <c r="B24" s="296"/>
      <c r="C24" s="296"/>
      <c r="D24" s="296"/>
      <c r="E24" s="296"/>
      <c r="F24" s="296"/>
    </row>
    <row r="25" spans="2:6">
      <c r="B25" s="296"/>
      <c r="C25" s="296"/>
      <c r="D25" s="296"/>
      <c r="E25" s="296"/>
      <c r="F25" s="296"/>
    </row>
    <row r="26" spans="2:6">
      <c r="B26" s="296"/>
      <c r="C26" s="296"/>
      <c r="D26" s="296"/>
      <c r="E26" s="296"/>
      <c r="F26" s="296"/>
    </row>
    <row r="27" spans="2:6">
      <c r="B27" s="296"/>
      <c r="C27" s="296"/>
      <c r="D27" s="296"/>
      <c r="E27" s="296"/>
      <c r="F27" s="296"/>
    </row>
    <row r="28" spans="2:6">
      <c r="B28" s="296"/>
      <c r="C28" s="296"/>
      <c r="F28" s="296"/>
    </row>
    <row r="29" spans="2:6">
      <c r="B29" s="296"/>
      <c r="C29" s="296"/>
      <c r="D29" s="296"/>
      <c r="E29" s="296"/>
      <c r="F29" s="296"/>
    </row>
    <row r="30" spans="2:6">
      <c r="B30" s="296"/>
      <c r="C30" s="296"/>
      <c r="D30" s="296"/>
      <c r="E30" s="296"/>
      <c r="F30" s="296"/>
    </row>
    <row r="31" spans="2:6">
      <c r="B31" s="296"/>
      <c r="C31" s="296"/>
      <c r="D31" s="296"/>
      <c r="E31" s="296"/>
      <c r="F31" s="296"/>
    </row>
    <row r="32" spans="2:6">
      <c r="B32" s="296"/>
      <c r="C32" s="296"/>
      <c r="D32" s="296"/>
      <c r="E32" s="296"/>
      <c r="F32" s="296"/>
    </row>
    <row r="33" spans="2:6">
      <c r="B33" s="296"/>
      <c r="C33" s="296"/>
      <c r="D33" s="296"/>
      <c r="E33" s="296"/>
      <c r="F33" s="296"/>
    </row>
    <row r="34" spans="2:6">
      <c r="B34" s="296"/>
      <c r="C34" s="296"/>
      <c r="D34" s="296"/>
      <c r="E34" s="296"/>
      <c r="F34" s="296"/>
    </row>
    <row r="35" spans="2:6">
      <c r="B35" s="296"/>
      <c r="C35" s="296"/>
      <c r="D35" s="296"/>
      <c r="E35" s="296"/>
      <c r="F35" s="296"/>
    </row>
    <row r="36" spans="2:6">
      <c r="B36" s="296"/>
      <c r="C36" s="296"/>
      <c r="D36" s="296"/>
      <c r="E36" s="296"/>
      <c r="F36" s="296"/>
    </row>
    <row r="37" spans="2:6">
      <c r="B37" s="296"/>
      <c r="C37" s="296"/>
      <c r="E37" s="296"/>
      <c r="F37" s="296"/>
    </row>
    <row r="38" spans="2:6">
      <c r="B38" s="296"/>
      <c r="C38" s="296"/>
      <c r="D38" s="296"/>
      <c r="E38" s="296"/>
      <c r="F38" s="296"/>
    </row>
    <row r="39" spans="2:6">
      <c r="B39" s="296"/>
      <c r="C39" s="296"/>
      <c r="D39" s="296"/>
      <c r="E39" s="296"/>
      <c r="F39" s="296"/>
    </row>
    <row r="40" spans="2:6">
      <c r="B40" s="296"/>
      <c r="C40" s="296"/>
      <c r="D40" s="296"/>
      <c r="E40" s="296"/>
      <c r="F40" s="296"/>
    </row>
    <row r="41" spans="2:6">
      <c r="B41" s="296"/>
      <c r="C41" s="296"/>
      <c r="D41" s="296"/>
      <c r="E41" s="296"/>
      <c r="F41" s="296"/>
    </row>
    <row r="42" spans="2:6">
      <c r="B42" s="296"/>
      <c r="C42" s="296"/>
      <c r="D42" s="296"/>
      <c r="E42" s="296"/>
      <c r="F42" s="296"/>
    </row>
    <row r="43" spans="2:6">
      <c r="B43" s="296"/>
      <c r="C43" s="296"/>
      <c r="D43" s="296"/>
      <c r="E43" s="296"/>
      <c r="F43" s="296"/>
    </row>
    <row r="44" spans="2:6">
      <c r="B44" s="296"/>
      <c r="C44" s="296"/>
      <c r="D44" s="296"/>
      <c r="E44" s="296"/>
      <c r="F44" s="296"/>
    </row>
    <row r="45" spans="2:6">
      <c r="B45" s="296"/>
      <c r="C45" s="296"/>
      <c r="D45" s="296"/>
      <c r="E45" s="296"/>
      <c r="F45" s="296"/>
    </row>
    <row r="46" spans="2:6">
      <c r="B46" s="296"/>
      <c r="C46" s="296"/>
      <c r="E46" s="296"/>
      <c r="F46" s="296"/>
    </row>
    <row r="47" spans="2:6">
      <c r="B47" s="296"/>
      <c r="C47" s="296"/>
      <c r="D47" s="296"/>
      <c r="E47" s="296"/>
      <c r="F47" s="296"/>
    </row>
    <row r="48" spans="2:6">
      <c r="B48" s="296"/>
      <c r="C48" s="296"/>
      <c r="D48" s="296"/>
      <c r="E48" s="296"/>
      <c r="F48" s="296"/>
    </row>
    <row r="49" spans="2:6">
      <c r="B49" s="296"/>
      <c r="C49" s="296"/>
      <c r="D49" s="296"/>
      <c r="E49" s="296"/>
      <c r="F49" s="296"/>
    </row>
    <row r="50" spans="2:6">
      <c r="B50" s="296"/>
      <c r="C50" s="296"/>
      <c r="D50" s="296"/>
      <c r="E50" s="296"/>
      <c r="F50" s="296"/>
    </row>
    <row r="51" spans="2:6">
      <c r="B51" s="296"/>
      <c r="C51" s="296"/>
      <c r="D51" s="296"/>
      <c r="E51" s="296"/>
      <c r="F51" s="296"/>
    </row>
    <row r="52" spans="2:6">
      <c r="B52" s="296"/>
      <c r="C52" s="296"/>
      <c r="D52" s="296"/>
      <c r="E52" s="296"/>
      <c r="F52" s="296"/>
    </row>
    <row r="53" spans="2:6">
      <c r="B53" s="296"/>
      <c r="C53" s="296"/>
      <c r="D53" s="296"/>
      <c r="E53" s="296"/>
      <c r="F53" s="296"/>
    </row>
    <row r="54" spans="2:6">
      <c r="B54" s="296"/>
      <c r="C54" s="296"/>
      <c r="D54" s="296"/>
      <c r="E54" s="296"/>
      <c r="F54" s="296"/>
    </row>
    <row r="55" spans="2:6">
      <c r="B55" s="296"/>
      <c r="C55" s="296"/>
      <c r="E55" s="296"/>
      <c r="F55" s="296"/>
    </row>
    <row r="56" spans="2:6">
      <c r="B56" s="296"/>
      <c r="C56" s="296"/>
      <c r="D56" s="296"/>
      <c r="E56" s="296"/>
      <c r="F56" s="296"/>
    </row>
    <row r="57" spans="2:6">
      <c r="B57" s="296"/>
      <c r="C57" s="296"/>
      <c r="D57" s="296"/>
      <c r="E57" s="296"/>
      <c r="F57" s="296"/>
    </row>
    <row r="58" spans="2:6">
      <c r="B58" s="296"/>
      <c r="C58" s="296"/>
      <c r="D58" s="296"/>
      <c r="E58" s="296"/>
      <c r="F58" s="296"/>
    </row>
    <row r="59" spans="2:6">
      <c r="B59" s="296"/>
      <c r="C59" s="296"/>
      <c r="D59" s="296"/>
      <c r="E59" s="296"/>
      <c r="F59" s="296"/>
    </row>
    <row r="60" spans="2:6">
      <c r="B60" s="296"/>
      <c r="C60" s="296"/>
      <c r="D60" s="296"/>
      <c r="E60" s="296"/>
      <c r="F60" s="296"/>
    </row>
    <row r="61" spans="2:6">
      <c r="B61" s="296"/>
      <c r="C61" s="296"/>
      <c r="D61" s="296"/>
      <c r="E61" s="296"/>
      <c r="F61" s="296"/>
    </row>
    <row r="62" spans="2:6">
      <c r="B62" s="296"/>
      <c r="C62" s="296"/>
      <c r="D62" s="296"/>
      <c r="E62" s="296"/>
      <c r="F62" s="296"/>
    </row>
    <row r="63" spans="2:6">
      <c r="B63" s="296"/>
      <c r="C63" s="296"/>
      <c r="D63" s="296"/>
      <c r="E63" s="296"/>
      <c r="F63" s="296"/>
    </row>
    <row r="64" spans="2:6">
      <c r="B64" s="296"/>
      <c r="C64" s="296"/>
      <c r="E64" s="296"/>
      <c r="F64" s="296"/>
    </row>
    <row r="65" spans="2:6">
      <c r="B65" s="296"/>
      <c r="C65" s="296"/>
      <c r="D65" s="296"/>
      <c r="E65" s="296"/>
      <c r="F65" s="296"/>
    </row>
    <row r="66" spans="2:6">
      <c r="B66" s="296"/>
      <c r="C66" s="296"/>
      <c r="D66" s="296"/>
      <c r="E66" s="296"/>
      <c r="F66" s="296"/>
    </row>
    <row r="67" spans="2:6">
      <c r="B67" s="296"/>
      <c r="C67" s="296"/>
      <c r="D67" s="296"/>
      <c r="E67" s="296"/>
      <c r="F67" s="296"/>
    </row>
    <row r="68" spans="2:6">
      <c r="B68" s="296"/>
      <c r="C68" s="296"/>
      <c r="D68" s="296"/>
      <c r="E68" s="296"/>
      <c r="F68" s="296"/>
    </row>
    <row r="69" spans="2:6">
      <c r="B69" s="296"/>
      <c r="C69" s="296"/>
      <c r="D69" s="296"/>
      <c r="E69" s="296"/>
      <c r="F69" s="296"/>
    </row>
    <row r="70" spans="2:6">
      <c r="B70" s="296"/>
      <c r="C70" s="296"/>
      <c r="D70" s="296"/>
      <c r="E70" s="296"/>
      <c r="F70" s="296"/>
    </row>
    <row r="71" spans="2:6">
      <c r="B71" s="296"/>
      <c r="C71" s="296"/>
      <c r="D71" s="296"/>
      <c r="E71" s="296"/>
      <c r="F71" s="296"/>
    </row>
    <row r="72" spans="2:6">
      <c r="B72" s="296"/>
      <c r="C72" s="296"/>
      <c r="D72" s="296"/>
      <c r="E72" s="296"/>
      <c r="F72" s="296"/>
    </row>
    <row r="73" spans="2:6">
      <c r="B73" s="296"/>
      <c r="C73" s="296"/>
      <c r="E73" s="296"/>
      <c r="F73" s="296"/>
    </row>
    <row r="74" spans="2:6">
      <c r="B74" s="296"/>
      <c r="C74" s="296"/>
      <c r="D74" s="296"/>
      <c r="E74" s="296"/>
      <c r="F74" s="296"/>
    </row>
    <row r="75" spans="2:6">
      <c r="B75" s="296"/>
      <c r="C75" s="296"/>
      <c r="D75" s="296"/>
      <c r="E75" s="296"/>
      <c r="F75" s="296"/>
    </row>
    <row r="76" spans="2:6">
      <c r="B76" s="296"/>
      <c r="C76" s="296"/>
      <c r="D76" s="296"/>
      <c r="E76" s="296"/>
      <c r="F76" s="296"/>
    </row>
    <row r="77" spans="2:6">
      <c r="B77" s="296"/>
      <c r="C77" s="296"/>
      <c r="D77" s="296"/>
      <c r="E77" s="296"/>
      <c r="F77" s="296"/>
    </row>
    <row r="78" spans="2:6">
      <c r="B78" s="296"/>
      <c r="C78" s="296"/>
      <c r="D78" s="296"/>
      <c r="E78" s="296"/>
      <c r="F78" s="296"/>
    </row>
    <row r="79" spans="2:6">
      <c r="B79" s="296"/>
      <c r="C79" s="296"/>
      <c r="D79" s="296"/>
      <c r="E79" s="296"/>
      <c r="F79" s="296"/>
    </row>
    <row r="80" spans="2:6">
      <c r="B80" s="296"/>
      <c r="C80" s="296"/>
      <c r="D80" s="296"/>
      <c r="E80" s="296"/>
      <c r="F80" s="296"/>
    </row>
    <row r="81" spans="2:6">
      <c r="B81" s="296"/>
      <c r="C81" s="296"/>
      <c r="D81" s="296"/>
      <c r="E81" s="296"/>
      <c r="F81" s="296"/>
    </row>
    <row r="82" spans="2:6">
      <c r="B82" s="296"/>
      <c r="C82" s="296"/>
      <c r="D82" s="296"/>
      <c r="E82" s="296"/>
      <c r="F82" s="296"/>
    </row>
    <row r="83" spans="2:6">
      <c r="B83" s="296"/>
      <c r="C83" s="296"/>
      <c r="D83" s="296"/>
      <c r="E83" s="296"/>
      <c r="F83" s="296"/>
    </row>
  </sheetData>
  <mergeCells count="5">
    <mergeCell ref="C6:E6"/>
    <mergeCell ref="B18:E18"/>
    <mergeCell ref="B19:E19"/>
    <mergeCell ref="B20:E20"/>
    <mergeCell ref="B5:I5"/>
  </mergeCells>
  <pageMargins left="0.7" right="0.7" top="0.75" bottom="0.75" header="0.3" footer="0.3"/>
  <pageSetup paperSize="9"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B2:S54"/>
  <sheetViews>
    <sheetView showGridLines="0" topLeftCell="A37" workbookViewId="0">
      <selection activeCell="F53" sqref="F53"/>
    </sheetView>
  </sheetViews>
  <sheetFormatPr defaultRowHeight="14.4"/>
  <cols>
    <col min="1" max="1" width="6" customWidth="1"/>
    <col min="2" max="2" width="8.44140625" customWidth="1"/>
    <col min="3" max="3" width="8.88671875" customWidth="1"/>
    <col min="4" max="4" width="12" customWidth="1"/>
    <col min="5" max="5" width="9.6640625" customWidth="1"/>
    <col min="11" max="12" width="8.6640625" customWidth="1"/>
    <col min="13" max="13" width="7.88671875" customWidth="1"/>
    <col min="14" max="16" width="8.6640625" customWidth="1"/>
    <col min="245" max="245" width="6" customWidth="1"/>
    <col min="246" max="246" width="14.44140625" customWidth="1"/>
    <col min="247" max="247" width="11.6640625" customWidth="1"/>
    <col min="248" max="248" width="12" customWidth="1"/>
    <col min="249" max="249" width="12.44140625" customWidth="1"/>
    <col min="501" max="501" width="6" customWidth="1"/>
    <col min="502" max="502" width="14.44140625" customWidth="1"/>
    <col min="503" max="503" width="11.6640625" customWidth="1"/>
    <col min="504" max="504" width="12" customWidth="1"/>
    <col min="505" max="505" width="12.44140625" customWidth="1"/>
    <col min="757" max="757" width="6" customWidth="1"/>
    <col min="758" max="758" width="14.44140625" customWidth="1"/>
    <col min="759" max="759" width="11.6640625" customWidth="1"/>
    <col min="760" max="760" width="12" customWidth="1"/>
    <col min="761" max="761" width="12.44140625" customWidth="1"/>
    <col min="1013" max="1013" width="6" customWidth="1"/>
    <col min="1014" max="1014" width="14.44140625" customWidth="1"/>
    <col min="1015" max="1015" width="11.6640625" customWidth="1"/>
    <col min="1016" max="1016" width="12" customWidth="1"/>
    <col min="1017" max="1017" width="12.44140625" customWidth="1"/>
    <col min="1269" max="1269" width="6" customWidth="1"/>
    <col min="1270" max="1270" width="14.44140625" customWidth="1"/>
    <col min="1271" max="1271" width="11.6640625" customWidth="1"/>
    <col min="1272" max="1272" width="12" customWidth="1"/>
    <col min="1273" max="1273" width="12.44140625" customWidth="1"/>
    <col min="1525" max="1525" width="6" customWidth="1"/>
    <col min="1526" max="1526" width="14.44140625" customWidth="1"/>
    <col min="1527" max="1527" width="11.6640625" customWidth="1"/>
    <col min="1528" max="1528" width="12" customWidth="1"/>
    <col min="1529" max="1529" width="12.44140625" customWidth="1"/>
    <col min="1781" max="1781" width="6" customWidth="1"/>
    <col min="1782" max="1782" width="14.44140625" customWidth="1"/>
    <col min="1783" max="1783" width="11.6640625" customWidth="1"/>
    <col min="1784" max="1784" width="12" customWidth="1"/>
    <col min="1785" max="1785" width="12.44140625" customWidth="1"/>
    <col min="2037" max="2037" width="6" customWidth="1"/>
    <col min="2038" max="2038" width="14.44140625" customWidth="1"/>
    <col min="2039" max="2039" width="11.6640625" customWidth="1"/>
    <col min="2040" max="2040" width="12" customWidth="1"/>
    <col min="2041" max="2041" width="12.44140625" customWidth="1"/>
    <col min="2293" max="2293" width="6" customWidth="1"/>
    <col min="2294" max="2294" width="14.44140625" customWidth="1"/>
    <col min="2295" max="2295" width="11.6640625" customWidth="1"/>
    <col min="2296" max="2296" width="12" customWidth="1"/>
    <col min="2297" max="2297" width="12.44140625" customWidth="1"/>
    <col min="2549" max="2549" width="6" customWidth="1"/>
    <col min="2550" max="2550" width="14.44140625" customWidth="1"/>
    <col min="2551" max="2551" width="11.6640625" customWidth="1"/>
    <col min="2552" max="2552" width="12" customWidth="1"/>
    <col min="2553" max="2553" width="12.44140625" customWidth="1"/>
    <col min="2805" max="2805" width="6" customWidth="1"/>
    <col min="2806" max="2806" width="14.44140625" customWidth="1"/>
    <col min="2807" max="2807" width="11.6640625" customWidth="1"/>
    <col min="2808" max="2808" width="12" customWidth="1"/>
    <col min="2809" max="2809" width="12.44140625" customWidth="1"/>
    <col min="3061" max="3061" width="6" customWidth="1"/>
    <col min="3062" max="3062" width="14.44140625" customWidth="1"/>
    <col min="3063" max="3063" width="11.6640625" customWidth="1"/>
    <col min="3064" max="3064" width="12" customWidth="1"/>
    <col min="3065" max="3065" width="12.44140625" customWidth="1"/>
    <col min="3317" max="3317" width="6" customWidth="1"/>
    <col min="3318" max="3318" width="14.44140625" customWidth="1"/>
    <col min="3319" max="3319" width="11.6640625" customWidth="1"/>
    <col min="3320" max="3320" width="12" customWidth="1"/>
    <col min="3321" max="3321" width="12.44140625" customWidth="1"/>
    <col min="3573" max="3573" width="6" customWidth="1"/>
    <col min="3574" max="3574" width="14.44140625" customWidth="1"/>
    <col min="3575" max="3575" width="11.6640625" customWidth="1"/>
    <col min="3576" max="3576" width="12" customWidth="1"/>
    <col min="3577" max="3577" width="12.44140625" customWidth="1"/>
    <col min="3829" max="3829" width="6" customWidth="1"/>
    <col min="3830" max="3830" width="14.44140625" customWidth="1"/>
    <col min="3831" max="3831" width="11.6640625" customWidth="1"/>
    <col min="3832" max="3832" width="12" customWidth="1"/>
    <col min="3833" max="3833" width="12.44140625" customWidth="1"/>
    <col min="4085" max="4085" width="6" customWidth="1"/>
    <col min="4086" max="4086" width="14.44140625" customWidth="1"/>
    <col min="4087" max="4087" width="11.6640625" customWidth="1"/>
    <col min="4088" max="4088" width="12" customWidth="1"/>
    <col min="4089" max="4089" width="12.44140625" customWidth="1"/>
    <col min="4341" max="4341" width="6" customWidth="1"/>
    <col min="4342" max="4342" width="14.44140625" customWidth="1"/>
    <col min="4343" max="4343" width="11.6640625" customWidth="1"/>
    <col min="4344" max="4344" width="12" customWidth="1"/>
    <col min="4345" max="4345" width="12.44140625" customWidth="1"/>
    <col min="4597" max="4597" width="6" customWidth="1"/>
    <col min="4598" max="4598" width="14.44140625" customWidth="1"/>
    <col min="4599" max="4599" width="11.6640625" customWidth="1"/>
    <col min="4600" max="4600" width="12" customWidth="1"/>
    <col min="4601" max="4601" width="12.44140625" customWidth="1"/>
    <col min="4853" max="4853" width="6" customWidth="1"/>
    <col min="4854" max="4854" width="14.44140625" customWidth="1"/>
    <col min="4855" max="4855" width="11.6640625" customWidth="1"/>
    <col min="4856" max="4856" width="12" customWidth="1"/>
    <col min="4857" max="4857" width="12.44140625" customWidth="1"/>
    <col min="5109" max="5109" width="6" customWidth="1"/>
    <col min="5110" max="5110" width="14.44140625" customWidth="1"/>
    <col min="5111" max="5111" width="11.6640625" customWidth="1"/>
    <col min="5112" max="5112" width="12" customWidth="1"/>
    <col min="5113" max="5113" width="12.44140625" customWidth="1"/>
    <col min="5365" max="5365" width="6" customWidth="1"/>
    <col min="5366" max="5366" width="14.44140625" customWidth="1"/>
    <col min="5367" max="5367" width="11.6640625" customWidth="1"/>
    <col min="5368" max="5368" width="12" customWidth="1"/>
    <col min="5369" max="5369" width="12.44140625" customWidth="1"/>
    <col min="5621" max="5621" width="6" customWidth="1"/>
    <col min="5622" max="5622" width="14.44140625" customWidth="1"/>
    <col min="5623" max="5623" width="11.6640625" customWidth="1"/>
    <col min="5624" max="5624" width="12" customWidth="1"/>
    <col min="5625" max="5625" width="12.44140625" customWidth="1"/>
    <col min="5877" max="5877" width="6" customWidth="1"/>
    <col min="5878" max="5878" width="14.44140625" customWidth="1"/>
    <col min="5879" max="5879" width="11.6640625" customWidth="1"/>
    <col min="5880" max="5880" width="12" customWidth="1"/>
    <col min="5881" max="5881" width="12.44140625" customWidth="1"/>
    <col min="6133" max="6133" width="6" customWidth="1"/>
    <col min="6134" max="6134" width="14.44140625" customWidth="1"/>
    <col min="6135" max="6135" width="11.6640625" customWidth="1"/>
    <col min="6136" max="6136" width="12" customWidth="1"/>
    <col min="6137" max="6137" width="12.44140625" customWidth="1"/>
    <col min="6389" max="6389" width="6" customWidth="1"/>
    <col min="6390" max="6390" width="14.44140625" customWidth="1"/>
    <col min="6391" max="6391" width="11.6640625" customWidth="1"/>
    <col min="6392" max="6392" width="12" customWidth="1"/>
    <col min="6393" max="6393" width="12.44140625" customWidth="1"/>
    <col min="6645" max="6645" width="6" customWidth="1"/>
    <col min="6646" max="6646" width="14.44140625" customWidth="1"/>
    <col min="6647" max="6647" width="11.6640625" customWidth="1"/>
    <col min="6648" max="6648" width="12" customWidth="1"/>
    <col min="6649" max="6649" width="12.44140625" customWidth="1"/>
    <col min="6901" max="6901" width="6" customWidth="1"/>
    <col min="6902" max="6902" width="14.44140625" customWidth="1"/>
    <col min="6903" max="6903" width="11.6640625" customWidth="1"/>
    <col min="6904" max="6904" width="12" customWidth="1"/>
    <col min="6905" max="6905" width="12.44140625" customWidth="1"/>
    <col min="7157" max="7157" width="6" customWidth="1"/>
    <col min="7158" max="7158" width="14.44140625" customWidth="1"/>
    <col min="7159" max="7159" width="11.6640625" customWidth="1"/>
    <col min="7160" max="7160" width="12" customWidth="1"/>
    <col min="7161" max="7161" width="12.44140625" customWidth="1"/>
    <col min="7413" max="7413" width="6" customWidth="1"/>
    <col min="7414" max="7414" width="14.44140625" customWidth="1"/>
    <col min="7415" max="7415" width="11.6640625" customWidth="1"/>
    <col min="7416" max="7416" width="12" customWidth="1"/>
    <col min="7417" max="7417" width="12.44140625" customWidth="1"/>
    <col min="7669" max="7669" width="6" customWidth="1"/>
    <col min="7670" max="7670" width="14.44140625" customWidth="1"/>
    <col min="7671" max="7671" width="11.6640625" customWidth="1"/>
    <col min="7672" max="7672" width="12" customWidth="1"/>
    <col min="7673" max="7673" width="12.44140625" customWidth="1"/>
    <col min="7925" max="7925" width="6" customWidth="1"/>
    <col min="7926" max="7926" width="14.44140625" customWidth="1"/>
    <col min="7927" max="7927" width="11.6640625" customWidth="1"/>
    <col min="7928" max="7928" width="12" customWidth="1"/>
    <col min="7929" max="7929" width="12.44140625" customWidth="1"/>
    <col min="8181" max="8181" width="6" customWidth="1"/>
    <col min="8182" max="8182" width="14.44140625" customWidth="1"/>
    <col min="8183" max="8183" width="11.6640625" customWidth="1"/>
    <col min="8184" max="8184" width="12" customWidth="1"/>
    <col min="8185" max="8185" width="12.44140625" customWidth="1"/>
    <col min="8437" max="8437" width="6" customWidth="1"/>
    <col min="8438" max="8438" width="14.44140625" customWidth="1"/>
    <col min="8439" max="8439" width="11.6640625" customWidth="1"/>
    <col min="8440" max="8440" width="12" customWidth="1"/>
    <col min="8441" max="8441" width="12.44140625" customWidth="1"/>
    <col min="8693" max="8693" width="6" customWidth="1"/>
    <col min="8694" max="8694" width="14.44140625" customWidth="1"/>
    <col min="8695" max="8695" width="11.6640625" customWidth="1"/>
    <col min="8696" max="8696" width="12" customWidth="1"/>
    <col min="8697" max="8697" width="12.44140625" customWidth="1"/>
    <col min="8949" max="8949" width="6" customWidth="1"/>
    <col min="8950" max="8950" width="14.44140625" customWidth="1"/>
    <col min="8951" max="8951" width="11.6640625" customWidth="1"/>
    <col min="8952" max="8952" width="12" customWidth="1"/>
    <col min="8953" max="8953" width="12.44140625" customWidth="1"/>
    <col min="9205" max="9205" width="6" customWidth="1"/>
    <col min="9206" max="9206" width="14.44140625" customWidth="1"/>
    <col min="9207" max="9207" width="11.6640625" customWidth="1"/>
    <col min="9208" max="9208" width="12" customWidth="1"/>
    <col min="9209" max="9209" width="12.44140625" customWidth="1"/>
    <col min="9461" max="9461" width="6" customWidth="1"/>
    <col min="9462" max="9462" width="14.44140625" customWidth="1"/>
    <col min="9463" max="9463" width="11.6640625" customWidth="1"/>
    <col min="9464" max="9464" width="12" customWidth="1"/>
    <col min="9465" max="9465" width="12.44140625" customWidth="1"/>
    <col min="9717" max="9717" width="6" customWidth="1"/>
    <col min="9718" max="9718" width="14.44140625" customWidth="1"/>
    <col min="9719" max="9719" width="11.6640625" customWidth="1"/>
    <col min="9720" max="9720" width="12" customWidth="1"/>
    <col min="9721" max="9721" width="12.44140625" customWidth="1"/>
    <col min="9973" max="9973" width="6" customWidth="1"/>
    <col min="9974" max="9974" width="14.44140625" customWidth="1"/>
    <col min="9975" max="9975" width="11.6640625" customWidth="1"/>
    <col min="9976" max="9976" width="12" customWidth="1"/>
    <col min="9977" max="9977" width="12.44140625" customWidth="1"/>
    <col min="10229" max="10229" width="6" customWidth="1"/>
    <col min="10230" max="10230" width="14.44140625" customWidth="1"/>
    <col min="10231" max="10231" width="11.6640625" customWidth="1"/>
    <col min="10232" max="10232" width="12" customWidth="1"/>
    <col min="10233" max="10233" width="12.44140625" customWidth="1"/>
    <col min="10485" max="10485" width="6" customWidth="1"/>
    <col min="10486" max="10486" width="14.44140625" customWidth="1"/>
    <col min="10487" max="10487" width="11.6640625" customWidth="1"/>
    <col min="10488" max="10488" width="12" customWidth="1"/>
    <col min="10489" max="10489" width="12.44140625" customWidth="1"/>
    <col min="10741" max="10741" width="6" customWidth="1"/>
    <col min="10742" max="10742" width="14.44140625" customWidth="1"/>
    <col min="10743" max="10743" width="11.6640625" customWidth="1"/>
    <col min="10744" max="10744" width="12" customWidth="1"/>
    <col min="10745" max="10745" width="12.44140625" customWidth="1"/>
    <col min="10997" max="10997" width="6" customWidth="1"/>
    <col min="10998" max="10998" width="14.44140625" customWidth="1"/>
    <col min="10999" max="10999" width="11.6640625" customWidth="1"/>
    <col min="11000" max="11000" width="12" customWidth="1"/>
    <col min="11001" max="11001" width="12.44140625" customWidth="1"/>
    <col min="11253" max="11253" width="6" customWidth="1"/>
    <col min="11254" max="11254" width="14.44140625" customWidth="1"/>
    <col min="11255" max="11255" width="11.6640625" customWidth="1"/>
    <col min="11256" max="11256" width="12" customWidth="1"/>
    <col min="11257" max="11257" width="12.44140625" customWidth="1"/>
    <col min="11509" max="11509" width="6" customWidth="1"/>
    <col min="11510" max="11510" width="14.44140625" customWidth="1"/>
    <col min="11511" max="11511" width="11.6640625" customWidth="1"/>
    <col min="11512" max="11512" width="12" customWidth="1"/>
    <col min="11513" max="11513" width="12.44140625" customWidth="1"/>
    <col min="11765" max="11765" width="6" customWidth="1"/>
    <col min="11766" max="11766" width="14.44140625" customWidth="1"/>
    <col min="11767" max="11767" width="11.6640625" customWidth="1"/>
    <col min="11768" max="11768" width="12" customWidth="1"/>
    <col min="11769" max="11769" width="12.44140625" customWidth="1"/>
    <col min="12021" max="12021" width="6" customWidth="1"/>
    <col min="12022" max="12022" width="14.44140625" customWidth="1"/>
    <col min="12023" max="12023" width="11.6640625" customWidth="1"/>
    <col min="12024" max="12024" width="12" customWidth="1"/>
    <col min="12025" max="12025" width="12.44140625" customWidth="1"/>
    <col min="12277" max="12277" width="6" customWidth="1"/>
    <col min="12278" max="12278" width="14.44140625" customWidth="1"/>
    <col min="12279" max="12279" width="11.6640625" customWidth="1"/>
    <col min="12280" max="12280" width="12" customWidth="1"/>
    <col min="12281" max="12281" width="12.44140625" customWidth="1"/>
    <col min="12533" max="12533" width="6" customWidth="1"/>
    <col min="12534" max="12534" width="14.44140625" customWidth="1"/>
    <col min="12535" max="12535" width="11.6640625" customWidth="1"/>
    <col min="12536" max="12536" width="12" customWidth="1"/>
    <col min="12537" max="12537" width="12.44140625" customWidth="1"/>
    <col min="12789" max="12789" width="6" customWidth="1"/>
    <col min="12790" max="12790" width="14.44140625" customWidth="1"/>
    <col min="12791" max="12791" width="11.6640625" customWidth="1"/>
    <col min="12792" max="12792" width="12" customWidth="1"/>
    <col min="12793" max="12793" width="12.44140625" customWidth="1"/>
    <col min="13045" max="13045" width="6" customWidth="1"/>
    <col min="13046" max="13046" width="14.44140625" customWidth="1"/>
    <col min="13047" max="13047" width="11.6640625" customWidth="1"/>
    <col min="13048" max="13048" width="12" customWidth="1"/>
    <col min="13049" max="13049" width="12.44140625" customWidth="1"/>
    <col min="13301" max="13301" width="6" customWidth="1"/>
    <col min="13302" max="13302" width="14.44140625" customWidth="1"/>
    <col min="13303" max="13303" width="11.6640625" customWidth="1"/>
    <col min="13304" max="13304" width="12" customWidth="1"/>
    <col min="13305" max="13305" width="12.44140625" customWidth="1"/>
    <col min="13557" max="13557" width="6" customWidth="1"/>
    <col min="13558" max="13558" width="14.44140625" customWidth="1"/>
    <col min="13559" max="13559" width="11.6640625" customWidth="1"/>
    <col min="13560" max="13560" width="12" customWidth="1"/>
    <col min="13561" max="13561" width="12.44140625" customWidth="1"/>
    <col min="13813" max="13813" width="6" customWidth="1"/>
    <col min="13814" max="13814" width="14.44140625" customWidth="1"/>
    <col min="13815" max="13815" width="11.6640625" customWidth="1"/>
    <col min="13816" max="13816" width="12" customWidth="1"/>
    <col min="13817" max="13817" width="12.44140625" customWidth="1"/>
    <col min="14069" max="14069" width="6" customWidth="1"/>
    <col min="14070" max="14070" width="14.44140625" customWidth="1"/>
    <col min="14071" max="14071" width="11.6640625" customWidth="1"/>
    <col min="14072" max="14072" width="12" customWidth="1"/>
    <col min="14073" max="14073" width="12.44140625" customWidth="1"/>
    <col min="14325" max="14325" width="6" customWidth="1"/>
    <col min="14326" max="14326" width="14.44140625" customWidth="1"/>
    <col min="14327" max="14327" width="11.6640625" customWidth="1"/>
    <col min="14328" max="14328" width="12" customWidth="1"/>
    <col min="14329" max="14329" width="12.44140625" customWidth="1"/>
    <col min="14581" max="14581" width="6" customWidth="1"/>
    <col min="14582" max="14582" width="14.44140625" customWidth="1"/>
    <col min="14583" max="14583" width="11.6640625" customWidth="1"/>
    <col min="14584" max="14584" width="12" customWidth="1"/>
    <col min="14585" max="14585" width="12.44140625" customWidth="1"/>
    <col min="14837" max="14837" width="6" customWidth="1"/>
    <col min="14838" max="14838" width="14.44140625" customWidth="1"/>
    <col min="14839" max="14839" width="11.6640625" customWidth="1"/>
    <col min="14840" max="14840" width="12" customWidth="1"/>
    <col min="14841" max="14841" width="12.44140625" customWidth="1"/>
    <col min="15093" max="15093" width="6" customWidth="1"/>
    <col min="15094" max="15094" width="14.44140625" customWidth="1"/>
    <col min="15095" max="15095" width="11.6640625" customWidth="1"/>
    <col min="15096" max="15096" width="12" customWidth="1"/>
    <col min="15097" max="15097" width="12.44140625" customWidth="1"/>
    <col min="15349" max="15349" width="6" customWidth="1"/>
    <col min="15350" max="15350" width="14.44140625" customWidth="1"/>
    <col min="15351" max="15351" width="11.6640625" customWidth="1"/>
    <col min="15352" max="15352" width="12" customWidth="1"/>
    <col min="15353" max="15353" width="12.44140625" customWidth="1"/>
    <col min="15605" max="15605" width="6" customWidth="1"/>
    <col min="15606" max="15606" width="14.44140625" customWidth="1"/>
    <col min="15607" max="15607" width="11.6640625" customWidth="1"/>
    <col min="15608" max="15608" width="12" customWidth="1"/>
    <col min="15609" max="15609" width="12.44140625" customWidth="1"/>
    <col min="15861" max="15861" width="6" customWidth="1"/>
    <col min="15862" max="15862" width="14.44140625" customWidth="1"/>
    <col min="15863" max="15863" width="11.6640625" customWidth="1"/>
    <col min="15864" max="15864" width="12" customWidth="1"/>
    <col min="15865" max="15865" width="12.44140625" customWidth="1"/>
    <col min="16117" max="16117" width="6" customWidth="1"/>
    <col min="16118" max="16118" width="14.44140625" customWidth="1"/>
    <col min="16119" max="16119" width="11.6640625" customWidth="1"/>
    <col min="16120" max="16120" width="12" customWidth="1"/>
    <col min="16121" max="16121" width="12.44140625" customWidth="1"/>
  </cols>
  <sheetData>
    <row r="2" spans="2:19" ht="15" thickBot="1"/>
    <row r="3" spans="2:19" ht="15" customHeight="1" thickTop="1" thickBot="1">
      <c r="H3" s="300" t="s">
        <v>10</v>
      </c>
      <c r="O3" s="296"/>
      <c r="P3" s="296"/>
      <c r="Q3" s="296"/>
      <c r="R3" s="296"/>
    </row>
    <row r="4" spans="2:19" ht="15" thickTop="1">
      <c r="G4" s="118"/>
      <c r="O4" s="296"/>
      <c r="P4" s="296"/>
      <c r="Q4" s="296"/>
      <c r="R4" s="296"/>
    </row>
    <row r="5" spans="2:19" ht="12.75" customHeight="1">
      <c r="G5" s="119"/>
      <c r="O5" s="296"/>
      <c r="P5" s="296"/>
      <c r="Q5" s="296"/>
      <c r="R5" s="296"/>
    </row>
    <row r="6" spans="2:19" ht="50.1" customHeight="1">
      <c r="B6" s="439" t="s">
        <v>405</v>
      </c>
      <c r="C6" s="439"/>
      <c r="D6" s="439"/>
      <c r="E6" s="439"/>
      <c r="F6" s="439"/>
      <c r="G6" s="439"/>
      <c r="H6" s="439"/>
      <c r="I6" s="440"/>
      <c r="J6" s="440"/>
      <c r="K6" s="440"/>
      <c r="N6" s="296"/>
      <c r="O6" s="296"/>
      <c r="P6" s="296"/>
      <c r="Q6" s="296"/>
      <c r="R6" s="296"/>
    </row>
    <row r="7" spans="2:19" ht="15" customHeight="1">
      <c r="B7" s="22"/>
      <c r="C7" s="443" t="s">
        <v>186</v>
      </c>
      <c r="D7" s="443"/>
      <c r="E7" s="443"/>
      <c r="G7" s="298"/>
      <c r="H7" s="298"/>
      <c r="I7" s="299"/>
      <c r="J7" s="299"/>
      <c r="K7" s="104"/>
      <c r="L7" s="296"/>
      <c r="M7" s="44"/>
      <c r="N7" s="44"/>
      <c r="O7" s="44"/>
    </row>
    <row r="8" spans="2:19" ht="15" customHeight="1">
      <c r="B8" s="105" t="s">
        <v>109</v>
      </c>
      <c r="C8" s="24" t="s">
        <v>116</v>
      </c>
      <c r="D8" s="24" t="s">
        <v>117</v>
      </c>
      <c r="E8" s="24" t="s">
        <v>17</v>
      </c>
      <c r="G8" s="296"/>
      <c r="H8" s="296"/>
      <c r="I8" s="296"/>
      <c r="J8" s="296"/>
      <c r="K8" s="296"/>
      <c r="L8" s="296"/>
      <c r="M8" s="296"/>
    </row>
    <row r="9" spans="2:19" ht="15" customHeight="1">
      <c r="B9" s="369">
        <v>1981</v>
      </c>
      <c r="C9" s="370">
        <v>689</v>
      </c>
      <c r="D9" s="370">
        <v>440</v>
      </c>
      <c r="E9" s="370">
        <v>547</v>
      </c>
      <c r="F9" s="104"/>
      <c r="G9" s="371"/>
      <c r="H9" s="104"/>
      <c r="I9" s="296"/>
      <c r="J9" s="296"/>
      <c r="K9" s="296"/>
      <c r="L9" s="296"/>
      <c r="M9" s="296"/>
      <c r="O9" s="296"/>
      <c r="P9" s="296"/>
      <c r="Q9" s="296"/>
      <c r="R9" s="296"/>
      <c r="S9" s="296"/>
    </row>
    <row r="10" spans="2:19" ht="15" customHeight="1">
      <c r="B10" s="369">
        <v>1982</v>
      </c>
      <c r="C10" s="370">
        <v>681</v>
      </c>
      <c r="D10" s="370">
        <v>446</v>
      </c>
      <c r="E10" s="370">
        <v>548</v>
      </c>
      <c r="F10" s="104"/>
      <c r="G10" s="371"/>
      <c r="H10" s="104"/>
      <c r="I10" s="296"/>
      <c r="J10" s="296"/>
      <c r="K10" s="296"/>
      <c r="L10" s="296"/>
      <c r="M10" s="296"/>
      <c r="N10" s="296"/>
      <c r="O10" s="296"/>
      <c r="P10" s="296"/>
      <c r="Q10" s="296"/>
      <c r="R10" s="296"/>
      <c r="S10" s="296"/>
    </row>
    <row r="11" spans="2:19" ht="15" customHeight="1">
      <c r="B11" s="369">
        <v>1983</v>
      </c>
      <c r="C11" s="370">
        <v>626</v>
      </c>
      <c r="D11" s="370">
        <v>408</v>
      </c>
      <c r="E11" s="370">
        <v>503</v>
      </c>
      <c r="F11" s="104"/>
      <c r="G11" s="371"/>
      <c r="H11" s="104"/>
      <c r="I11" s="296"/>
      <c r="J11" s="296"/>
      <c r="K11" s="296"/>
      <c r="L11" s="296"/>
      <c r="M11" s="296"/>
      <c r="N11" s="296"/>
      <c r="O11" s="296"/>
      <c r="P11" s="296"/>
      <c r="Q11" s="296"/>
      <c r="R11" s="296"/>
      <c r="S11" s="296"/>
    </row>
    <row r="12" spans="2:19" ht="15" customHeight="1">
      <c r="B12" s="369">
        <v>1984</v>
      </c>
      <c r="C12" s="370">
        <v>601</v>
      </c>
      <c r="D12" s="370">
        <v>395</v>
      </c>
      <c r="E12" s="370">
        <v>485</v>
      </c>
      <c r="F12" s="104"/>
      <c r="G12" s="371"/>
      <c r="H12" s="104"/>
      <c r="I12" s="296"/>
      <c r="J12" s="296"/>
      <c r="K12" s="296"/>
      <c r="L12" s="296"/>
      <c r="M12" s="296"/>
      <c r="N12" s="296"/>
      <c r="O12" s="296"/>
      <c r="P12" s="296"/>
      <c r="Q12" s="296"/>
      <c r="R12" s="296"/>
      <c r="S12" s="296"/>
    </row>
    <row r="13" spans="2:19" ht="15" customHeight="1">
      <c r="B13" s="369">
        <v>1985</v>
      </c>
      <c r="C13" s="370">
        <v>612</v>
      </c>
      <c r="D13" s="370">
        <v>410</v>
      </c>
      <c r="E13" s="370">
        <v>499</v>
      </c>
      <c r="F13" s="104"/>
      <c r="G13" s="371"/>
      <c r="H13" s="104"/>
      <c r="I13" s="296"/>
      <c r="J13" s="296"/>
      <c r="K13" s="296"/>
      <c r="L13" s="296"/>
      <c r="M13" s="296"/>
      <c r="N13" s="296"/>
      <c r="O13" s="296"/>
      <c r="P13" s="296"/>
      <c r="Q13" s="296"/>
      <c r="R13" s="296"/>
      <c r="S13" s="296"/>
    </row>
    <row r="14" spans="2:19" ht="15" customHeight="1">
      <c r="B14" s="369">
        <v>1986</v>
      </c>
      <c r="C14" s="370">
        <v>565</v>
      </c>
      <c r="D14" s="370">
        <v>377</v>
      </c>
      <c r="E14" s="370">
        <v>459</v>
      </c>
      <c r="F14" s="104"/>
      <c r="G14" s="371"/>
      <c r="H14" s="104"/>
      <c r="I14" s="296"/>
      <c r="J14" s="296"/>
      <c r="K14" s="296"/>
      <c r="L14" s="296"/>
      <c r="M14" s="296"/>
      <c r="N14" s="296"/>
      <c r="O14" s="296"/>
      <c r="P14" s="296"/>
      <c r="Q14" s="296"/>
      <c r="R14" s="296"/>
      <c r="S14" s="296"/>
    </row>
    <row r="15" spans="2:19" ht="15" customHeight="1">
      <c r="B15" s="369">
        <v>1987</v>
      </c>
      <c r="C15" s="370">
        <v>554</v>
      </c>
      <c r="D15" s="370">
        <v>371</v>
      </c>
      <c r="E15" s="370">
        <v>451</v>
      </c>
      <c r="F15" s="104"/>
      <c r="G15" s="371"/>
      <c r="H15" s="104"/>
      <c r="I15" s="296"/>
      <c r="J15" s="296"/>
      <c r="K15" s="296"/>
      <c r="L15" s="296"/>
      <c r="M15" s="296"/>
      <c r="N15" s="296"/>
      <c r="O15" s="296"/>
      <c r="P15" s="296"/>
      <c r="Q15" s="296"/>
      <c r="R15" s="296"/>
      <c r="S15" s="296"/>
    </row>
    <row r="16" spans="2:19" ht="15" customHeight="1">
      <c r="B16" s="369">
        <v>1988</v>
      </c>
      <c r="C16" s="370">
        <v>532</v>
      </c>
      <c r="D16" s="370">
        <v>357</v>
      </c>
      <c r="E16" s="370">
        <v>434</v>
      </c>
      <c r="F16" s="104"/>
      <c r="G16" s="371"/>
      <c r="H16" s="104"/>
      <c r="I16" s="296"/>
      <c r="J16" s="296"/>
      <c r="K16" s="296"/>
      <c r="L16" s="296"/>
      <c r="M16" s="296"/>
      <c r="N16" s="296"/>
      <c r="O16" s="296"/>
      <c r="P16" s="296"/>
      <c r="Q16" s="296"/>
      <c r="R16" s="296"/>
      <c r="S16" s="296"/>
    </row>
    <row r="17" spans="2:19" ht="15" customHeight="1">
      <c r="B17" s="369">
        <v>1989</v>
      </c>
      <c r="C17" s="370">
        <v>532</v>
      </c>
      <c r="D17" s="370">
        <v>362</v>
      </c>
      <c r="E17" s="370">
        <v>437</v>
      </c>
      <c r="F17" s="104"/>
      <c r="G17" s="371"/>
      <c r="H17" s="104"/>
      <c r="I17" s="296"/>
      <c r="J17" s="296"/>
      <c r="K17" s="296"/>
      <c r="L17" s="296"/>
      <c r="M17" s="296"/>
      <c r="N17" s="296"/>
      <c r="O17" s="296"/>
      <c r="P17" s="296"/>
      <c r="Q17" s="296"/>
      <c r="R17" s="296"/>
      <c r="S17" s="296"/>
    </row>
    <row r="18" spans="2:19" ht="15" customHeight="1">
      <c r="B18" s="369">
        <v>1990</v>
      </c>
      <c r="C18" s="370">
        <v>491</v>
      </c>
      <c r="D18" s="370">
        <v>337</v>
      </c>
      <c r="E18" s="370">
        <v>406</v>
      </c>
      <c r="F18" s="104"/>
      <c r="G18" s="371"/>
      <c r="H18" s="104"/>
      <c r="I18" s="296"/>
      <c r="J18" s="296"/>
      <c r="K18" s="296"/>
      <c r="L18" s="296"/>
      <c r="M18" s="296"/>
      <c r="N18" s="296"/>
      <c r="O18" s="296"/>
      <c r="P18" s="296"/>
      <c r="Q18" s="296"/>
      <c r="R18" s="296"/>
      <c r="S18" s="296"/>
    </row>
    <row r="19" spans="2:19" ht="15" customHeight="1">
      <c r="B19" s="369">
        <v>1991</v>
      </c>
      <c r="C19" s="370">
        <v>469</v>
      </c>
      <c r="D19" s="370">
        <v>317</v>
      </c>
      <c r="E19" s="370">
        <v>384</v>
      </c>
      <c r="F19" s="104"/>
      <c r="G19" s="371"/>
      <c r="H19" s="104"/>
      <c r="I19" s="296"/>
      <c r="J19" s="296"/>
      <c r="K19" s="296"/>
      <c r="L19" s="296"/>
      <c r="M19" s="296"/>
      <c r="N19" s="296"/>
      <c r="O19" s="296"/>
      <c r="P19" s="296"/>
      <c r="Q19" s="296"/>
      <c r="R19" s="296"/>
      <c r="S19" s="296"/>
    </row>
    <row r="20" spans="2:19" ht="15" customHeight="1">
      <c r="B20" s="369">
        <v>1992</v>
      </c>
      <c r="C20" s="370">
        <v>465</v>
      </c>
      <c r="D20" s="370">
        <v>323</v>
      </c>
      <c r="E20" s="370">
        <v>386</v>
      </c>
      <c r="F20" s="104"/>
      <c r="G20" s="371"/>
      <c r="H20" s="104"/>
      <c r="I20" s="296"/>
      <c r="J20" s="296"/>
      <c r="K20" s="296"/>
      <c r="L20" s="296"/>
      <c r="M20" s="296"/>
      <c r="N20" s="296"/>
      <c r="O20" s="296"/>
      <c r="P20" s="296"/>
      <c r="Q20" s="296"/>
      <c r="R20" s="296"/>
      <c r="S20" s="296"/>
    </row>
    <row r="21" spans="2:19" ht="15" customHeight="1">
      <c r="B21" s="369">
        <v>1993</v>
      </c>
      <c r="C21" s="370">
        <v>441</v>
      </c>
      <c r="D21" s="370">
        <v>300</v>
      </c>
      <c r="E21" s="370">
        <v>363</v>
      </c>
      <c r="F21" s="104"/>
      <c r="G21" s="371"/>
      <c r="H21" s="104"/>
      <c r="I21" s="296"/>
      <c r="J21" s="296"/>
      <c r="K21" s="296"/>
      <c r="L21" s="296"/>
      <c r="M21" s="296"/>
      <c r="N21" s="296"/>
      <c r="O21" s="296"/>
      <c r="P21" s="296"/>
      <c r="Q21" s="296"/>
      <c r="R21" s="296"/>
      <c r="S21" s="296"/>
    </row>
    <row r="22" spans="2:19" ht="15" customHeight="1">
      <c r="B22" s="369">
        <v>1994</v>
      </c>
      <c r="C22" s="370">
        <v>443</v>
      </c>
      <c r="D22" s="370">
        <v>301</v>
      </c>
      <c r="E22" s="370">
        <v>364</v>
      </c>
      <c r="F22" s="104"/>
      <c r="G22" s="371"/>
      <c r="H22" s="104"/>
      <c r="I22" s="296"/>
      <c r="J22" s="296"/>
      <c r="K22" s="296"/>
      <c r="L22" s="296"/>
      <c r="M22" s="296"/>
      <c r="N22" s="296"/>
      <c r="O22" s="296"/>
      <c r="P22" s="296"/>
      <c r="Q22" s="296"/>
      <c r="R22" s="296"/>
      <c r="S22" s="296"/>
    </row>
    <row r="23" spans="2:19" ht="15" customHeight="1">
      <c r="B23" s="369">
        <v>1995</v>
      </c>
      <c r="C23" s="370">
        <v>416</v>
      </c>
      <c r="D23" s="370">
        <v>284</v>
      </c>
      <c r="E23" s="370">
        <v>342</v>
      </c>
      <c r="F23" s="104"/>
      <c r="G23" s="371"/>
      <c r="H23" s="104"/>
      <c r="I23" s="296"/>
      <c r="J23" s="296"/>
      <c r="K23" s="296"/>
      <c r="L23" s="296"/>
      <c r="M23" s="296"/>
      <c r="N23" s="296"/>
      <c r="O23" s="296"/>
      <c r="P23" s="296"/>
      <c r="Q23" s="296"/>
      <c r="R23" s="296"/>
      <c r="S23" s="296"/>
    </row>
    <row r="24" spans="2:19" ht="15" customHeight="1">
      <c r="B24" s="369">
        <v>1996</v>
      </c>
      <c r="C24" s="370">
        <v>409</v>
      </c>
      <c r="D24" s="370">
        <v>276</v>
      </c>
      <c r="E24" s="370">
        <v>335</v>
      </c>
      <c r="F24" s="104"/>
      <c r="G24" s="371"/>
      <c r="H24" s="104"/>
      <c r="I24" s="296"/>
      <c r="J24" s="296"/>
      <c r="K24" s="296"/>
      <c r="L24" s="296"/>
      <c r="M24" s="296"/>
      <c r="N24" s="296"/>
      <c r="O24" s="296"/>
      <c r="P24" s="296"/>
      <c r="Q24" s="296"/>
      <c r="R24" s="296"/>
      <c r="S24" s="296"/>
    </row>
    <row r="25" spans="2:19" ht="15" customHeight="1">
      <c r="B25" s="369">
        <v>1997</v>
      </c>
      <c r="C25" s="370">
        <v>390</v>
      </c>
      <c r="D25" s="370">
        <v>267</v>
      </c>
      <c r="E25" s="370">
        <v>321</v>
      </c>
      <c r="F25" s="104"/>
      <c r="G25" s="371"/>
      <c r="H25" s="104"/>
      <c r="I25" s="296"/>
      <c r="J25" s="296"/>
      <c r="K25" s="296"/>
      <c r="L25" s="296"/>
      <c r="M25" s="296"/>
      <c r="N25" s="296"/>
      <c r="O25" s="296"/>
      <c r="P25" s="296"/>
      <c r="Q25" s="296"/>
      <c r="R25" s="296"/>
      <c r="S25" s="296"/>
    </row>
    <row r="26" spans="2:19" ht="15" customHeight="1">
      <c r="B26" s="369">
        <v>1998</v>
      </c>
      <c r="C26" s="370">
        <v>363</v>
      </c>
      <c r="D26" s="370">
        <v>250</v>
      </c>
      <c r="E26" s="370">
        <v>300</v>
      </c>
      <c r="F26" s="104"/>
      <c r="G26" s="371"/>
      <c r="H26" s="104"/>
      <c r="I26" s="296"/>
      <c r="J26" s="296"/>
      <c r="K26" s="296"/>
      <c r="L26" s="296"/>
      <c r="M26" s="296"/>
      <c r="N26" s="296"/>
      <c r="O26" s="296"/>
      <c r="P26" s="296"/>
      <c r="Q26" s="296"/>
      <c r="R26" s="296"/>
      <c r="S26" s="296"/>
    </row>
    <row r="27" spans="2:19" ht="15" customHeight="1">
      <c r="B27" s="369">
        <v>1999</v>
      </c>
      <c r="C27" s="370">
        <v>347</v>
      </c>
      <c r="D27" s="370">
        <v>239</v>
      </c>
      <c r="E27" s="370">
        <v>287</v>
      </c>
      <c r="F27" s="104"/>
      <c r="G27" s="371"/>
      <c r="H27" s="104"/>
      <c r="I27" s="296"/>
      <c r="J27" s="296"/>
      <c r="K27" s="296"/>
      <c r="L27" s="296"/>
      <c r="M27" s="296"/>
      <c r="N27" s="296"/>
      <c r="O27" s="296"/>
      <c r="P27" s="296"/>
      <c r="Q27" s="296"/>
      <c r="R27" s="296"/>
      <c r="S27" s="296"/>
    </row>
    <row r="28" spans="2:19" ht="15" customHeight="1">
      <c r="B28" s="369">
        <v>2000</v>
      </c>
      <c r="C28" s="370">
        <v>320</v>
      </c>
      <c r="D28" s="370">
        <v>225</v>
      </c>
      <c r="E28" s="370">
        <v>268</v>
      </c>
      <c r="F28" s="104"/>
      <c r="G28" s="371"/>
      <c r="H28" s="104"/>
      <c r="I28" s="296"/>
      <c r="J28" s="296"/>
      <c r="K28" s="296"/>
      <c r="L28" s="296"/>
      <c r="M28" s="296"/>
      <c r="N28" s="296"/>
      <c r="O28" s="296"/>
      <c r="P28" s="296"/>
      <c r="Q28" s="296"/>
      <c r="R28" s="296"/>
      <c r="S28" s="296"/>
    </row>
    <row r="29" spans="2:19" ht="15" customHeight="1">
      <c r="B29" s="369">
        <v>2001</v>
      </c>
      <c r="C29" s="370">
        <v>306</v>
      </c>
      <c r="D29" s="370">
        <v>214</v>
      </c>
      <c r="E29" s="370">
        <v>256</v>
      </c>
      <c r="F29" s="104"/>
      <c r="G29" s="371"/>
      <c r="H29" s="104"/>
      <c r="I29" s="296"/>
      <c r="J29" s="296"/>
      <c r="K29" s="296"/>
      <c r="L29" s="296"/>
      <c r="M29" s="296"/>
      <c r="N29" s="296"/>
      <c r="O29" s="296"/>
      <c r="P29" s="296"/>
      <c r="Q29" s="296"/>
      <c r="R29" s="296"/>
      <c r="S29" s="296"/>
    </row>
    <row r="30" spans="2:19" ht="15" customHeight="1">
      <c r="B30" s="369">
        <v>2002</v>
      </c>
      <c r="C30" s="370">
        <v>302</v>
      </c>
      <c r="D30" s="370">
        <v>212</v>
      </c>
      <c r="E30" s="370">
        <v>253</v>
      </c>
      <c r="F30" s="104"/>
      <c r="G30" s="371"/>
      <c r="H30" s="104"/>
      <c r="I30" s="296"/>
      <c r="J30" s="296"/>
      <c r="K30" s="296"/>
      <c r="L30" s="296"/>
      <c r="M30" s="296"/>
      <c r="N30" s="296"/>
      <c r="O30" s="296"/>
      <c r="P30" s="296"/>
      <c r="Q30" s="296"/>
      <c r="R30" s="296"/>
      <c r="S30" s="296"/>
    </row>
    <row r="31" spans="2:19" ht="15" customHeight="1">
      <c r="B31" s="369">
        <v>2003</v>
      </c>
      <c r="C31" s="370">
        <v>287</v>
      </c>
      <c r="D31" s="370">
        <v>201</v>
      </c>
      <c r="E31" s="370">
        <v>240</v>
      </c>
      <c r="F31" s="104"/>
      <c r="G31" s="371"/>
      <c r="H31" s="104"/>
      <c r="I31" s="296"/>
      <c r="J31" s="296"/>
      <c r="K31" s="296"/>
      <c r="L31" s="296"/>
      <c r="M31" s="296"/>
      <c r="N31" s="296"/>
      <c r="O31" s="296"/>
      <c r="P31" s="296"/>
      <c r="Q31" s="296"/>
      <c r="R31" s="296"/>
      <c r="S31" s="296"/>
    </row>
    <row r="32" spans="2:19" ht="15" customHeight="1">
      <c r="B32" s="369">
        <v>2004</v>
      </c>
      <c r="C32" s="370">
        <v>274</v>
      </c>
      <c r="D32" s="370">
        <v>190</v>
      </c>
      <c r="E32" s="370">
        <v>228</v>
      </c>
      <c r="F32" s="104"/>
      <c r="G32" s="371"/>
      <c r="H32" s="104"/>
      <c r="I32" s="296"/>
      <c r="J32" s="296"/>
      <c r="K32" s="296"/>
      <c r="L32" s="296"/>
      <c r="M32" s="296"/>
      <c r="N32" s="296"/>
      <c r="O32" s="296"/>
      <c r="P32" s="296"/>
      <c r="Q32" s="296"/>
      <c r="R32" s="296"/>
      <c r="S32" s="296"/>
    </row>
    <row r="33" spans="2:19" ht="15" customHeight="1">
      <c r="B33" s="369">
        <v>2005</v>
      </c>
      <c r="C33" s="370">
        <v>252</v>
      </c>
      <c r="D33" s="370">
        <v>179</v>
      </c>
      <c r="E33" s="370">
        <v>213</v>
      </c>
      <c r="F33" s="104"/>
      <c r="G33" s="371"/>
      <c r="H33" s="104"/>
      <c r="I33" s="296"/>
      <c r="J33" s="296"/>
      <c r="K33" s="296"/>
      <c r="L33" s="296"/>
      <c r="M33" s="296"/>
      <c r="N33" s="296"/>
      <c r="O33" s="296"/>
      <c r="P33" s="296"/>
      <c r="Q33" s="296"/>
      <c r="R33" s="296"/>
      <c r="S33" s="296"/>
    </row>
    <row r="34" spans="2:19" ht="15" customHeight="1">
      <c r="B34" s="369">
        <v>2006</v>
      </c>
      <c r="C34" s="370">
        <v>241</v>
      </c>
      <c r="D34" s="370">
        <v>174</v>
      </c>
      <c r="E34" s="370">
        <v>205</v>
      </c>
      <c r="F34" s="104"/>
      <c r="G34" s="371"/>
      <c r="H34" s="104"/>
      <c r="I34" s="296"/>
      <c r="J34" s="296"/>
      <c r="K34" s="296"/>
      <c r="L34" s="296"/>
      <c r="M34" s="296"/>
      <c r="N34" s="296"/>
      <c r="O34" s="296"/>
      <c r="P34" s="296"/>
      <c r="Q34" s="296"/>
      <c r="R34" s="296"/>
      <c r="S34" s="296"/>
    </row>
    <row r="35" spans="2:19" ht="15" customHeight="1">
      <c r="B35" s="369">
        <v>2007</v>
      </c>
      <c r="C35" s="370">
        <v>237</v>
      </c>
      <c r="D35" s="370">
        <v>171</v>
      </c>
      <c r="E35" s="370">
        <v>202</v>
      </c>
      <c r="F35" s="104"/>
      <c r="G35" s="371"/>
      <c r="H35" s="104"/>
      <c r="I35" s="296"/>
      <c r="J35" s="296"/>
      <c r="K35" s="296"/>
      <c r="L35" s="296"/>
      <c r="M35" s="296"/>
      <c r="N35" s="296"/>
      <c r="O35" s="296"/>
      <c r="P35" s="296"/>
      <c r="Q35" s="296"/>
      <c r="R35" s="296"/>
      <c r="S35" s="296"/>
    </row>
    <row r="36" spans="2:19" ht="15" customHeight="1">
      <c r="B36" s="369">
        <v>2008</v>
      </c>
      <c r="C36" s="370">
        <v>236</v>
      </c>
      <c r="D36" s="370">
        <v>173</v>
      </c>
      <c r="E36" s="370">
        <v>202</v>
      </c>
      <c r="F36" s="104"/>
      <c r="G36" s="371"/>
      <c r="H36" s="104"/>
      <c r="I36" s="296"/>
      <c r="J36" s="296"/>
      <c r="K36" s="296"/>
      <c r="L36" s="296"/>
      <c r="M36" s="296"/>
      <c r="N36" s="296"/>
      <c r="O36" s="296"/>
      <c r="P36" s="296"/>
      <c r="Q36" s="296"/>
      <c r="R36" s="296"/>
      <c r="S36" s="296"/>
    </row>
    <row r="37" spans="2:19" ht="15" customHeight="1">
      <c r="B37" s="369">
        <v>2009</v>
      </c>
      <c r="C37" s="372">
        <v>219</v>
      </c>
      <c r="D37" s="372">
        <v>158</v>
      </c>
      <c r="E37" s="372">
        <v>186</v>
      </c>
      <c r="F37" s="104"/>
      <c r="G37" s="371"/>
      <c r="H37" s="104"/>
      <c r="I37" s="296"/>
      <c r="J37" s="296"/>
      <c r="K37" s="296"/>
      <c r="L37" s="296"/>
      <c r="M37" s="296"/>
      <c r="N37" s="296"/>
      <c r="O37" s="296"/>
      <c r="P37" s="296"/>
      <c r="Q37" s="296"/>
      <c r="R37" s="296"/>
      <c r="S37" s="296"/>
    </row>
    <row r="38" spans="2:19" ht="15" customHeight="1">
      <c r="B38" s="369">
        <v>2010</v>
      </c>
      <c r="C38" s="372">
        <v>207</v>
      </c>
      <c r="D38" s="372">
        <v>150</v>
      </c>
      <c r="E38" s="372">
        <v>177</v>
      </c>
      <c r="F38" s="104"/>
      <c r="G38" s="371"/>
      <c r="H38" s="104"/>
      <c r="I38" s="296"/>
      <c r="J38" s="296"/>
      <c r="K38" s="296"/>
      <c r="L38" s="296"/>
      <c r="M38" s="296"/>
      <c r="N38" s="296"/>
      <c r="O38" s="296"/>
      <c r="P38" s="296"/>
      <c r="Q38" s="296"/>
      <c r="R38" s="296"/>
      <c r="S38" s="296"/>
    </row>
    <row r="39" spans="2:19" ht="15" customHeight="1">
      <c r="B39" s="369">
        <v>2011</v>
      </c>
      <c r="C39" s="372">
        <v>202</v>
      </c>
      <c r="D39" s="372">
        <v>145</v>
      </c>
      <c r="E39" s="372">
        <v>172</v>
      </c>
      <c r="F39" s="104"/>
      <c r="G39" s="371"/>
      <c r="H39" s="104"/>
      <c r="I39" s="296"/>
      <c r="J39" s="296"/>
      <c r="K39" s="296"/>
      <c r="L39" s="296"/>
      <c r="M39" s="296"/>
      <c r="N39" s="296"/>
      <c r="O39" s="296"/>
      <c r="P39" s="296"/>
      <c r="Q39" s="296"/>
      <c r="R39" s="296"/>
      <c r="S39" s="296"/>
    </row>
    <row r="40" spans="2:19" ht="15" customHeight="1">
      <c r="B40" s="369">
        <v>2012</v>
      </c>
      <c r="C40" s="372">
        <v>187</v>
      </c>
      <c r="D40" s="372">
        <v>137</v>
      </c>
      <c r="E40" s="372">
        <v>161</v>
      </c>
      <c r="F40" s="104"/>
      <c r="G40" s="371"/>
      <c r="H40" s="104"/>
      <c r="I40" s="296"/>
      <c r="J40" s="296"/>
      <c r="K40" s="296"/>
      <c r="L40" s="296"/>
      <c r="M40" s="296"/>
      <c r="N40" s="296"/>
      <c r="O40" s="296"/>
      <c r="P40" s="296"/>
      <c r="Q40" s="296"/>
      <c r="R40" s="296"/>
      <c r="S40" s="296"/>
    </row>
    <row r="41" spans="2:19" ht="15" customHeight="1">
      <c r="B41" s="369">
        <v>2013</v>
      </c>
      <c r="C41" s="372">
        <v>181</v>
      </c>
      <c r="D41" s="372">
        <v>130</v>
      </c>
      <c r="E41" s="372">
        <v>154</v>
      </c>
      <c r="F41" s="104"/>
      <c r="G41" s="371"/>
      <c r="H41" s="104"/>
      <c r="I41" s="296"/>
      <c r="J41" s="296"/>
      <c r="K41" s="296"/>
      <c r="L41" s="296"/>
      <c r="M41" s="296"/>
      <c r="N41" s="296"/>
      <c r="O41" s="296"/>
      <c r="P41" s="296"/>
      <c r="Q41" s="296"/>
      <c r="R41" s="296"/>
      <c r="S41" s="296"/>
    </row>
    <row r="42" spans="2:19" ht="15" customHeight="1">
      <c r="B42" s="369">
        <v>2014</v>
      </c>
      <c r="C42" s="372">
        <v>180</v>
      </c>
      <c r="D42" s="372">
        <v>132</v>
      </c>
      <c r="E42" s="372">
        <v>155</v>
      </c>
      <c r="F42" s="104"/>
      <c r="G42" s="371"/>
      <c r="H42" s="104"/>
      <c r="I42" s="296"/>
      <c r="J42" s="296"/>
      <c r="K42" s="296"/>
      <c r="L42" s="296"/>
      <c r="M42" s="296"/>
      <c r="N42" s="296"/>
      <c r="O42" s="296"/>
      <c r="P42" s="296"/>
      <c r="Q42" s="296"/>
      <c r="R42" s="296"/>
      <c r="S42" s="296"/>
    </row>
    <row r="43" spans="2:19" ht="15" customHeight="1">
      <c r="B43" s="369">
        <v>2015</v>
      </c>
      <c r="C43" s="372">
        <v>177</v>
      </c>
      <c r="D43" s="372">
        <v>130</v>
      </c>
      <c r="E43" s="372">
        <v>152</v>
      </c>
      <c r="F43" s="104"/>
      <c r="G43" s="371"/>
      <c r="H43" s="104"/>
      <c r="I43" s="296"/>
      <c r="J43" s="296"/>
      <c r="K43" s="296"/>
      <c r="L43" s="296"/>
      <c r="M43" s="296"/>
      <c r="N43" s="296"/>
      <c r="O43" s="296"/>
      <c r="P43" s="296"/>
      <c r="Q43" s="296"/>
      <c r="R43" s="296"/>
      <c r="S43" s="296"/>
    </row>
    <row r="44" spans="2:19" ht="15" customHeight="1">
      <c r="B44" s="369">
        <v>2016</v>
      </c>
      <c r="C44" s="372">
        <v>170</v>
      </c>
      <c r="D44" s="372">
        <v>121</v>
      </c>
      <c r="E44" s="372">
        <v>144</v>
      </c>
      <c r="F44" s="104"/>
      <c r="G44" s="371"/>
      <c r="H44" s="104"/>
      <c r="I44" s="296"/>
      <c r="J44" s="296"/>
      <c r="K44" s="296"/>
      <c r="L44" s="296"/>
      <c r="M44" s="296"/>
      <c r="N44" s="296"/>
      <c r="O44" s="296"/>
      <c r="P44" s="296"/>
      <c r="Q44" s="296"/>
      <c r="R44" s="296"/>
      <c r="S44" s="296"/>
    </row>
    <row r="45" spans="2:19" ht="15" customHeight="1">
      <c r="B45" s="369">
        <v>2017</v>
      </c>
      <c r="C45" s="372">
        <v>161</v>
      </c>
      <c r="D45" s="372">
        <v>117</v>
      </c>
      <c r="E45" s="372">
        <v>138</v>
      </c>
      <c r="F45" s="104"/>
      <c r="G45" s="371"/>
      <c r="H45" s="104"/>
      <c r="I45" s="296"/>
      <c r="J45" s="296"/>
      <c r="K45" s="296"/>
      <c r="L45" s="296"/>
      <c r="M45" s="296"/>
      <c r="N45" s="296"/>
      <c r="O45" s="296"/>
      <c r="P45" s="296"/>
      <c r="Q45" s="296"/>
      <c r="R45" s="296"/>
      <c r="S45" s="296"/>
    </row>
    <row r="46" spans="2:19" s="289" customFormat="1" ht="15" customHeight="1">
      <c r="B46" s="373">
        <v>2018</v>
      </c>
      <c r="C46" s="374">
        <v>152</v>
      </c>
      <c r="D46" s="374">
        <v>109</v>
      </c>
      <c r="E46" s="374">
        <v>129</v>
      </c>
      <c r="F46" s="104"/>
      <c r="G46" s="371"/>
      <c r="H46" s="104"/>
      <c r="I46" s="296"/>
      <c r="J46" s="296"/>
      <c r="K46" s="296"/>
      <c r="L46" s="296"/>
      <c r="M46" s="296"/>
      <c r="N46" s="296"/>
      <c r="O46" s="296"/>
      <c r="P46" s="296"/>
      <c r="Q46" s="296"/>
      <c r="R46" s="296"/>
      <c r="S46" s="296"/>
    </row>
    <row r="47" spans="2:19">
      <c r="B47" s="375" t="s">
        <v>181</v>
      </c>
      <c r="C47" s="376"/>
      <c r="D47" s="376"/>
      <c r="E47" s="376"/>
      <c r="F47" s="377"/>
      <c r="G47" s="104"/>
      <c r="H47" s="104"/>
      <c r="I47" s="290"/>
      <c r="J47" s="150"/>
      <c r="K47" s="44"/>
      <c r="L47" s="44"/>
      <c r="M47" s="296"/>
      <c r="N47" s="44"/>
      <c r="O47" s="296"/>
      <c r="P47" s="44"/>
      <c r="Q47" s="296"/>
      <c r="R47" s="296"/>
    </row>
    <row r="48" spans="2:19">
      <c r="B48" s="102" t="s">
        <v>309</v>
      </c>
      <c r="C48" s="104"/>
      <c r="D48" s="104"/>
      <c r="E48" s="104"/>
      <c r="F48" s="104"/>
      <c r="G48" s="104"/>
      <c r="H48" s="104"/>
      <c r="I48" s="150"/>
      <c r="M48" s="296"/>
      <c r="N48" s="296"/>
      <c r="O48" s="44"/>
      <c r="P48" s="44"/>
    </row>
    <row r="49" spans="2:17">
      <c r="B49" s="104"/>
      <c r="C49" s="104"/>
      <c r="D49" s="104"/>
      <c r="E49" s="104"/>
      <c r="F49" s="104"/>
      <c r="G49" s="104"/>
      <c r="H49" s="104"/>
      <c r="N49" s="296"/>
      <c r="O49" s="296"/>
      <c r="P49" s="296"/>
      <c r="Q49" s="44"/>
    </row>
    <row r="50" spans="2:17">
      <c r="B50" s="104"/>
      <c r="C50" s="104"/>
      <c r="D50" s="104"/>
      <c r="E50" s="104"/>
      <c r="F50" s="104"/>
      <c r="G50" s="104"/>
      <c r="H50" s="104"/>
      <c r="N50" s="296"/>
      <c r="O50" s="296"/>
      <c r="P50" s="296"/>
      <c r="Q50" s="296"/>
    </row>
    <row r="51" spans="2:17" s="150" customFormat="1" ht="31.5" customHeight="1">
      <c r="B51" s="491" t="s">
        <v>44</v>
      </c>
      <c r="C51" s="492"/>
      <c r="D51" s="492"/>
      <c r="E51" s="493"/>
      <c r="F51" s="378" t="s">
        <v>45</v>
      </c>
      <c r="G51" s="104"/>
      <c r="H51" s="104"/>
      <c r="I51"/>
      <c r="J51"/>
      <c r="K51"/>
      <c r="N51" s="290"/>
      <c r="O51" s="290"/>
      <c r="P51" s="290"/>
    </row>
    <row r="52" spans="2:17" s="150" customFormat="1" ht="31.5" customHeight="1">
      <c r="B52" s="494" t="s">
        <v>187</v>
      </c>
      <c r="C52" s="495"/>
      <c r="D52" s="495"/>
      <c r="E52" s="495"/>
      <c r="F52" s="368">
        <v>56045</v>
      </c>
      <c r="G52" s="104"/>
      <c r="H52" s="104"/>
      <c r="I52"/>
      <c r="J52"/>
      <c r="K52"/>
      <c r="N52" s="290"/>
      <c r="O52" s="290"/>
      <c r="P52" s="290"/>
    </row>
    <row r="53" spans="2:17" s="150" customFormat="1" ht="31.5" customHeight="1">
      <c r="B53" s="494" t="s">
        <v>351</v>
      </c>
      <c r="C53" s="495"/>
      <c r="D53" s="495"/>
      <c r="E53" s="495"/>
      <c r="F53" s="368">
        <v>41849</v>
      </c>
      <c r="G53" s="104"/>
      <c r="H53" s="104"/>
      <c r="I53"/>
      <c r="J53"/>
      <c r="K53"/>
    </row>
    <row r="54" spans="2:17">
      <c r="B54" s="104"/>
      <c r="C54" s="104"/>
      <c r="D54" s="104"/>
      <c r="E54" s="104"/>
      <c r="F54" s="104"/>
      <c r="G54" s="104"/>
      <c r="H54" s="104"/>
    </row>
  </sheetData>
  <mergeCells count="5">
    <mergeCell ref="C7:E7"/>
    <mergeCell ref="B51:E51"/>
    <mergeCell ref="B52:E52"/>
    <mergeCell ref="B53:E53"/>
    <mergeCell ref="B6:K6"/>
  </mergeCells>
  <hyperlinks>
    <hyperlink ref="H3" location="Contents!A1" display="Return to contents" xr:uid="{00000000-0004-0000-1000-000000000000}"/>
  </hyperlinks>
  <pageMargins left="0.7" right="0.7" top="0.75" bottom="0.75" header="0.3" footer="0.3"/>
  <pageSetup paperSize="9" scale="93"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Q25"/>
  <sheetViews>
    <sheetView showGridLines="0" workbookViewId="0">
      <selection activeCell="F19" sqref="F19"/>
    </sheetView>
  </sheetViews>
  <sheetFormatPr defaultRowHeight="14.4"/>
  <cols>
    <col min="1" max="1" width="5.88671875" customWidth="1"/>
    <col min="2" max="2" width="15.44140625" customWidth="1"/>
    <col min="3" max="4" width="11.6640625" customWidth="1"/>
    <col min="5" max="5" width="10.33203125" customWidth="1"/>
    <col min="6" max="6" width="11.6640625" customWidth="1"/>
    <col min="257" max="257" width="5.88671875" customWidth="1"/>
    <col min="258" max="258" width="15.44140625" customWidth="1"/>
    <col min="259" max="260" width="11.6640625" customWidth="1"/>
    <col min="261" max="261" width="10.33203125" customWidth="1"/>
    <col min="262" max="262" width="11.6640625" customWidth="1"/>
    <col min="513" max="513" width="5.88671875" customWidth="1"/>
    <col min="514" max="514" width="15.44140625" customWidth="1"/>
    <col min="515" max="516" width="11.6640625" customWidth="1"/>
    <col min="517" max="517" width="10.33203125" customWidth="1"/>
    <col min="518" max="518" width="11.6640625" customWidth="1"/>
    <col min="769" max="769" width="5.88671875" customWidth="1"/>
    <col min="770" max="770" width="15.44140625" customWidth="1"/>
    <col min="771" max="772" width="11.6640625" customWidth="1"/>
    <col min="773" max="773" width="10.33203125" customWidth="1"/>
    <col min="774" max="774" width="11.6640625" customWidth="1"/>
    <col min="1025" max="1025" width="5.88671875" customWidth="1"/>
    <col min="1026" max="1026" width="15.44140625" customWidth="1"/>
    <col min="1027" max="1028" width="11.6640625" customWidth="1"/>
    <col min="1029" max="1029" width="10.33203125" customWidth="1"/>
    <col min="1030" max="1030" width="11.6640625" customWidth="1"/>
    <col min="1281" max="1281" width="5.88671875" customWidth="1"/>
    <col min="1282" max="1282" width="15.44140625" customWidth="1"/>
    <col min="1283" max="1284" width="11.6640625" customWidth="1"/>
    <col min="1285" max="1285" width="10.33203125" customWidth="1"/>
    <col min="1286" max="1286" width="11.6640625" customWidth="1"/>
    <col min="1537" max="1537" width="5.88671875" customWidth="1"/>
    <col min="1538" max="1538" width="15.44140625" customWidth="1"/>
    <col min="1539" max="1540" width="11.6640625" customWidth="1"/>
    <col min="1541" max="1541" width="10.33203125" customWidth="1"/>
    <col min="1542" max="1542" width="11.6640625" customWidth="1"/>
    <col min="1793" max="1793" width="5.88671875" customWidth="1"/>
    <col min="1794" max="1794" width="15.44140625" customWidth="1"/>
    <col min="1795" max="1796" width="11.6640625" customWidth="1"/>
    <col min="1797" max="1797" width="10.33203125" customWidth="1"/>
    <col min="1798" max="1798" width="11.6640625" customWidth="1"/>
    <col min="2049" max="2049" width="5.88671875" customWidth="1"/>
    <col min="2050" max="2050" width="15.44140625" customWidth="1"/>
    <col min="2051" max="2052" width="11.6640625" customWidth="1"/>
    <col min="2053" max="2053" width="10.33203125" customWidth="1"/>
    <col min="2054" max="2054" width="11.6640625" customWidth="1"/>
    <col min="2305" max="2305" width="5.88671875" customWidth="1"/>
    <col min="2306" max="2306" width="15.44140625" customWidth="1"/>
    <col min="2307" max="2308" width="11.6640625" customWidth="1"/>
    <col min="2309" max="2309" width="10.33203125" customWidth="1"/>
    <col min="2310" max="2310" width="11.6640625" customWidth="1"/>
    <col min="2561" max="2561" width="5.88671875" customWidth="1"/>
    <col min="2562" max="2562" width="15.44140625" customWidth="1"/>
    <col min="2563" max="2564" width="11.6640625" customWidth="1"/>
    <col min="2565" max="2565" width="10.33203125" customWidth="1"/>
    <col min="2566" max="2566" width="11.6640625" customWidth="1"/>
    <col min="2817" max="2817" width="5.88671875" customWidth="1"/>
    <col min="2818" max="2818" width="15.44140625" customWidth="1"/>
    <col min="2819" max="2820" width="11.6640625" customWidth="1"/>
    <col min="2821" max="2821" width="10.33203125" customWidth="1"/>
    <col min="2822" max="2822" width="11.6640625" customWidth="1"/>
    <col min="3073" max="3073" width="5.88671875" customWidth="1"/>
    <col min="3074" max="3074" width="15.44140625" customWidth="1"/>
    <col min="3075" max="3076" width="11.6640625" customWidth="1"/>
    <col min="3077" max="3077" width="10.33203125" customWidth="1"/>
    <col min="3078" max="3078" width="11.6640625" customWidth="1"/>
    <col min="3329" max="3329" width="5.88671875" customWidth="1"/>
    <col min="3330" max="3330" width="15.44140625" customWidth="1"/>
    <col min="3331" max="3332" width="11.6640625" customWidth="1"/>
    <col min="3333" max="3333" width="10.33203125" customWidth="1"/>
    <col min="3334" max="3334" width="11.6640625" customWidth="1"/>
    <col min="3585" max="3585" width="5.88671875" customWidth="1"/>
    <col min="3586" max="3586" width="15.44140625" customWidth="1"/>
    <col min="3587" max="3588" width="11.6640625" customWidth="1"/>
    <col min="3589" max="3589" width="10.33203125" customWidth="1"/>
    <col min="3590" max="3590" width="11.6640625" customWidth="1"/>
    <col min="3841" max="3841" width="5.88671875" customWidth="1"/>
    <col min="3842" max="3842" width="15.44140625" customWidth="1"/>
    <col min="3843" max="3844" width="11.6640625" customWidth="1"/>
    <col min="3845" max="3845" width="10.33203125" customWidth="1"/>
    <col min="3846" max="3846" width="11.6640625" customWidth="1"/>
    <col min="4097" max="4097" width="5.88671875" customWidth="1"/>
    <col min="4098" max="4098" width="15.44140625" customWidth="1"/>
    <col min="4099" max="4100" width="11.6640625" customWidth="1"/>
    <col min="4101" max="4101" width="10.33203125" customWidth="1"/>
    <col min="4102" max="4102" width="11.6640625" customWidth="1"/>
    <col min="4353" max="4353" width="5.88671875" customWidth="1"/>
    <col min="4354" max="4354" width="15.44140625" customWidth="1"/>
    <col min="4355" max="4356" width="11.6640625" customWidth="1"/>
    <col min="4357" max="4357" width="10.33203125" customWidth="1"/>
    <col min="4358" max="4358" width="11.6640625" customWidth="1"/>
    <col min="4609" max="4609" width="5.88671875" customWidth="1"/>
    <col min="4610" max="4610" width="15.44140625" customWidth="1"/>
    <col min="4611" max="4612" width="11.6640625" customWidth="1"/>
    <col min="4613" max="4613" width="10.33203125" customWidth="1"/>
    <col min="4614" max="4614" width="11.6640625" customWidth="1"/>
    <col min="4865" max="4865" width="5.88671875" customWidth="1"/>
    <col min="4866" max="4866" width="15.44140625" customWidth="1"/>
    <col min="4867" max="4868" width="11.6640625" customWidth="1"/>
    <col min="4869" max="4869" width="10.33203125" customWidth="1"/>
    <col min="4870" max="4870" width="11.6640625" customWidth="1"/>
    <col min="5121" max="5121" width="5.88671875" customWidth="1"/>
    <col min="5122" max="5122" width="15.44140625" customWidth="1"/>
    <col min="5123" max="5124" width="11.6640625" customWidth="1"/>
    <col min="5125" max="5125" width="10.33203125" customWidth="1"/>
    <col min="5126" max="5126" width="11.6640625" customWidth="1"/>
    <col min="5377" max="5377" width="5.88671875" customWidth="1"/>
    <col min="5378" max="5378" width="15.44140625" customWidth="1"/>
    <col min="5379" max="5380" width="11.6640625" customWidth="1"/>
    <col min="5381" max="5381" width="10.33203125" customWidth="1"/>
    <col min="5382" max="5382" width="11.6640625" customWidth="1"/>
    <col min="5633" max="5633" width="5.88671875" customWidth="1"/>
    <col min="5634" max="5634" width="15.44140625" customWidth="1"/>
    <col min="5635" max="5636" width="11.6640625" customWidth="1"/>
    <col min="5637" max="5637" width="10.33203125" customWidth="1"/>
    <col min="5638" max="5638" width="11.6640625" customWidth="1"/>
    <col min="5889" max="5889" width="5.88671875" customWidth="1"/>
    <col min="5890" max="5890" width="15.44140625" customWidth="1"/>
    <col min="5891" max="5892" width="11.6640625" customWidth="1"/>
    <col min="5893" max="5893" width="10.33203125" customWidth="1"/>
    <col min="5894" max="5894" width="11.6640625" customWidth="1"/>
    <col min="6145" max="6145" width="5.88671875" customWidth="1"/>
    <col min="6146" max="6146" width="15.44140625" customWidth="1"/>
    <col min="6147" max="6148" width="11.6640625" customWidth="1"/>
    <col min="6149" max="6149" width="10.33203125" customWidth="1"/>
    <col min="6150" max="6150" width="11.6640625" customWidth="1"/>
    <col min="6401" max="6401" width="5.88671875" customWidth="1"/>
    <col min="6402" max="6402" width="15.44140625" customWidth="1"/>
    <col min="6403" max="6404" width="11.6640625" customWidth="1"/>
    <col min="6405" max="6405" width="10.33203125" customWidth="1"/>
    <col min="6406" max="6406" width="11.6640625" customWidth="1"/>
    <col min="6657" max="6657" width="5.88671875" customWidth="1"/>
    <col min="6658" max="6658" width="15.44140625" customWidth="1"/>
    <col min="6659" max="6660" width="11.6640625" customWidth="1"/>
    <col min="6661" max="6661" width="10.33203125" customWidth="1"/>
    <col min="6662" max="6662" width="11.6640625" customWidth="1"/>
    <col min="6913" max="6913" width="5.88671875" customWidth="1"/>
    <col min="6914" max="6914" width="15.44140625" customWidth="1"/>
    <col min="6915" max="6916" width="11.6640625" customWidth="1"/>
    <col min="6917" max="6917" width="10.33203125" customWidth="1"/>
    <col min="6918" max="6918" width="11.6640625" customWidth="1"/>
    <col min="7169" max="7169" width="5.88671875" customWidth="1"/>
    <col min="7170" max="7170" width="15.44140625" customWidth="1"/>
    <col min="7171" max="7172" width="11.6640625" customWidth="1"/>
    <col min="7173" max="7173" width="10.33203125" customWidth="1"/>
    <col min="7174" max="7174" width="11.6640625" customWidth="1"/>
    <col min="7425" max="7425" width="5.88671875" customWidth="1"/>
    <col min="7426" max="7426" width="15.44140625" customWidth="1"/>
    <col min="7427" max="7428" width="11.6640625" customWidth="1"/>
    <col min="7429" max="7429" width="10.33203125" customWidth="1"/>
    <col min="7430" max="7430" width="11.6640625" customWidth="1"/>
    <col min="7681" max="7681" width="5.88671875" customWidth="1"/>
    <col min="7682" max="7682" width="15.44140625" customWidth="1"/>
    <col min="7683" max="7684" width="11.6640625" customWidth="1"/>
    <col min="7685" max="7685" width="10.33203125" customWidth="1"/>
    <col min="7686" max="7686" width="11.6640625" customWidth="1"/>
    <col min="7937" max="7937" width="5.88671875" customWidth="1"/>
    <col min="7938" max="7938" width="15.44140625" customWidth="1"/>
    <col min="7939" max="7940" width="11.6640625" customWidth="1"/>
    <col min="7941" max="7941" width="10.33203125" customWidth="1"/>
    <col min="7942" max="7942" width="11.6640625" customWidth="1"/>
    <col min="8193" max="8193" width="5.88671875" customWidth="1"/>
    <col min="8194" max="8194" width="15.44140625" customWidth="1"/>
    <col min="8195" max="8196" width="11.6640625" customWidth="1"/>
    <col min="8197" max="8197" width="10.33203125" customWidth="1"/>
    <col min="8198" max="8198" width="11.6640625" customWidth="1"/>
    <col min="8449" max="8449" width="5.88671875" customWidth="1"/>
    <col min="8450" max="8450" width="15.44140625" customWidth="1"/>
    <col min="8451" max="8452" width="11.6640625" customWidth="1"/>
    <col min="8453" max="8453" width="10.33203125" customWidth="1"/>
    <col min="8454" max="8454" width="11.6640625" customWidth="1"/>
    <col min="8705" max="8705" width="5.88671875" customWidth="1"/>
    <col min="8706" max="8706" width="15.44140625" customWidth="1"/>
    <col min="8707" max="8708" width="11.6640625" customWidth="1"/>
    <col min="8709" max="8709" width="10.33203125" customWidth="1"/>
    <col min="8710" max="8710" width="11.6640625" customWidth="1"/>
    <col min="8961" max="8961" width="5.88671875" customWidth="1"/>
    <col min="8962" max="8962" width="15.44140625" customWidth="1"/>
    <col min="8963" max="8964" width="11.6640625" customWidth="1"/>
    <col min="8965" max="8965" width="10.33203125" customWidth="1"/>
    <col min="8966" max="8966" width="11.6640625" customWidth="1"/>
    <col min="9217" max="9217" width="5.88671875" customWidth="1"/>
    <col min="9218" max="9218" width="15.44140625" customWidth="1"/>
    <col min="9219" max="9220" width="11.6640625" customWidth="1"/>
    <col min="9221" max="9221" width="10.33203125" customWidth="1"/>
    <col min="9222" max="9222" width="11.6640625" customWidth="1"/>
    <col min="9473" max="9473" width="5.88671875" customWidth="1"/>
    <col min="9474" max="9474" width="15.44140625" customWidth="1"/>
    <col min="9475" max="9476" width="11.6640625" customWidth="1"/>
    <col min="9477" max="9477" width="10.33203125" customWidth="1"/>
    <col min="9478" max="9478" width="11.6640625" customWidth="1"/>
    <col min="9729" max="9729" width="5.88671875" customWidth="1"/>
    <col min="9730" max="9730" width="15.44140625" customWidth="1"/>
    <col min="9731" max="9732" width="11.6640625" customWidth="1"/>
    <col min="9733" max="9733" width="10.33203125" customWidth="1"/>
    <col min="9734" max="9734" width="11.6640625" customWidth="1"/>
    <col min="9985" max="9985" width="5.88671875" customWidth="1"/>
    <col min="9986" max="9986" width="15.44140625" customWidth="1"/>
    <col min="9987" max="9988" width="11.6640625" customWidth="1"/>
    <col min="9989" max="9989" width="10.33203125" customWidth="1"/>
    <col min="9990" max="9990" width="11.6640625" customWidth="1"/>
    <col min="10241" max="10241" width="5.88671875" customWidth="1"/>
    <col min="10242" max="10242" width="15.44140625" customWidth="1"/>
    <col min="10243" max="10244" width="11.6640625" customWidth="1"/>
    <col min="10245" max="10245" width="10.33203125" customWidth="1"/>
    <col min="10246" max="10246" width="11.6640625" customWidth="1"/>
    <col min="10497" max="10497" width="5.88671875" customWidth="1"/>
    <col min="10498" max="10498" width="15.44140625" customWidth="1"/>
    <col min="10499" max="10500" width="11.6640625" customWidth="1"/>
    <col min="10501" max="10501" width="10.33203125" customWidth="1"/>
    <col min="10502" max="10502" width="11.6640625" customWidth="1"/>
    <col min="10753" max="10753" width="5.88671875" customWidth="1"/>
    <col min="10754" max="10754" width="15.44140625" customWidth="1"/>
    <col min="10755" max="10756" width="11.6640625" customWidth="1"/>
    <col min="10757" max="10757" width="10.33203125" customWidth="1"/>
    <col min="10758" max="10758" width="11.6640625" customWidth="1"/>
    <col min="11009" max="11009" width="5.88671875" customWidth="1"/>
    <col min="11010" max="11010" width="15.44140625" customWidth="1"/>
    <col min="11011" max="11012" width="11.6640625" customWidth="1"/>
    <col min="11013" max="11013" width="10.33203125" customWidth="1"/>
    <col min="11014" max="11014" width="11.6640625" customWidth="1"/>
    <col min="11265" max="11265" width="5.88671875" customWidth="1"/>
    <col min="11266" max="11266" width="15.44140625" customWidth="1"/>
    <col min="11267" max="11268" width="11.6640625" customWidth="1"/>
    <col min="11269" max="11269" width="10.33203125" customWidth="1"/>
    <col min="11270" max="11270" width="11.6640625" customWidth="1"/>
    <col min="11521" max="11521" width="5.88671875" customWidth="1"/>
    <col min="11522" max="11522" width="15.44140625" customWidth="1"/>
    <col min="11523" max="11524" width="11.6640625" customWidth="1"/>
    <col min="11525" max="11525" width="10.33203125" customWidth="1"/>
    <col min="11526" max="11526" width="11.6640625" customWidth="1"/>
    <col min="11777" max="11777" width="5.88671875" customWidth="1"/>
    <col min="11778" max="11778" width="15.44140625" customWidth="1"/>
    <col min="11779" max="11780" width="11.6640625" customWidth="1"/>
    <col min="11781" max="11781" width="10.33203125" customWidth="1"/>
    <col min="11782" max="11782" width="11.6640625" customWidth="1"/>
    <col min="12033" max="12033" width="5.88671875" customWidth="1"/>
    <col min="12034" max="12034" width="15.44140625" customWidth="1"/>
    <col min="12035" max="12036" width="11.6640625" customWidth="1"/>
    <col min="12037" max="12037" width="10.33203125" customWidth="1"/>
    <col min="12038" max="12038" width="11.6640625" customWidth="1"/>
    <col min="12289" max="12289" width="5.88671875" customWidth="1"/>
    <col min="12290" max="12290" width="15.44140625" customWidth="1"/>
    <col min="12291" max="12292" width="11.6640625" customWidth="1"/>
    <col min="12293" max="12293" width="10.33203125" customWidth="1"/>
    <col min="12294" max="12294" width="11.6640625" customWidth="1"/>
    <col min="12545" max="12545" width="5.88671875" customWidth="1"/>
    <col min="12546" max="12546" width="15.44140625" customWidth="1"/>
    <col min="12547" max="12548" width="11.6640625" customWidth="1"/>
    <col min="12549" max="12549" width="10.33203125" customWidth="1"/>
    <col min="12550" max="12550" width="11.6640625" customWidth="1"/>
    <col min="12801" max="12801" width="5.88671875" customWidth="1"/>
    <col min="12802" max="12802" width="15.44140625" customWidth="1"/>
    <col min="12803" max="12804" width="11.6640625" customWidth="1"/>
    <col min="12805" max="12805" width="10.33203125" customWidth="1"/>
    <col min="12806" max="12806" width="11.6640625" customWidth="1"/>
    <col min="13057" max="13057" width="5.88671875" customWidth="1"/>
    <col min="13058" max="13058" width="15.44140625" customWidth="1"/>
    <col min="13059" max="13060" width="11.6640625" customWidth="1"/>
    <col min="13061" max="13061" width="10.33203125" customWidth="1"/>
    <col min="13062" max="13062" width="11.6640625" customWidth="1"/>
    <col min="13313" max="13313" width="5.88671875" customWidth="1"/>
    <col min="13314" max="13314" width="15.44140625" customWidth="1"/>
    <col min="13315" max="13316" width="11.6640625" customWidth="1"/>
    <col min="13317" max="13317" width="10.33203125" customWidth="1"/>
    <col min="13318" max="13318" width="11.6640625" customWidth="1"/>
    <col min="13569" max="13569" width="5.88671875" customWidth="1"/>
    <col min="13570" max="13570" width="15.44140625" customWidth="1"/>
    <col min="13571" max="13572" width="11.6640625" customWidth="1"/>
    <col min="13573" max="13573" width="10.33203125" customWidth="1"/>
    <col min="13574" max="13574" width="11.6640625" customWidth="1"/>
    <col min="13825" max="13825" width="5.88671875" customWidth="1"/>
    <col min="13826" max="13826" width="15.44140625" customWidth="1"/>
    <col min="13827" max="13828" width="11.6640625" customWidth="1"/>
    <col min="13829" max="13829" width="10.33203125" customWidth="1"/>
    <col min="13830" max="13830" width="11.6640625" customWidth="1"/>
    <col min="14081" max="14081" width="5.88671875" customWidth="1"/>
    <col min="14082" max="14082" width="15.44140625" customWidth="1"/>
    <col min="14083" max="14084" width="11.6640625" customWidth="1"/>
    <col min="14085" max="14085" width="10.33203125" customWidth="1"/>
    <col min="14086" max="14086" width="11.6640625" customWidth="1"/>
    <col min="14337" max="14337" width="5.88671875" customWidth="1"/>
    <col min="14338" max="14338" width="15.44140625" customWidth="1"/>
    <col min="14339" max="14340" width="11.6640625" customWidth="1"/>
    <col min="14341" max="14341" width="10.33203125" customWidth="1"/>
    <col min="14342" max="14342" width="11.6640625" customWidth="1"/>
    <col min="14593" max="14593" width="5.88671875" customWidth="1"/>
    <col min="14594" max="14594" width="15.44140625" customWidth="1"/>
    <col min="14595" max="14596" width="11.6640625" customWidth="1"/>
    <col min="14597" max="14597" width="10.33203125" customWidth="1"/>
    <col min="14598" max="14598" width="11.6640625" customWidth="1"/>
    <col min="14849" max="14849" width="5.88671875" customWidth="1"/>
    <col min="14850" max="14850" width="15.44140625" customWidth="1"/>
    <col min="14851" max="14852" width="11.6640625" customWidth="1"/>
    <col min="14853" max="14853" width="10.33203125" customWidth="1"/>
    <col min="14854" max="14854" width="11.6640625" customWidth="1"/>
    <col min="15105" max="15105" width="5.88671875" customWidth="1"/>
    <col min="15106" max="15106" width="15.44140625" customWidth="1"/>
    <col min="15107" max="15108" width="11.6640625" customWidth="1"/>
    <col min="15109" max="15109" width="10.33203125" customWidth="1"/>
    <col min="15110" max="15110" width="11.6640625" customWidth="1"/>
    <col min="15361" max="15361" width="5.88671875" customWidth="1"/>
    <col min="15362" max="15362" width="15.44140625" customWidth="1"/>
    <col min="15363" max="15364" width="11.6640625" customWidth="1"/>
    <col min="15365" max="15365" width="10.33203125" customWidth="1"/>
    <col min="15366" max="15366" width="11.6640625" customWidth="1"/>
    <col min="15617" max="15617" width="5.88671875" customWidth="1"/>
    <col min="15618" max="15618" width="15.44140625" customWidth="1"/>
    <col min="15619" max="15620" width="11.6640625" customWidth="1"/>
    <col min="15621" max="15621" width="10.33203125" customWidth="1"/>
    <col min="15622" max="15622" width="11.6640625" customWidth="1"/>
    <col min="15873" max="15873" width="5.88671875" customWidth="1"/>
    <col min="15874" max="15874" width="15.44140625" customWidth="1"/>
    <col min="15875" max="15876" width="11.6640625" customWidth="1"/>
    <col min="15877" max="15877" width="10.33203125" customWidth="1"/>
    <col min="15878" max="15878" width="11.6640625" customWidth="1"/>
    <col min="16129" max="16129" width="5.88671875" customWidth="1"/>
    <col min="16130" max="16130" width="15.44140625" customWidth="1"/>
    <col min="16131" max="16132" width="11.6640625" customWidth="1"/>
    <col min="16133" max="16133" width="10.33203125" customWidth="1"/>
    <col min="16134" max="16134" width="11.6640625" customWidth="1"/>
  </cols>
  <sheetData>
    <row r="1" spans="1:17" ht="15" thickBot="1"/>
    <row r="2" spans="1:17" ht="18.75" customHeight="1" thickTop="1" thickBot="1">
      <c r="H2" s="441" t="s">
        <v>10</v>
      </c>
      <c r="I2" s="442"/>
    </row>
    <row r="3" spans="1:17" ht="18" customHeight="1" thickTop="1"/>
    <row r="4" spans="1:17" ht="13.5" customHeight="1"/>
    <row r="5" spans="1:17" ht="50.1" customHeight="1">
      <c r="B5" s="439" t="s">
        <v>352</v>
      </c>
      <c r="C5" s="439"/>
      <c r="D5" s="439"/>
      <c r="E5" s="439"/>
      <c r="F5" s="439"/>
      <c r="G5" s="439"/>
      <c r="H5" s="439"/>
      <c r="I5" s="440"/>
      <c r="J5" s="440"/>
      <c r="K5" s="440"/>
      <c r="L5" s="440"/>
      <c r="M5" s="440"/>
      <c r="N5" s="440"/>
    </row>
    <row r="6" spans="1:17" ht="15" customHeight="1">
      <c r="A6" s="50"/>
      <c r="B6" s="22"/>
      <c r="C6" s="443" t="s">
        <v>115</v>
      </c>
      <c r="D6" s="443"/>
      <c r="E6" s="443"/>
      <c r="F6" s="443" t="s">
        <v>188</v>
      </c>
      <c r="G6" s="443"/>
      <c r="H6" s="443"/>
      <c r="K6" s="296"/>
      <c r="L6" s="296"/>
      <c r="M6" s="296"/>
      <c r="N6" s="296"/>
      <c r="O6" s="296"/>
      <c r="P6" s="296"/>
      <c r="Q6" s="296"/>
    </row>
    <row r="7" spans="1:17" ht="15" customHeight="1">
      <c r="A7" s="50"/>
      <c r="B7" s="133" t="s">
        <v>137</v>
      </c>
      <c r="C7" s="24" t="s">
        <v>116</v>
      </c>
      <c r="D7" s="24" t="s">
        <v>117</v>
      </c>
      <c r="E7" s="24" t="s">
        <v>17</v>
      </c>
      <c r="F7" s="24" t="s">
        <v>116</v>
      </c>
      <c r="G7" s="24" t="s">
        <v>117</v>
      </c>
      <c r="H7" s="24" t="s">
        <v>17</v>
      </c>
      <c r="J7" s="296"/>
      <c r="K7" s="296"/>
      <c r="L7" s="296"/>
      <c r="M7" s="296"/>
      <c r="N7" s="296"/>
      <c r="O7" s="296"/>
      <c r="P7" s="296"/>
      <c r="Q7" s="296"/>
    </row>
    <row r="8" spans="1:17" ht="15" customHeight="1">
      <c r="A8" s="50"/>
      <c r="B8" s="379" t="s">
        <v>189</v>
      </c>
      <c r="C8" s="370">
        <v>127</v>
      </c>
      <c r="D8" s="370">
        <v>73</v>
      </c>
      <c r="E8" s="370">
        <v>200</v>
      </c>
      <c r="F8" s="370">
        <v>2</v>
      </c>
      <c r="G8" s="370">
        <v>1</v>
      </c>
      <c r="H8" s="370">
        <v>2</v>
      </c>
      <c r="I8" s="75"/>
      <c r="J8" s="296"/>
      <c r="K8" s="296"/>
      <c r="L8" s="296"/>
      <c r="M8" s="296"/>
      <c r="N8" s="296"/>
      <c r="O8" s="296"/>
      <c r="P8" s="296"/>
      <c r="Q8" s="296"/>
    </row>
    <row r="9" spans="1:17" ht="15" customHeight="1">
      <c r="A9" s="50"/>
      <c r="B9" s="380" t="s">
        <v>190</v>
      </c>
      <c r="C9" s="370">
        <v>312</v>
      </c>
      <c r="D9" s="370">
        <v>128</v>
      </c>
      <c r="E9" s="370">
        <v>440</v>
      </c>
      <c r="F9" s="370">
        <v>19</v>
      </c>
      <c r="G9" s="370">
        <v>8</v>
      </c>
      <c r="H9" s="370">
        <v>13</v>
      </c>
      <c r="I9" s="75"/>
      <c r="J9" s="296"/>
      <c r="K9" s="296"/>
      <c r="L9" s="296"/>
      <c r="M9" s="296"/>
      <c r="N9" s="296"/>
      <c r="O9" s="296"/>
      <c r="P9" s="296"/>
      <c r="Q9" s="296"/>
    </row>
    <row r="10" spans="1:17" ht="15" customHeight="1">
      <c r="A10" s="50"/>
      <c r="B10" s="381" t="s">
        <v>191</v>
      </c>
      <c r="C10" s="370">
        <v>858</v>
      </c>
      <c r="D10" s="370">
        <v>365</v>
      </c>
      <c r="E10" s="370">
        <v>1223</v>
      </c>
      <c r="F10" s="370">
        <v>55</v>
      </c>
      <c r="G10" s="370">
        <v>22</v>
      </c>
      <c r="H10" s="370">
        <v>38</v>
      </c>
      <c r="I10" s="75"/>
      <c r="J10" s="296"/>
      <c r="K10" s="296"/>
      <c r="L10" s="296"/>
      <c r="M10" s="296"/>
      <c r="N10" s="296"/>
      <c r="O10" s="296"/>
      <c r="P10" s="296"/>
    </row>
    <row r="11" spans="1:17" ht="15" customHeight="1">
      <c r="A11" s="50"/>
      <c r="B11" s="380" t="s">
        <v>192</v>
      </c>
      <c r="C11" s="370">
        <v>1862</v>
      </c>
      <c r="D11" s="370">
        <v>717</v>
      </c>
      <c r="E11" s="370">
        <v>2579</v>
      </c>
      <c r="F11" s="370">
        <v>132</v>
      </c>
      <c r="G11" s="370">
        <v>49</v>
      </c>
      <c r="H11" s="370">
        <v>89</v>
      </c>
      <c r="I11" s="75"/>
      <c r="J11" s="296"/>
      <c r="K11" s="296"/>
      <c r="L11" s="296"/>
      <c r="M11" s="296"/>
      <c r="N11" s="296"/>
      <c r="O11" s="296"/>
      <c r="P11" s="296"/>
    </row>
    <row r="12" spans="1:17" ht="15" customHeight="1">
      <c r="A12" s="50"/>
      <c r="B12" s="380" t="s">
        <v>193</v>
      </c>
      <c r="C12" s="370">
        <v>3478</v>
      </c>
      <c r="D12" s="370">
        <v>1624</v>
      </c>
      <c r="E12" s="370">
        <v>5102</v>
      </c>
      <c r="F12" s="370">
        <v>319</v>
      </c>
      <c r="G12" s="370">
        <v>143</v>
      </c>
      <c r="H12" s="370">
        <v>229</v>
      </c>
      <c r="I12" s="75"/>
      <c r="J12" s="296"/>
      <c r="K12" s="296"/>
      <c r="L12" s="296"/>
      <c r="M12" s="296"/>
      <c r="N12" s="296"/>
      <c r="O12" s="296"/>
      <c r="P12" s="296"/>
    </row>
    <row r="13" spans="1:17" ht="15" customHeight="1">
      <c r="A13" s="50"/>
      <c r="B13" s="382" t="s">
        <v>194</v>
      </c>
      <c r="C13" s="370">
        <v>5674</v>
      </c>
      <c r="D13" s="370">
        <v>4592</v>
      </c>
      <c r="E13" s="370">
        <v>10266</v>
      </c>
      <c r="F13" s="370">
        <v>1028</v>
      </c>
      <c r="G13" s="370">
        <v>725</v>
      </c>
      <c r="H13" s="370">
        <v>866</v>
      </c>
      <c r="I13" s="29"/>
      <c r="J13" s="296"/>
      <c r="K13" s="296"/>
      <c r="L13" s="296"/>
      <c r="M13" s="296"/>
      <c r="N13" s="44"/>
      <c r="O13" s="44"/>
      <c r="P13" s="296"/>
    </row>
    <row r="14" spans="1:17" ht="15" customHeight="1">
      <c r="B14" s="383" t="s">
        <v>121</v>
      </c>
      <c r="C14" s="374">
        <v>8596</v>
      </c>
      <c r="D14" s="374">
        <v>13443</v>
      </c>
      <c r="E14" s="374">
        <v>22039</v>
      </c>
      <c r="F14" s="374">
        <v>4509</v>
      </c>
      <c r="G14" s="374">
        <v>4303</v>
      </c>
      <c r="H14" s="374">
        <v>4381</v>
      </c>
      <c r="I14" s="424"/>
      <c r="J14" s="424"/>
      <c r="K14" s="424"/>
      <c r="L14" s="296"/>
      <c r="M14" s="44"/>
      <c r="N14" s="44"/>
      <c r="O14" s="44"/>
      <c r="P14" s="44"/>
    </row>
    <row r="15" spans="1:17" ht="15" customHeight="1">
      <c r="B15" s="102" t="s">
        <v>309</v>
      </c>
      <c r="C15" s="103"/>
      <c r="D15" s="103"/>
      <c r="E15" s="103"/>
      <c r="F15" s="370"/>
      <c r="G15" s="370"/>
      <c r="H15" s="370"/>
      <c r="I15" s="29"/>
      <c r="K15" s="296"/>
      <c r="M15" s="44"/>
      <c r="N15" s="44"/>
      <c r="O15" s="44"/>
    </row>
    <row r="16" spans="1:17">
      <c r="B16" s="103"/>
      <c r="C16" s="103"/>
      <c r="D16" s="103"/>
      <c r="E16" s="103"/>
      <c r="F16" s="104"/>
      <c r="G16" s="104"/>
      <c r="H16" s="104"/>
      <c r="I16" s="118"/>
      <c r="K16" s="296"/>
      <c r="M16" s="44"/>
      <c r="N16" s="44"/>
      <c r="O16" s="44"/>
    </row>
    <row r="17" spans="2:15" ht="15.6">
      <c r="B17" s="384"/>
      <c r="C17" s="104"/>
      <c r="D17" s="104"/>
      <c r="E17" s="104"/>
      <c r="F17" s="104"/>
      <c r="G17" s="104"/>
      <c r="H17" s="104"/>
      <c r="I17" s="118"/>
      <c r="K17" s="296"/>
      <c r="M17" s="44"/>
      <c r="N17" s="44"/>
      <c r="O17" s="44"/>
    </row>
    <row r="18" spans="2:15" s="150" customFormat="1" ht="31.5" customHeight="1">
      <c r="B18" s="491" t="s">
        <v>44</v>
      </c>
      <c r="C18" s="492"/>
      <c r="D18" s="492"/>
      <c r="E18" s="493"/>
      <c r="F18" s="378" t="s">
        <v>45</v>
      </c>
      <c r="G18" s="104"/>
      <c r="H18" s="104"/>
      <c r="L18" s="296"/>
      <c r="M18" s="296"/>
      <c r="N18" s="296"/>
    </row>
    <row r="19" spans="2:15" s="150" customFormat="1" ht="31.5" customHeight="1">
      <c r="B19" s="494" t="s">
        <v>353</v>
      </c>
      <c r="C19" s="495"/>
      <c r="D19" s="495"/>
      <c r="E19" s="495"/>
      <c r="F19" s="368">
        <v>22039</v>
      </c>
      <c r="G19" s="104"/>
      <c r="H19" s="104"/>
      <c r="L19" s="296"/>
      <c r="M19" s="296"/>
      <c r="N19" s="296"/>
    </row>
    <row r="20" spans="2:15">
      <c r="L20" s="296"/>
      <c r="M20" s="296"/>
      <c r="N20" s="296"/>
    </row>
    <row r="21" spans="2:15">
      <c r="L21" s="296"/>
      <c r="M21" s="296"/>
      <c r="N21" s="296"/>
    </row>
    <row r="22" spans="2:15">
      <c r="L22" s="296"/>
      <c r="M22" s="296"/>
      <c r="N22" s="296"/>
    </row>
    <row r="23" spans="2:15">
      <c r="L23" s="44"/>
      <c r="M23" s="296"/>
      <c r="N23" s="296"/>
    </row>
    <row r="24" spans="2:15">
      <c r="L24" s="44"/>
      <c r="M24" s="44"/>
      <c r="N24" s="44"/>
    </row>
    <row r="25" spans="2:15">
      <c r="M25" s="150"/>
      <c r="N25" s="150"/>
    </row>
  </sheetData>
  <mergeCells count="6">
    <mergeCell ref="H2:I2"/>
    <mergeCell ref="C6:E6"/>
    <mergeCell ref="B18:E18"/>
    <mergeCell ref="B19:E19"/>
    <mergeCell ref="B5:N5"/>
    <mergeCell ref="F6:H6"/>
  </mergeCells>
  <hyperlinks>
    <hyperlink ref="H2:I2" location="Contents!A1" display="Return to contents" xr:uid="{00000000-0004-0000-1100-000000000000}"/>
  </hyperlinks>
  <pageMargins left="0.7" right="0.7" top="0.75" bottom="0.75" header="0.3" footer="0.3"/>
  <pageSetup paperSize="9"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N45"/>
  <sheetViews>
    <sheetView showGridLines="0" zoomScaleNormal="100" workbookViewId="0"/>
  </sheetViews>
  <sheetFormatPr defaultRowHeight="14.4"/>
  <cols>
    <col min="1" max="1" width="4.33203125" customWidth="1"/>
    <col min="2" max="2" width="35.44140625" customWidth="1"/>
    <col min="3" max="3" width="15.33203125" customWidth="1"/>
    <col min="4" max="4" width="14.44140625" customWidth="1"/>
    <col min="5" max="5" width="13" customWidth="1"/>
    <col min="6" max="6" width="15" customWidth="1"/>
    <col min="7" max="7" width="8.109375" customWidth="1"/>
    <col min="242" max="242" width="4.33203125" customWidth="1"/>
    <col min="243" max="243" width="35.44140625" customWidth="1"/>
    <col min="244" max="244" width="15.33203125" customWidth="1"/>
    <col min="245" max="245" width="14.44140625" customWidth="1"/>
    <col min="246" max="246" width="13" customWidth="1"/>
    <col min="247" max="247" width="15" customWidth="1"/>
    <col min="248" max="248" width="8.109375" customWidth="1"/>
    <col min="498" max="498" width="4.33203125" customWidth="1"/>
    <col min="499" max="499" width="35.44140625" customWidth="1"/>
    <col min="500" max="500" width="15.33203125" customWidth="1"/>
    <col min="501" max="501" width="14.44140625" customWidth="1"/>
    <col min="502" max="502" width="13" customWidth="1"/>
    <col min="503" max="503" width="15" customWidth="1"/>
    <col min="504" max="504" width="8.109375" customWidth="1"/>
    <col min="754" max="754" width="4.33203125" customWidth="1"/>
    <col min="755" max="755" width="35.44140625" customWidth="1"/>
    <col min="756" max="756" width="15.33203125" customWidth="1"/>
    <col min="757" max="757" width="14.44140625" customWidth="1"/>
    <col min="758" max="758" width="13" customWidth="1"/>
    <col min="759" max="759" width="15" customWidth="1"/>
    <col min="760" max="760" width="8.109375" customWidth="1"/>
    <col min="1010" max="1010" width="4.33203125" customWidth="1"/>
    <col min="1011" max="1011" width="35.44140625" customWidth="1"/>
    <col min="1012" max="1012" width="15.33203125" customWidth="1"/>
    <col min="1013" max="1013" width="14.44140625" customWidth="1"/>
    <col min="1014" max="1014" width="13" customWidth="1"/>
    <col min="1015" max="1015" width="15" customWidth="1"/>
    <col min="1016" max="1016" width="8.109375" customWidth="1"/>
    <col min="1266" max="1266" width="4.33203125" customWidth="1"/>
    <col min="1267" max="1267" width="35.44140625" customWidth="1"/>
    <col min="1268" max="1268" width="15.33203125" customWidth="1"/>
    <col min="1269" max="1269" width="14.44140625" customWidth="1"/>
    <col min="1270" max="1270" width="13" customWidth="1"/>
    <col min="1271" max="1271" width="15" customWidth="1"/>
    <col min="1272" max="1272" width="8.109375" customWidth="1"/>
    <col min="1522" max="1522" width="4.33203125" customWidth="1"/>
    <col min="1523" max="1523" width="35.44140625" customWidth="1"/>
    <col min="1524" max="1524" width="15.33203125" customWidth="1"/>
    <col min="1525" max="1525" width="14.44140625" customWidth="1"/>
    <col min="1526" max="1526" width="13" customWidth="1"/>
    <col min="1527" max="1527" width="15" customWidth="1"/>
    <col min="1528" max="1528" width="8.109375" customWidth="1"/>
    <col min="1778" max="1778" width="4.33203125" customWidth="1"/>
    <col min="1779" max="1779" width="35.44140625" customWidth="1"/>
    <col min="1780" max="1780" width="15.33203125" customWidth="1"/>
    <col min="1781" max="1781" width="14.44140625" customWidth="1"/>
    <col min="1782" max="1782" width="13" customWidth="1"/>
    <col min="1783" max="1783" width="15" customWidth="1"/>
    <col min="1784" max="1784" width="8.109375" customWidth="1"/>
    <col min="2034" max="2034" width="4.33203125" customWidth="1"/>
    <col min="2035" max="2035" width="35.44140625" customWidth="1"/>
    <col min="2036" max="2036" width="15.33203125" customWidth="1"/>
    <col min="2037" max="2037" width="14.44140625" customWidth="1"/>
    <col min="2038" max="2038" width="13" customWidth="1"/>
    <col min="2039" max="2039" width="15" customWidth="1"/>
    <col min="2040" max="2040" width="8.109375" customWidth="1"/>
    <col min="2290" max="2290" width="4.33203125" customWidth="1"/>
    <col min="2291" max="2291" width="35.44140625" customWidth="1"/>
    <col min="2292" max="2292" width="15.33203125" customWidth="1"/>
    <col min="2293" max="2293" width="14.44140625" customWidth="1"/>
    <col min="2294" max="2294" width="13" customWidth="1"/>
    <col min="2295" max="2295" width="15" customWidth="1"/>
    <col min="2296" max="2296" width="8.109375" customWidth="1"/>
    <col min="2546" max="2546" width="4.33203125" customWidth="1"/>
    <col min="2547" max="2547" width="35.44140625" customWidth="1"/>
    <col min="2548" max="2548" width="15.33203125" customWidth="1"/>
    <col min="2549" max="2549" width="14.44140625" customWidth="1"/>
    <col min="2550" max="2550" width="13" customWidth="1"/>
    <col min="2551" max="2551" width="15" customWidth="1"/>
    <col min="2552" max="2552" width="8.109375" customWidth="1"/>
    <col min="2802" max="2802" width="4.33203125" customWidth="1"/>
    <col min="2803" max="2803" width="35.44140625" customWidth="1"/>
    <col min="2804" max="2804" width="15.33203125" customWidth="1"/>
    <col min="2805" max="2805" width="14.44140625" customWidth="1"/>
    <col min="2806" max="2806" width="13" customWidth="1"/>
    <col min="2807" max="2807" width="15" customWidth="1"/>
    <col min="2808" max="2808" width="8.109375" customWidth="1"/>
    <col min="3058" max="3058" width="4.33203125" customWidth="1"/>
    <col min="3059" max="3059" width="35.44140625" customWidth="1"/>
    <col min="3060" max="3060" width="15.33203125" customWidth="1"/>
    <col min="3061" max="3061" width="14.44140625" customWidth="1"/>
    <col min="3062" max="3062" width="13" customWidth="1"/>
    <col min="3063" max="3063" width="15" customWidth="1"/>
    <col min="3064" max="3064" width="8.109375" customWidth="1"/>
    <col min="3314" max="3314" width="4.33203125" customWidth="1"/>
    <col min="3315" max="3315" width="35.44140625" customWidth="1"/>
    <col min="3316" max="3316" width="15.33203125" customWidth="1"/>
    <col min="3317" max="3317" width="14.44140625" customWidth="1"/>
    <col min="3318" max="3318" width="13" customWidth="1"/>
    <col min="3319" max="3319" width="15" customWidth="1"/>
    <col min="3320" max="3320" width="8.109375" customWidth="1"/>
    <col min="3570" max="3570" width="4.33203125" customWidth="1"/>
    <col min="3571" max="3571" width="35.44140625" customWidth="1"/>
    <col min="3572" max="3572" width="15.33203125" customWidth="1"/>
    <col min="3573" max="3573" width="14.44140625" customWidth="1"/>
    <col min="3574" max="3574" width="13" customWidth="1"/>
    <col min="3575" max="3575" width="15" customWidth="1"/>
    <col min="3576" max="3576" width="8.109375" customWidth="1"/>
    <col min="3826" max="3826" width="4.33203125" customWidth="1"/>
    <col min="3827" max="3827" width="35.44140625" customWidth="1"/>
    <col min="3828" max="3828" width="15.33203125" customWidth="1"/>
    <col min="3829" max="3829" width="14.44140625" customWidth="1"/>
    <col min="3830" max="3830" width="13" customWidth="1"/>
    <col min="3831" max="3831" width="15" customWidth="1"/>
    <col min="3832" max="3832" width="8.109375" customWidth="1"/>
    <col min="4082" max="4082" width="4.33203125" customWidth="1"/>
    <col min="4083" max="4083" width="35.44140625" customWidth="1"/>
    <col min="4084" max="4084" width="15.33203125" customWidth="1"/>
    <col min="4085" max="4085" width="14.44140625" customWidth="1"/>
    <col min="4086" max="4086" width="13" customWidth="1"/>
    <col min="4087" max="4087" width="15" customWidth="1"/>
    <col min="4088" max="4088" width="8.109375" customWidth="1"/>
    <col min="4338" max="4338" width="4.33203125" customWidth="1"/>
    <col min="4339" max="4339" width="35.44140625" customWidth="1"/>
    <col min="4340" max="4340" width="15.33203125" customWidth="1"/>
    <col min="4341" max="4341" width="14.44140625" customWidth="1"/>
    <col min="4342" max="4342" width="13" customWidth="1"/>
    <col min="4343" max="4343" width="15" customWidth="1"/>
    <col min="4344" max="4344" width="8.109375" customWidth="1"/>
    <col min="4594" max="4594" width="4.33203125" customWidth="1"/>
    <col min="4595" max="4595" width="35.44140625" customWidth="1"/>
    <col min="4596" max="4596" width="15.33203125" customWidth="1"/>
    <col min="4597" max="4597" width="14.44140625" customWidth="1"/>
    <col min="4598" max="4598" width="13" customWidth="1"/>
    <col min="4599" max="4599" width="15" customWidth="1"/>
    <col min="4600" max="4600" width="8.109375" customWidth="1"/>
    <col min="4850" max="4850" width="4.33203125" customWidth="1"/>
    <col min="4851" max="4851" width="35.44140625" customWidth="1"/>
    <col min="4852" max="4852" width="15.33203125" customWidth="1"/>
    <col min="4853" max="4853" width="14.44140625" customWidth="1"/>
    <col min="4854" max="4854" width="13" customWidth="1"/>
    <col min="4855" max="4855" width="15" customWidth="1"/>
    <col min="4856" max="4856" width="8.109375" customWidth="1"/>
    <col min="5106" max="5106" width="4.33203125" customWidth="1"/>
    <col min="5107" max="5107" width="35.44140625" customWidth="1"/>
    <col min="5108" max="5108" width="15.33203125" customWidth="1"/>
    <col min="5109" max="5109" width="14.44140625" customWidth="1"/>
    <col min="5110" max="5110" width="13" customWidth="1"/>
    <col min="5111" max="5111" width="15" customWidth="1"/>
    <col min="5112" max="5112" width="8.109375" customWidth="1"/>
    <col min="5362" max="5362" width="4.33203125" customWidth="1"/>
    <col min="5363" max="5363" width="35.44140625" customWidth="1"/>
    <col min="5364" max="5364" width="15.33203125" customWidth="1"/>
    <col min="5365" max="5365" width="14.44140625" customWidth="1"/>
    <col min="5366" max="5366" width="13" customWidth="1"/>
    <col min="5367" max="5367" width="15" customWidth="1"/>
    <col min="5368" max="5368" width="8.109375" customWidth="1"/>
    <col min="5618" max="5618" width="4.33203125" customWidth="1"/>
    <col min="5619" max="5619" width="35.44140625" customWidth="1"/>
    <col min="5620" max="5620" width="15.33203125" customWidth="1"/>
    <col min="5621" max="5621" width="14.44140625" customWidth="1"/>
    <col min="5622" max="5622" width="13" customWidth="1"/>
    <col min="5623" max="5623" width="15" customWidth="1"/>
    <col min="5624" max="5624" width="8.109375" customWidth="1"/>
    <col min="5874" max="5874" width="4.33203125" customWidth="1"/>
    <col min="5875" max="5875" width="35.44140625" customWidth="1"/>
    <col min="5876" max="5876" width="15.33203125" customWidth="1"/>
    <col min="5877" max="5877" width="14.44140625" customWidth="1"/>
    <col min="5878" max="5878" width="13" customWidth="1"/>
    <col min="5879" max="5879" width="15" customWidth="1"/>
    <col min="5880" max="5880" width="8.109375" customWidth="1"/>
    <col min="6130" max="6130" width="4.33203125" customWidth="1"/>
    <col min="6131" max="6131" width="35.44140625" customWidth="1"/>
    <col min="6132" max="6132" width="15.33203125" customWidth="1"/>
    <col min="6133" max="6133" width="14.44140625" customWidth="1"/>
    <col min="6134" max="6134" width="13" customWidth="1"/>
    <col min="6135" max="6135" width="15" customWidth="1"/>
    <col min="6136" max="6136" width="8.109375" customWidth="1"/>
    <col min="6386" max="6386" width="4.33203125" customWidth="1"/>
    <col min="6387" max="6387" width="35.44140625" customWidth="1"/>
    <col min="6388" max="6388" width="15.33203125" customWidth="1"/>
    <col min="6389" max="6389" width="14.44140625" customWidth="1"/>
    <col min="6390" max="6390" width="13" customWidth="1"/>
    <col min="6391" max="6391" width="15" customWidth="1"/>
    <col min="6392" max="6392" width="8.109375" customWidth="1"/>
    <col min="6642" max="6642" width="4.33203125" customWidth="1"/>
    <col min="6643" max="6643" width="35.44140625" customWidth="1"/>
    <col min="6644" max="6644" width="15.33203125" customWidth="1"/>
    <col min="6645" max="6645" width="14.44140625" customWidth="1"/>
    <col min="6646" max="6646" width="13" customWidth="1"/>
    <col min="6647" max="6647" width="15" customWidth="1"/>
    <col min="6648" max="6648" width="8.109375" customWidth="1"/>
    <col min="6898" max="6898" width="4.33203125" customWidth="1"/>
    <col min="6899" max="6899" width="35.44140625" customWidth="1"/>
    <col min="6900" max="6900" width="15.33203125" customWidth="1"/>
    <col min="6901" max="6901" width="14.44140625" customWidth="1"/>
    <col min="6902" max="6902" width="13" customWidth="1"/>
    <col min="6903" max="6903" width="15" customWidth="1"/>
    <col min="6904" max="6904" width="8.109375" customWidth="1"/>
    <col min="7154" max="7154" width="4.33203125" customWidth="1"/>
    <col min="7155" max="7155" width="35.44140625" customWidth="1"/>
    <col min="7156" max="7156" width="15.33203125" customWidth="1"/>
    <col min="7157" max="7157" width="14.44140625" customWidth="1"/>
    <col min="7158" max="7158" width="13" customWidth="1"/>
    <col min="7159" max="7159" width="15" customWidth="1"/>
    <col min="7160" max="7160" width="8.109375" customWidth="1"/>
    <col min="7410" max="7410" width="4.33203125" customWidth="1"/>
    <col min="7411" max="7411" width="35.44140625" customWidth="1"/>
    <col min="7412" max="7412" width="15.33203125" customWidth="1"/>
    <col min="7413" max="7413" width="14.44140625" customWidth="1"/>
    <col min="7414" max="7414" width="13" customWidth="1"/>
    <col min="7415" max="7415" width="15" customWidth="1"/>
    <col min="7416" max="7416" width="8.109375" customWidth="1"/>
    <col min="7666" max="7666" width="4.33203125" customWidth="1"/>
    <col min="7667" max="7667" width="35.44140625" customWidth="1"/>
    <col min="7668" max="7668" width="15.33203125" customWidth="1"/>
    <col min="7669" max="7669" width="14.44140625" customWidth="1"/>
    <col min="7670" max="7670" width="13" customWidth="1"/>
    <col min="7671" max="7671" width="15" customWidth="1"/>
    <col min="7672" max="7672" width="8.109375" customWidth="1"/>
    <col min="7922" max="7922" width="4.33203125" customWidth="1"/>
    <col min="7923" max="7923" width="35.44140625" customWidth="1"/>
    <col min="7924" max="7924" width="15.33203125" customWidth="1"/>
    <col min="7925" max="7925" width="14.44140625" customWidth="1"/>
    <col min="7926" max="7926" width="13" customWidth="1"/>
    <col min="7927" max="7927" width="15" customWidth="1"/>
    <col min="7928" max="7928" width="8.109375" customWidth="1"/>
    <col min="8178" max="8178" width="4.33203125" customWidth="1"/>
    <col min="8179" max="8179" width="35.44140625" customWidth="1"/>
    <col min="8180" max="8180" width="15.33203125" customWidth="1"/>
    <col min="8181" max="8181" width="14.44140625" customWidth="1"/>
    <col min="8182" max="8182" width="13" customWidth="1"/>
    <col min="8183" max="8183" width="15" customWidth="1"/>
    <col min="8184" max="8184" width="8.109375" customWidth="1"/>
    <col min="8434" max="8434" width="4.33203125" customWidth="1"/>
    <col min="8435" max="8435" width="35.44140625" customWidth="1"/>
    <col min="8436" max="8436" width="15.33203125" customWidth="1"/>
    <col min="8437" max="8437" width="14.44140625" customWidth="1"/>
    <col min="8438" max="8438" width="13" customWidth="1"/>
    <col min="8439" max="8439" width="15" customWidth="1"/>
    <col min="8440" max="8440" width="8.109375" customWidth="1"/>
    <col min="8690" max="8690" width="4.33203125" customWidth="1"/>
    <col min="8691" max="8691" width="35.44140625" customWidth="1"/>
    <col min="8692" max="8692" width="15.33203125" customWidth="1"/>
    <col min="8693" max="8693" width="14.44140625" customWidth="1"/>
    <col min="8694" max="8694" width="13" customWidth="1"/>
    <col min="8695" max="8695" width="15" customWidth="1"/>
    <col min="8696" max="8696" width="8.109375" customWidth="1"/>
    <col min="8946" max="8946" width="4.33203125" customWidth="1"/>
    <col min="8947" max="8947" width="35.44140625" customWidth="1"/>
    <col min="8948" max="8948" width="15.33203125" customWidth="1"/>
    <col min="8949" max="8949" width="14.44140625" customWidth="1"/>
    <col min="8950" max="8950" width="13" customWidth="1"/>
    <col min="8951" max="8951" width="15" customWidth="1"/>
    <col min="8952" max="8952" width="8.109375" customWidth="1"/>
    <col min="9202" max="9202" width="4.33203125" customWidth="1"/>
    <col min="9203" max="9203" width="35.44140625" customWidth="1"/>
    <col min="9204" max="9204" width="15.33203125" customWidth="1"/>
    <col min="9205" max="9205" width="14.44140625" customWidth="1"/>
    <col min="9206" max="9206" width="13" customWidth="1"/>
    <col min="9207" max="9207" width="15" customWidth="1"/>
    <col min="9208" max="9208" width="8.109375" customWidth="1"/>
    <col min="9458" max="9458" width="4.33203125" customWidth="1"/>
    <col min="9459" max="9459" width="35.44140625" customWidth="1"/>
    <col min="9460" max="9460" width="15.33203125" customWidth="1"/>
    <col min="9461" max="9461" width="14.44140625" customWidth="1"/>
    <col min="9462" max="9462" width="13" customWidth="1"/>
    <col min="9463" max="9463" width="15" customWidth="1"/>
    <col min="9464" max="9464" width="8.109375" customWidth="1"/>
    <col min="9714" max="9714" width="4.33203125" customWidth="1"/>
    <col min="9715" max="9715" width="35.44140625" customWidth="1"/>
    <col min="9716" max="9716" width="15.33203125" customWidth="1"/>
    <col min="9717" max="9717" width="14.44140625" customWidth="1"/>
    <col min="9718" max="9718" width="13" customWidth="1"/>
    <col min="9719" max="9719" width="15" customWidth="1"/>
    <col min="9720" max="9720" width="8.109375" customWidth="1"/>
    <col min="9970" max="9970" width="4.33203125" customWidth="1"/>
    <col min="9971" max="9971" width="35.44140625" customWidth="1"/>
    <col min="9972" max="9972" width="15.33203125" customWidth="1"/>
    <col min="9973" max="9973" width="14.44140625" customWidth="1"/>
    <col min="9974" max="9974" width="13" customWidth="1"/>
    <col min="9975" max="9975" width="15" customWidth="1"/>
    <col min="9976" max="9976" width="8.109375" customWidth="1"/>
    <col min="10226" max="10226" width="4.33203125" customWidth="1"/>
    <col min="10227" max="10227" width="35.44140625" customWidth="1"/>
    <col min="10228" max="10228" width="15.33203125" customWidth="1"/>
    <col min="10229" max="10229" width="14.44140625" customWidth="1"/>
    <col min="10230" max="10230" width="13" customWidth="1"/>
    <col min="10231" max="10231" width="15" customWidth="1"/>
    <col min="10232" max="10232" width="8.109375" customWidth="1"/>
    <col min="10482" max="10482" width="4.33203125" customWidth="1"/>
    <col min="10483" max="10483" width="35.44140625" customWidth="1"/>
    <col min="10484" max="10484" width="15.33203125" customWidth="1"/>
    <col min="10485" max="10485" width="14.44140625" customWidth="1"/>
    <col min="10486" max="10486" width="13" customWidth="1"/>
    <col min="10487" max="10487" width="15" customWidth="1"/>
    <col min="10488" max="10488" width="8.109375" customWidth="1"/>
    <col min="10738" max="10738" width="4.33203125" customWidth="1"/>
    <col min="10739" max="10739" width="35.44140625" customWidth="1"/>
    <col min="10740" max="10740" width="15.33203125" customWidth="1"/>
    <col min="10741" max="10741" width="14.44140625" customWidth="1"/>
    <col min="10742" max="10742" width="13" customWidth="1"/>
    <col min="10743" max="10743" width="15" customWidth="1"/>
    <col min="10744" max="10744" width="8.109375" customWidth="1"/>
    <col min="10994" max="10994" width="4.33203125" customWidth="1"/>
    <col min="10995" max="10995" width="35.44140625" customWidth="1"/>
    <col min="10996" max="10996" width="15.33203125" customWidth="1"/>
    <col min="10997" max="10997" width="14.44140625" customWidth="1"/>
    <col min="10998" max="10998" width="13" customWidth="1"/>
    <col min="10999" max="10999" width="15" customWidth="1"/>
    <col min="11000" max="11000" width="8.109375" customWidth="1"/>
    <col min="11250" max="11250" width="4.33203125" customWidth="1"/>
    <col min="11251" max="11251" width="35.44140625" customWidth="1"/>
    <col min="11252" max="11252" width="15.33203125" customWidth="1"/>
    <col min="11253" max="11253" width="14.44140625" customWidth="1"/>
    <col min="11254" max="11254" width="13" customWidth="1"/>
    <col min="11255" max="11255" width="15" customWidth="1"/>
    <col min="11256" max="11256" width="8.109375" customWidth="1"/>
    <col min="11506" max="11506" width="4.33203125" customWidth="1"/>
    <col min="11507" max="11507" width="35.44140625" customWidth="1"/>
    <col min="11508" max="11508" width="15.33203125" customWidth="1"/>
    <col min="11509" max="11509" width="14.44140625" customWidth="1"/>
    <col min="11510" max="11510" width="13" customWidth="1"/>
    <col min="11511" max="11511" width="15" customWidth="1"/>
    <col min="11512" max="11512" width="8.109375" customWidth="1"/>
    <col min="11762" max="11762" width="4.33203125" customWidth="1"/>
    <col min="11763" max="11763" width="35.44140625" customWidth="1"/>
    <col min="11764" max="11764" width="15.33203125" customWidth="1"/>
    <col min="11765" max="11765" width="14.44140625" customWidth="1"/>
    <col min="11766" max="11766" width="13" customWidth="1"/>
    <col min="11767" max="11767" width="15" customWidth="1"/>
    <col min="11768" max="11768" width="8.109375" customWidth="1"/>
    <col min="12018" max="12018" width="4.33203125" customWidth="1"/>
    <col min="12019" max="12019" width="35.44140625" customWidth="1"/>
    <col min="12020" max="12020" width="15.33203125" customWidth="1"/>
    <col min="12021" max="12021" width="14.44140625" customWidth="1"/>
    <col min="12022" max="12022" width="13" customWidth="1"/>
    <col min="12023" max="12023" width="15" customWidth="1"/>
    <col min="12024" max="12024" width="8.109375" customWidth="1"/>
    <col min="12274" max="12274" width="4.33203125" customWidth="1"/>
    <col min="12275" max="12275" width="35.44140625" customWidth="1"/>
    <col min="12276" max="12276" width="15.33203125" customWidth="1"/>
    <col min="12277" max="12277" width="14.44140625" customWidth="1"/>
    <col min="12278" max="12278" width="13" customWidth="1"/>
    <col min="12279" max="12279" width="15" customWidth="1"/>
    <col min="12280" max="12280" width="8.109375" customWidth="1"/>
    <col min="12530" max="12530" width="4.33203125" customWidth="1"/>
    <col min="12531" max="12531" width="35.44140625" customWidth="1"/>
    <col min="12532" max="12532" width="15.33203125" customWidth="1"/>
    <col min="12533" max="12533" width="14.44140625" customWidth="1"/>
    <col min="12534" max="12534" width="13" customWidth="1"/>
    <col min="12535" max="12535" width="15" customWidth="1"/>
    <col min="12536" max="12536" width="8.109375" customWidth="1"/>
    <col min="12786" max="12786" width="4.33203125" customWidth="1"/>
    <col min="12787" max="12787" width="35.44140625" customWidth="1"/>
    <col min="12788" max="12788" width="15.33203125" customWidth="1"/>
    <col min="12789" max="12789" width="14.44140625" customWidth="1"/>
    <col min="12790" max="12790" width="13" customWidth="1"/>
    <col min="12791" max="12791" width="15" customWidth="1"/>
    <col min="12792" max="12792" width="8.109375" customWidth="1"/>
    <col min="13042" max="13042" width="4.33203125" customWidth="1"/>
    <col min="13043" max="13043" width="35.44140625" customWidth="1"/>
    <col min="13044" max="13044" width="15.33203125" customWidth="1"/>
    <col min="13045" max="13045" width="14.44140625" customWidth="1"/>
    <col min="13046" max="13046" width="13" customWidth="1"/>
    <col min="13047" max="13047" width="15" customWidth="1"/>
    <col min="13048" max="13048" width="8.109375" customWidth="1"/>
    <col min="13298" max="13298" width="4.33203125" customWidth="1"/>
    <col min="13299" max="13299" width="35.44140625" customWidth="1"/>
    <col min="13300" max="13300" width="15.33203125" customWidth="1"/>
    <col min="13301" max="13301" width="14.44140625" customWidth="1"/>
    <col min="13302" max="13302" width="13" customWidth="1"/>
    <col min="13303" max="13303" width="15" customWidth="1"/>
    <col min="13304" max="13304" width="8.109375" customWidth="1"/>
    <col min="13554" max="13554" width="4.33203125" customWidth="1"/>
    <col min="13555" max="13555" width="35.44140625" customWidth="1"/>
    <col min="13556" max="13556" width="15.33203125" customWidth="1"/>
    <col min="13557" max="13557" width="14.44140625" customWidth="1"/>
    <col min="13558" max="13558" width="13" customWidth="1"/>
    <col min="13559" max="13559" width="15" customWidth="1"/>
    <col min="13560" max="13560" width="8.109375" customWidth="1"/>
    <col min="13810" max="13810" width="4.33203125" customWidth="1"/>
    <col min="13811" max="13811" width="35.44140625" customWidth="1"/>
    <col min="13812" max="13812" width="15.33203125" customWidth="1"/>
    <col min="13813" max="13813" width="14.44140625" customWidth="1"/>
    <col min="13814" max="13814" width="13" customWidth="1"/>
    <col min="13815" max="13815" width="15" customWidth="1"/>
    <col min="13816" max="13816" width="8.109375" customWidth="1"/>
    <col min="14066" max="14066" width="4.33203125" customWidth="1"/>
    <col min="14067" max="14067" width="35.44140625" customWidth="1"/>
    <col min="14068" max="14068" width="15.33203125" customWidth="1"/>
    <col min="14069" max="14069" width="14.44140625" customWidth="1"/>
    <col min="14070" max="14070" width="13" customWidth="1"/>
    <col min="14071" max="14071" width="15" customWidth="1"/>
    <col min="14072" max="14072" width="8.109375" customWidth="1"/>
    <col min="14322" max="14322" width="4.33203125" customWidth="1"/>
    <col min="14323" max="14323" width="35.44140625" customWidth="1"/>
    <col min="14324" max="14324" width="15.33203125" customWidth="1"/>
    <col min="14325" max="14325" width="14.44140625" customWidth="1"/>
    <col min="14326" max="14326" width="13" customWidth="1"/>
    <col min="14327" max="14327" width="15" customWidth="1"/>
    <col min="14328" max="14328" width="8.109375" customWidth="1"/>
    <col min="14578" max="14578" width="4.33203125" customWidth="1"/>
    <col min="14579" max="14579" width="35.44140625" customWidth="1"/>
    <col min="14580" max="14580" width="15.33203125" customWidth="1"/>
    <col min="14581" max="14581" width="14.44140625" customWidth="1"/>
    <col min="14582" max="14582" width="13" customWidth="1"/>
    <col min="14583" max="14583" width="15" customWidth="1"/>
    <col min="14584" max="14584" width="8.109375" customWidth="1"/>
    <col min="14834" max="14834" width="4.33203125" customWidth="1"/>
    <col min="14835" max="14835" width="35.44140625" customWidth="1"/>
    <col min="14836" max="14836" width="15.33203125" customWidth="1"/>
    <col min="14837" max="14837" width="14.44140625" customWidth="1"/>
    <col min="14838" max="14838" width="13" customWidth="1"/>
    <col min="14839" max="14839" width="15" customWidth="1"/>
    <col min="14840" max="14840" width="8.109375" customWidth="1"/>
    <col min="15090" max="15090" width="4.33203125" customWidth="1"/>
    <col min="15091" max="15091" width="35.44140625" customWidth="1"/>
    <col min="15092" max="15092" width="15.33203125" customWidth="1"/>
    <col min="15093" max="15093" width="14.44140625" customWidth="1"/>
    <col min="15094" max="15094" width="13" customWidth="1"/>
    <col min="15095" max="15095" width="15" customWidth="1"/>
    <col min="15096" max="15096" width="8.109375" customWidth="1"/>
    <col min="15346" max="15346" width="4.33203125" customWidth="1"/>
    <col min="15347" max="15347" width="35.44140625" customWidth="1"/>
    <col min="15348" max="15348" width="15.33203125" customWidth="1"/>
    <col min="15349" max="15349" width="14.44140625" customWidth="1"/>
    <col min="15350" max="15350" width="13" customWidth="1"/>
    <col min="15351" max="15351" width="15" customWidth="1"/>
    <col min="15352" max="15352" width="8.109375" customWidth="1"/>
    <col min="15602" max="15602" width="4.33203125" customWidth="1"/>
    <col min="15603" max="15603" width="35.44140625" customWidth="1"/>
    <col min="15604" max="15604" width="15.33203125" customWidth="1"/>
    <col min="15605" max="15605" width="14.44140625" customWidth="1"/>
    <col min="15606" max="15606" width="13" customWidth="1"/>
    <col min="15607" max="15607" width="15" customWidth="1"/>
    <col min="15608" max="15608" width="8.109375" customWidth="1"/>
    <col min="15858" max="15858" width="4.33203125" customWidth="1"/>
    <col min="15859" max="15859" width="35.44140625" customWidth="1"/>
    <col min="15860" max="15860" width="15.33203125" customWidth="1"/>
    <col min="15861" max="15861" width="14.44140625" customWidth="1"/>
    <col min="15862" max="15862" width="13" customWidth="1"/>
    <col min="15863" max="15863" width="15" customWidth="1"/>
    <col min="15864" max="15864" width="8.109375" customWidth="1"/>
    <col min="16114" max="16114" width="4.33203125" customWidth="1"/>
    <col min="16115" max="16115" width="35.44140625" customWidth="1"/>
    <col min="16116" max="16116" width="15.33203125" customWidth="1"/>
    <col min="16117" max="16117" width="14.44140625" customWidth="1"/>
    <col min="16118" max="16118" width="13" customWidth="1"/>
    <col min="16119" max="16119" width="15" customWidth="1"/>
    <col min="16120" max="16120" width="8.109375" customWidth="1"/>
  </cols>
  <sheetData>
    <row r="1" spans="1:14" ht="15" thickBot="1"/>
    <row r="2" spans="1:14" ht="18" customHeight="1" thickTop="1" thickBot="1">
      <c r="F2" s="441" t="s">
        <v>10</v>
      </c>
      <c r="G2" s="442"/>
    </row>
    <row r="3" spans="1:14" ht="15" thickTop="1"/>
    <row r="4" spans="1:14" ht="9" customHeight="1"/>
    <row r="5" spans="1:14" ht="6.75" customHeight="1"/>
    <row r="6" spans="1:14" ht="50.1" customHeight="1">
      <c r="B6" s="439" t="s">
        <v>444</v>
      </c>
      <c r="C6" s="439"/>
      <c r="D6" s="439"/>
      <c r="E6" s="439"/>
      <c r="F6" s="439"/>
      <c r="G6" s="439"/>
      <c r="H6" s="439"/>
      <c r="I6" s="440"/>
      <c r="J6" s="440"/>
      <c r="K6" s="440"/>
      <c r="L6" s="440"/>
      <c r="M6" s="440"/>
      <c r="N6" s="440"/>
    </row>
    <row r="7" spans="1:14" ht="17.25" customHeight="1">
      <c r="A7" s="14"/>
      <c r="B7" s="22"/>
      <c r="C7" s="443" t="s">
        <v>115</v>
      </c>
      <c r="D7" s="446"/>
      <c r="E7" s="446"/>
      <c r="F7" s="443" t="s">
        <v>186</v>
      </c>
      <c r="G7" s="446"/>
      <c r="H7" s="446"/>
      <c r="I7" s="405"/>
    </row>
    <row r="8" spans="1:14" ht="15.75" customHeight="1">
      <c r="B8" s="23" t="s">
        <v>48</v>
      </c>
      <c r="C8" s="24" t="s">
        <v>116</v>
      </c>
      <c r="D8" s="139" t="s">
        <v>117</v>
      </c>
      <c r="E8" s="139" t="s">
        <v>17</v>
      </c>
      <c r="F8" s="24" t="s">
        <v>116</v>
      </c>
      <c r="G8" s="139" t="s">
        <v>117</v>
      </c>
      <c r="H8" s="139" t="s">
        <v>17</v>
      </c>
      <c r="I8" s="24" t="s">
        <v>359</v>
      </c>
    </row>
    <row r="9" spans="1:14" ht="17.25" customHeight="1">
      <c r="B9" s="47" t="s">
        <v>49</v>
      </c>
      <c r="C9" s="140"/>
      <c r="D9" s="140"/>
      <c r="E9" s="22"/>
      <c r="F9" s="50"/>
      <c r="G9" s="14"/>
      <c r="H9" s="142"/>
      <c r="I9" s="225"/>
      <c r="J9" s="141"/>
      <c r="K9" s="50"/>
    </row>
    <row r="10" spans="1:14" ht="16.5" customHeight="1">
      <c r="B10" s="25" t="s">
        <v>50</v>
      </c>
      <c r="C10" s="29">
        <v>40363</v>
      </c>
      <c r="D10" s="29">
        <v>42999</v>
      </c>
      <c r="E10" s="75">
        <v>83362</v>
      </c>
      <c r="F10" s="75">
        <v>150</v>
      </c>
      <c r="G10" s="75">
        <v>109</v>
      </c>
      <c r="H10" s="75">
        <v>128</v>
      </c>
      <c r="I10" s="49">
        <v>1</v>
      </c>
      <c r="J10" s="142"/>
      <c r="K10" s="50"/>
    </row>
    <row r="11" spans="1:14">
      <c r="B11" s="25" t="s">
        <v>54</v>
      </c>
      <c r="C11" s="29">
        <v>15232</v>
      </c>
      <c r="D11" s="29">
        <v>15236</v>
      </c>
      <c r="E11" s="75">
        <v>30468</v>
      </c>
      <c r="F11" s="75">
        <v>175</v>
      </c>
      <c r="G11" s="75">
        <v>128</v>
      </c>
      <c r="H11" s="75">
        <v>150</v>
      </c>
      <c r="I11" s="49">
        <v>1.171875</v>
      </c>
      <c r="J11" s="141"/>
      <c r="K11" s="50"/>
    </row>
    <row r="12" spans="1:14">
      <c r="B12" s="25" t="s">
        <v>142</v>
      </c>
      <c r="C12" s="29">
        <v>6900</v>
      </c>
      <c r="D12" s="29">
        <v>6043</v>
      </c>
      <c r="E12" s="75">
        <v>12943</v>
      </c>
      <c r="F12" s="75">
        <v>183</v>
      </c>
      <c r="G12" s="75">
        <v>130</v>
      </c>
      <c r="H12" s="75">
        <v>156</v>
      </c>
      <c r="I12" s="49">
        <v>1.21875</v>
      </c>
      <c r="J12" s="50"/>
      <c r="K12" s="50"/>
    </row>
    <row r="13" spans="1:14">
      <c r="B13" s="25" t="s">
        <v>143</v>
      </c>
      <c r="C13" s="29">
        <v>1290</v>
      </c>
      <c r="D13" s="29">
        <v>867</v>
      </c>
      <c r="E13" s="75">
        <v>2157</v>
      </c>
      <c r="F13" s="75">
        <v>210</v>
      </c>
      <c r="G13" s="75">
        <v>146</v>
      </c>
      <c r="H13" s="75">
        <v>180</v>
      </c>
      <c r="I13" s="49">
        <v>1.40625</v>
      </c>
      <c r="J13" s="50"/>
      <c r="K13" s="50"/>
      <c r="L13" s="50"/>
      <c r="M13" s="50"/>
    </row>
    <row r="14" spans="1:14">
      <c r="B14" s="47" t="s">
        <v>447</v>
      </c>
      <c r="C14" s="49"/>
      <c r="D14" s="49"/>
      <c r="E14" s="53"/>
      <c r="F14" s="75"/>
      <c r="G14" s="141"/>
      <c r="H14" s="141"/>
      <c r="I14" s="420"/>
      <c r="J14" s="50"/>
      <c r="K14" s="50"/>
    </row>
    <row r="15" spans="1:14" ht="14.25" customHeight="1">
      <c r="B15" s="25" t="s">
        <v>195</v>
      </c>
      <c r="C15" s="29">
        <v>16909</v>
      </c>
      <c r="D15" s="29">
        <v>15929</v>
      </c>
      <c r="E15" s="75">
        <v>32838</v>
      </c>
      <c r="F15" s="75">
        <v>197</v>
      </c>
      <c r="G15" s="75">
        <v>134</v>
      </c>
      <c r="H15" s="75">
        <v>164</v>
      </c>
      <c r="I15" s="49">
        <v>1.4642857142857142</v>
      </c>
      <c r="J15" s="50"/>
      <c r="K15" s="50"/>
    </row>
    <row r="16" spans="1:14">
      <c r="B16" s="25" t="s">
        <v>65</v>
      </c>
      <c r="C16" s="29">
        <v>15345</v>
      </c>
      <c r="D16" s="29">
        <v>15523</v>
      </c>
      <c r="E16" s="75">
        <v>30868</v>
      </c>
      <c r="F16" s="75">
        <v>173</v>
      </c>
      <c r="G16" s="75">
        <v>125</v>
      </c>
      <c r="H16" s="75">
        <v>148</v>
      </c>
      <c r="I16" s="49">
        <v>1.3214285714285714</v>
      </c>
      <c r="K16" s="50"/>
    </row>
    <row r="17" spans="1:14" ht="15.75" customHeight="1">
      <c r="B17" s="25" t="s">
        <v>69</v>
      </c>
      <c r="C17" s="29">
        <v>12019</v>
      </c>
      <c r="D17" s="29">
        <v>11996</v>
      </c>
      <c r="E17" s="75">
        <v>24015</v>
      </c>
      <c r="F17" s="75">
        <v>155</v>
      </c>
      <c r="G17" s="75">
        <v>111</v>
      </c>
      <c r="H17" s="75">
        <v>132</v>
      </c>
      <c r="I17" s="49">
        <v>1.1785714285714286</v>
      </c>
      <c r="J17" s="50"/>
    </row>
    <row r="18" spans="1:14">
      <c r="B18" s="58" t="s">
        <v>72</v>
      </c>
      <c r="C18" s="29">
        <v>9881</v>
      </c>
      <c r="D18" s="29">
        <v>10534</v>
      </c>
      <c r="E18" s="75">
        <v>20415</v>
      </c>
      <c r="F18" s="75">
        <v>141</v>
      </c>
      <c r="G18" s="75">
        <v>103</v>
      </c>
      <c r="H18" s="75">
        <v>121</v>
      </c>
      <c r="I18" s="49">
        <v>1.0803571428571428</v>
      </c>
      <c r="J18" s="50"/>
    </row>
    <row r="19" spans="1:14">
      <c r="B19" s="60" t="s">
        <v>196</v>
      </c>
      <c r="C19" s="61">
        <v>9624</v>
      </c>
      <c r="D19" s="61">
        <v>11159</v>
      </c>
      <c r="E19" s="61">
        <v>20783</v>
      </c>
      <c r="F19" s="61">
        <v>126</v>
      </c>
      <c r="G19" s="61">
        <v>98</v>
      </c>
      <c r="H19" s="61">
        <v>112</v>
      </c>
      <c r="I19" s="63">
        <v>1</v>
      </c>
      <c r="L19" s="296"/>
    </row>
    <row r="20" spans="1:14">
      <c r="B20" s="58" t="s">
        <v>111</v>
      </c>
      <c r="C20" s="143"/>
      <c r="D20" s="143"/>
      <c r="E20" s="143"/>
      <c r="F20" s="219"/>
      <c r="G20" s="50"/>
    </row>
    <row r="21" spans="1:14" s="296" customFormat="1">
      <c r="B21" s="414" t="s">
        <v>133</v>
      </c>
      <c r="C21" s="143"/>
      <c r="D21" s="143"/>
      <c r="E21" s="143"/>
      <c r="F21" s="219"/>
      <c r="G21" s="50"/>
    </row>
    <row r="22" spans="1:14" ht="12.75" customHeight="1">
      <c r="B22" s="147" t="s">
        <v>448</v>
      </c>
      <c r="C22" s="50"/>
      <c r="D22" s="50"/>
      <c r="E22" s="50"/>
      <c r="F22" s="50"/>
      <c r="G22" s="50"/>
      <c r="H22" s="50"/>
    </row>
    <row r="23" spans="1:14" ht="26.25" customHeight="1">
      <c r="B23" s="432" t="s">
        <v>449</v>
      </c>
      <c r="C23" s="496"/>
      <c r="D23" s="496"/>
      <c r="E23" s="496"/>
      <c r="F23" s="496"/>
      <c r="G23" s="496"/>
      <c r="H23" s="496"/>
      <c r="I23" s="496"/>
      <c r="J23" s="496"/>
      <c r="K23" s="496"/>
      <c r="L23" s="496"/>
    </row>
    <row r="24" spans="1:14" ht="15" customHeight="1">
      <c r="B24" s="113"/>
      <c r="C24" s="303"/>
      <c r="D24" s="303"/>
      <c r="E24" s="303"/>
      <c r="F24" s="50"/>
      <c r="G24" s="50"/>
      <c r="H24" s="50"/>
    </row>
    <row r="25" spans="1:14" ht="17.25" customHeight="1"/>
    <row r="26" spans="1:14" ht="15.6">
      <c r="A26" s="50"/>
      <c r="B26" s="18"/>
      <c r="C26" s="303"/>
      <c r="D26" s="303"/>
      <c r="E26" s="303"/>
      <c r="F26" s="50"/>
      <c r="G26" s="50"/>
    </row>
    <row r="27" spans="1:14" ht="15.6">
      <c r="A27" s="50"/>
      <c r="B27" s="439"/>
      <c r="C27" s="439"/>
      <c r="D27" s="439"/>
      <c r="E27" s="439"/>
      <c r="F27" s="439"/>
      <c r="G27" s="439"/>
      <c r="H27" s="439"/>
      <c r="I27" s="440"/>
      <c r="J27" s="440"/>
      <c r="K27" s="440"/>
      <c r="L27" s="440"/>
      <c r="M27" s="440"/>
      <c r="N27" s="440"/>
    </row>
    <row r="28" spans="1:14" ht="30" customHeight="1">
      <c r="A28" s="50"/>
      <c r="B28" s="50"/>
      <c r="C28" s="50"/>
      <c r="D28" s="50"/>
      <c r="E28" s="50"/>
      <c r="F28" s="50"/>
      <c r="G28" s="50"/>
      <c r="H28" s="296"/>
    </row>
    <row r="29" spans="1:14">
      <c r="A29" s="50"/>
      <c r="B29" s="50"/>
      <c r="C29" s="50"/>
      <c r="D29" s="50"/>
      <c r="E29" s="50"/>
      <c r="F29" s="50"/>
      <c r="G29" s="50"/>
      <c r="H29" s="296"/>
    </row>
    <row r="30" spans="1:14">
      <c r="A30" s="50"/>
      <c r="B30" s="50"/>
      <c r="C30" s="50"/>
      <c r="D30" s="50"/>
      <c r="E30" s="50"/>
      <c r="F30" s="50"/>
      <c r="G30" s="50"/>
      <c r="H30" s="296"/>
    </row>
    <row r="31" spans="1:14">
      <c r="A31" s="50"/>
      <c r="B31" s="50"/>
      <c r="C31" s="50"/>
      <c r="D31" s="50"/>
      <c r="E31" s="50"/>
      <c r="F31" s="50"/>
      <c r="G31" s="50"/>
      <c r="H31" s="296"/>
    </row>
    <row r="32" spans="1:14">
      <c r="B32" s="296"/>
    </row>
    <row r="33" spans="2:8">
      <c r="B33" s="296"/>
    </row>
    <row r="34" spans="2:8">
      <c r="B34" s="296"/>
    </row>
    <row r="35" spans="2:8">
      <c r="B35" s="296"/>
    </row>
    <row r="36" spans="2:8">
      <c r="B36" s="296"/>
    </row>
    <row r="37" spans="2:8">
      <c r="B37" s="296"/>
    </row>
    <row r="39" spans="2:8">
      <c r="C39" s="44"/>
      <c r="D39" s="44"/>
      <c r="E39" s="44"/>
      <c r="F39" s="296"/>
      <c r="G39" s="296"/>
      <c r="H39" s="296"/>
    </row>
    <row r="40" spans="2:8">
      <c r="C40" s="44"/>
      <c r="D40" s="44"/>
      <c r="E40" s="44"/>
      <c r="F40" s="296"/>
      <c r="G40" s="296"/>
      <c r="H40" s="296"/>
    </row>
    <row r="41" spans="2:8">
      <c r="C41" s="44"/>
      <c r="D41" s="44"/>
      <c r="E41" s="44"/>
      <c r="F41" s="296"/>
      <c r="G41" s="296"/>
      <c r="H41" s="296"/>
    </row>
    <row r="42" spans="2:8">
      <c r="C42" s="44"/>
      <c r="D42" s="44"/>
      <c r="E42" s="44"/>
      <c r="F42" s="296"/>
      <c r="G42" s="296"/>
      <c r="H42" s="296"/>
    </row>
    <row r="43" spans="2:8">
      <c r="C43" s="44"/>
      <c r="D43" s="44"/>
      <c r="E43" s="44"/>
      <c r="F43" s="296"/>
      <c r="G43" s="296"/>
      <c r="H43" s="296"/>
    </row>
    <row r="45" spans="2:8">
      <c r="B45" s="14"/>
    </row>
  </sheetData>
  <mergeCells count="6">
    <mergeCell ref="F2:G2"/>
    <mergeCell ref="C7:E7"/>
    <mergeCell ref="B23:L23"/>
    <mergeCell ref="B6:N6"/>
    <mergeCell ref="B27:N27"/>
    <mergeCell ref="F7:H7"/>
  </mergeCells>
  <hyperlinks>
    <hyperlink ref="F2:G2" location="Contents!A1" display="Return to contents" xr:uid="{00000000-0004-0000-1200-000000000000}"/>
  </hyperlinks>
  <pageMargins left="0.7" right="0.7" top="0.75" bottom="0.75" header="0.3" footer="0.3"/>
  <pageSetup paperSize="9" scale="65"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Q39"/>
  <sheetViews>
    <sheetView workbookViewId="0">
      <selection activeCell="I14" sqref="I14"/>
    </sheetView>
  </sheetViews>
  <sheetFormatPr defaultRowHeight="14.4"/>
  <cols>
    <col min="1" max="1" width="4.33203125" style="150" customWidth="1"/>
    <col min="2" max="2" width="21.88671875" style="150" customWidth="1"/>
    <col min="3" max="3" width="16.88671875" style="150" customWidth="1"/>
    <col min="4" max="4" width="10.5546875" style="150" customWidth="1"/>
    <col min="5" max="5" width="10" style="150" customWidth="1"/>
    <col min="6" max="6" width="12.44140625" style="150" customWidth="1"/>
    <col min="7" max="7" width="11.109375" style="150" customWidth="1"/>
    <col min="8" max="8" width="15" style="150" customWidth="1"/>
    <col min="9" max="11" width="9.109375" style="150"/>
    <col min="12" max="12" width="18.88671875" style="150" customWidth="1"/>
    <col min="13" max="13" width="10.5546875" style="150" customWidth="1"/>
    <col min="14" max="246" width="9.109375" style="150"/>
    <col min="247" max="247" width="4.33203125" style="150" customWidth="1"/>
    <col min="248" max="248" width="21.88671875" style="150" customWidth="1"/>
    <col min="249" max="249" width="22.44140625" style="150" customWidth="1"/>
    <col min="250" max="250" width="12.33203125" style="150" customWidth="1"/>
    <col min="251" max="251" width="12.44140625" style="150" customWidth="1"/>
    <col min="252" max="252" width="9.44140625" style="150" customWidth="1"/>
    <col min="253" max="253" width="8.109375" style="150" customWidth="1"/>
    <col min="254" max="257" width="9.109375" style="150"/>
    <col min="258" max="258" width="18.88671875" style="150" customWidth="1"/>
    <col min="259" max="502" width="9.109375" style="150"/>
    <col min="503" max="503" width="4.33203125" style="150" customWidth="1"/>
    <col min="504" max="504" width="21.88671875" style="150" customWidth="1"/>
    <col min="505" max="505" width="22.44140625" style="150" customWidth="1"/>
    <col min="506" max="506" width="12.33203125" style="150" customWidth="1"/>
    <col min="507" max="507" width="12.44140625" style="150" customWidth="1"/>
    <col min="508" max="508" width="9.44140625" style="150" customWidth="1"/>
    <col min="509" max="509" width="8.109375" style="150" customWidth="1"/>
    <col min="510" max="513" width="9.109375" style="150"/>
    <col min="514" max="514" width="18.88671875" style="150" customWidth="1"/>
    <col min="515" max="758" width="9.109375" style="150"/>
    <col min="759" max="759" width="4.33203125" style="150" customWidth="1"/>
    <col min="760" max="760" width="21.88671875" style="150" customWidth="1"/>
    <col min="761" max="761" width="22.44140625" style="150" customWidth="1"/>
    <col min="762" max="762" width="12.33203125" style="150" customWidth="1"/>
    <col min="763" max="763" width="12.44140625" style="150" customWidth="1"/>
    <col min="764" max="764" width="9.44140625" style="150" customWidth="1"/>
    <col min="765" max="765" width="8.109375" style="150" customWidth="1"/>
    <col min="766" max="769" width="9.109375" style="150"/>
    <col min="770" max="770" width="18.88671875" style="150" customWidth="1"/>
    <col min="771" max="1014" width="9.109375" style="150"/>
    <col min="1015" max="1015" width="4.33203125" style="150" customWidth="1"/>
    <col min="1016" max="1016" width="21.88671875" style="150" customWidth="1"/>
    <col min="1017" max="1017" width="22.44140625" style="150" customWidth="1"/>
    <col min="1018" max="1018" width="12.33203125" style="150" customWidth="1"/>
    <col min="1019" max="1019" width="12.44140625" style="150" customWidth="1"/>
    <col min="1020" max="1020" width="9.44140625" style="150" customWidth="1"/>
    <col min="1021" max="1021" width="8.109375" style="150" customWidth="1"/>
    <col min="1022" max="1025" width="9.109375" style="150"/>
    <col min="1026" max="1026" width="18.88671875" style="150" customWidth="1"/>
    <col min="1027" max="1270" width="9.109375" style="150"/>
    <col min="1271" max="1271" width="4.33203125" style="150" customWidth="1"/>
    <col min="1272" max="1272" width="21.88671875" style="150" customWidth="1"/>
    <col min="1273" max="1273" width="22.44140625" style="150" customWidth="1"/>
    <col min="1274" max="1274" width="12.33203125" style="150" customWidth="1"/>
    <col min="1275" max="1275" width="12.44140625" style="150" customWidth="1"/>
    <col min="1276" max="1276" width="9.44140625" style="150" customWidth="1"/>
    <col min="1277" max="1277" width="8.109375" style="150" customWidth="1"/>
    <col min="1278" max="1281" width="9.109375" style="150"/>
    <col min="1282" max="1282" width="18.88671875" style="150" customWidth="1"/>
    <col min="1283" max="1526" width="9.109375" style="150"/>
    <col min="1527" max="1527" width="4.33203125" style="150" customWidth="1"/>
    <col min="1528" max="1528" width="21.88671875" style="150" customWidth="1"/>
    <col min="1529" max="1529" width="22.44140625" style="150" customWidth="1"/>
    <col min="1530" max="1530" width="12.33203125" style="150" customWidth="1"/>
    <col min="1531" max="1531" width="12.44140625" style="150" customWidth="1"/>
    <col min="1532" max="1532" width="9.44140625" style="150" customWidth="1"/>
    <col min="1533" max="1533" width="8.109375" style="150" customWidth="1"/>
    <col min="1534" max="1537" width="9.109375" style="150"/>
    <col min="1538" max="1538" width="18.88671875" style="150" customWidth="1"/>
    <col min="1539" max="1782" width="9.109375" style="150"/>
    <col min="1783" max="1783" width="4.33203125" style="150" customWidth="1"/>
    <col min="1784" max="1784" width="21.88671875" style="150" customWidth="1"/>
    <col min="1785" max="1785" width="22.44140625" style="150" customWidth="1"/>
    <col min="1786" max="1786" width="12.33203125" style="150" customWidth="1"/>
    <col min="1787" max="1787" width="12.44140625" style="150" customWidth="1"/>
    <col min="1788" max="1788" width="9.44140625" style="150" customWidth="1"/>
    <col min="1789" max="1789" width="8.109375" style="150" customWidth="1"/>
    <col min="1790" max="1793" width="9.109375" style="150"/>
    <col min="1794" max="1794" width="18.88671875" style="150" customWidth="1"/>
    <col min="1795" max="2038" width="9.109375" style="150"/>
    <col min="2039" max="2039" width="4.33203125" style="150" customWidth="1"/>
    <col min="2040" max="2040" width="21.88671875" style="150" customWidth="1"/>
    <col min="2041" max="2041" width="22.44140625" style="150" customWidth="1"/>
    <col min="2042" max="2042" width="12.33203125" style="150" customWidth="1"/>
    <col min="2043" max="2043" width="12.44140625" style="150" customWidth="1"/>
    <col min="2044" max="2044" width="9.44140625" style="150" customWidth="1"/>
    <col min="2045" max="2045" width="8.109375" style="150" customWidth="1"/>
    <col min="2046" max="2049" width="9.109375" style="150"/>
    <col min="2050" max="2050" width="18.88671875" style="150" customWidth="1"/>
    <col min="2051" max="2294" width="9.109375" style="150"/>
    <col min="2295" max="2295" width="4.33203125" style="150" customWidth="1"/>
    <col min="2296" max="2296" width="21.88671875" style="150" customWidth="1"/>
    <col min="2297" max="2297" width="22.44140625" style="150" customWidth="1"/>
    <col min="2298" max="2298" width="12.33203125" style="150" customWidth="1"/>
    <col min="2299" max="2299" width="12.44140625" style="150" customWidth="1"/>
    <col min="2300" max="2300" width="9.44140625" style="150" customWidth="1"/>
    <col min="2301" max="2301" width="8.109375" style="150" customWidth="1"/>
    <col min="2302" max="2305" width="9.109375" style="150"/>
    <col min="2306" max="2306" width="18.88671875" style="150" customWidth="1"/>
    <col min="2307" max="2550" width="9.109375" style="150"/>
    <col min="2551" max="2551" width="4.33203125" style="150" customWidth="1"/>
    <col min="2552" max="2552" width="21.88671875" style="150" customWidth="1"/>
    <col min="2553" max="2553" width="22.44140625" style="150" customWidth="1"/>
    <col min="2554" max="2554" width="12.33203125" style="150" customWidth="1"/>
    <col min="2555" max="2555" width="12.44140625" style="150" customWidth="1"/>
    <col min="2556" max="2556" width="9.44140625" style="150" customWidth="1"/>
    <col min="2557" max="2557" width="8.109375" style="150" customWidth="1"/>
    <col min="2558" max="2561" width="9.109375" style="150"/>
    <col min="2562" max="2562" width="18.88671875" style="150" customWidth="1"/>
    <col min="2563" max="2806" width="9.109375" style="150"/>
    <col min="2807" max="2807" width="4.33203125" style="150" customWidth="1"/>
    <col min="2808" max="2808" width="21.88671875" style="150" customWidth="1"/>
    <col min="2809" max="2809" width="22.44140625" style="150" customWidth="1"/>
    <col min="2810" max="2810" width="12.33203125" style="150" customWidth="1"/>
    <col min="2811" max="2811" width="12.44140625" style="150" customWidth="1"/>
    <col min="2812" max="2812" width="9.44140625" style="150" customWidth="1"/>
    <col min="2813" max="2813" width="8.109375" style="150" customWidth="1"/>
    <col min="2814" max="2817" width="9.109375" style="150"/>
    <col min="2818" max="2818" width="18.88671875" style="150" customWidth="1"/>
    <col min="2819" max="3062" width="9.109375" style="150"/>
    <col min="3063" max="3063" width="4.33203125" style="150" customWidth="1"/>
    <col min="3064" max="3064" width="21.88671875" style="150" customWidth="1"/>
    <col min="3065" max="3065" width="22.44140625" style="150" customWidth="1"/>
    <col min="3066" max="3066" width="12.33203125" style="150" customWidth="1"/>
    <col min="3067" max="3067" width="12.44140625" style="150" customWidth="1"/>
    <col min="3068" max="3068" width="9.44140625" style="150" customWidth="1"/>
    <col min="3069" max="3069" width="8.109375" style="150" customWidth="1"/>
    <col min="3070" max="3073" width="9.109375" style="150"/>
    <col min="3074" max="3074" width="18.88671875" style="150" customWidth="1"/>
    <col min="3075" max="3318" width="9.109375" style="150"/>
    <col min="3319" max="3319" width="4.33203125" style="150" customWidth="1"/>
    <col min="3320" max="3320" width="21.88671875" style="150" customWidth="1"/>
    <col min="3321" max="3321" width="22.44140625" style="150" customWidth="1"/>
    <col min="3322" max="3322" width="12.33203125" style="150" customWidth="1"/>
    <col min="3323" max="3323" width="12.44140625" style="150" customWidth="1"/>
    <col min="3324" max="3324" width="9.44140625" style="150" customWidth="1"/>
    <col min="3325" max="3325" width="8.109375" style="150" customWidth="1"/>
    <col min="3326" max="3329" width="9.109375" style="150"/>
    <col min="3330" max="3330" width="18.88671875" style="150" customWidth="1"/>
    <col min="3331" max="3574" width="9.109375" style="150"/>
    <col min="3575" max="3575" width="4.33203125" style="150" customWidth="1"/>
    <col min="3576" max="3576" width="21.88671875" style="150" customWidth="1"/>
    <col min="3577" max="3577" width="22.44140625" style="150" customWidth="1"/>
    <col min="3578" max="3578" width="12.33203125" style="150" customWidth="1"/>
    <col min="3579" max="3579" width="12.44140625" style="150" customWidth="1"/>
    <col min="3580" max="3580" width="9.44140625" style="150" customWidth="1"/>
    <col min="3581" max="3581" width="8.109375" style="150" customWidth="1"/>
    <col min="3582" max="3585" width="9.109375" style="150"/>
    <col min="3586" max="3586" width="18.88671875" style="150" customWidth="1"/>
    <col min="3587" max="3830" width="9.109375" style="150"/>
    <col min="3831" max="3831" width="4.33203125" style="150" customWidth="1"/>
    <col min="3832" max="3832" width="21.88671875" style="150" customWidth="1"/>
    <col min="3833" max="3833" width="22.44140625" style="150" customWidth="1"/>
    <col min="3834" max="3834" width="12.33203125" style="150" customWidth="1"/>
    <col min="3835" max="3835" width="12.44140625" style="150" customWidth="1"/>
    <col min="3836" max="3836" width="9.44140625" style="150" customWidth="1"/>
    <col min="3837" max="3837" width="8.109375" style="150" customWidth="1"/>
    <col min="3838" max="3841" width="9.109375" style="150"/>
    <col min="3842" max="3842" width="18.88671875" style="150" customWidth="1"/>
    <col min="3843" max="4086" width="9.109375" style="150"/>
    <col min="4087" max="4087" width="4.33203125" style="150" customWidth="1"/>
    <col min="4088" max="4088" width="21.88671875" style="150" customWidth="1"/>
    <col min="4089" max="4089" width="22.44140625" style="150" customWidth="1"/>
    <col min="4090" max="4090" width="12.33203125" style="150" customWidth="1"/>
    <col min="4091" max="4091" width="12.44140625" style="150" customWidth="1"/>
    <col min="4092" max="4092" width="9.44140625" style="150" customWidth="1"/>
    <col min="4093" max="4093" width="8.109375" style="150" customWidth="1"/>
    <col min="4094" max="4097" width="9.109375" style="150"/>
    <col min="4098" max="4098" width="18.88671875" style="150" customWidth="1"/>
    <col min="4099" max="4342" width="9.109375" style="150"/>
    <col min="4343" max="4343" width="4.33203125" style="150" customWidth="1"/>
    <col min="4344" max="4344" width="21.88671875" style="150" customWidth="1"/>
    <col min="4345" max="4345" width="22.44140625" style="150" customWidth="1"/>
    <col min="4346" max="4346" width="12.33203125" style="150" customWidth="1"/>
    <col min="4347" max="4347" width="12.44140625" style="150" customWidth="1"/>
    <col min="4348" max="4348" width="9.44140625" style="150" customWidth="1"/>
    <col min="4349" max="4349" width="8.109375" style="150" customWidth="1"/>
    <col min="4350" max="4353" width="9.109375" style="150"/>
    <col min="4354" max="4354" width="18.88671875" style="150" customWidth="1"/>
    <col min="4355" max="4598" width="9.109375" style="150"/>
    <col min="4599" max="4599" width="4.33203125" style="150" customWidth="1"/>
    <col min="4600" max="4600" width="21.88671875" style="150" customWidth="1"/>
    <col min="4601" max="4601" width="22.44140625" style="150" customWidth="1"/>
    <col min="4602" max="4602" width="12.33203125" style="150" customWidth="1"/>
    <col min="4603" max="4603" width="12.44140625" style="150" customWidth="1"/>
    <col min="4604" max="4604" width="9.44140625" style="150" customWidth="1"/>
    <col min="4605" max="4605" width="8.109375" style="150" customWidth="1"/>
    <col min="4606" max="4609" width="9.109375" style="150"/>
    <col min="4610" max="4610" width="18.88671875" style="150" customWidth="1"/>
    <col min="4611" max="4854" width="9.109375" style="150"/>
    <col min="4855" max="4855" width="4.33203125" style="150" customWidth="1"/>
    <col min="4856" max="4856" width="21.88671875" style="150" customWidth="1"/>
    <col min="4857" max="4857" width="22.44140625" style="150" customWidth="1"/>
    <col min="4858" max="4858" width="12.33203125" style="150" customWidth="1"/>
    <col min="4859" max="4859" width="12.44140625" style="150" customWidth="1"/>
    <col min="4860" max="4860" width="9.44140625" style="150" customWidth="1"/>
    <col min="4861" max="4861" width="8.109375" style="150" customWidth="1"/>
    <col min="4862" max="4865" width="9.109375" style="150"/>
    <col min="4866" max="4866" width="18.88671875" style="150" customWidth="1"/>
    <col min="4867" max="5110" width="9.109375" style="150"/>
    <col min="5111" max="5111" width="4.33203125" style="150" customWidth="1"/>
    <col min="5112" max="5112" width="21.88671875" style="150" customWidth="1"/>
    <col min="5113" max="5113" width="22.44140625" style="150" customWidth="1"/>
    <col min="5114" max="5114" width="12.33203125" style="150" customWidth="1"/>
    <col min="5115" max="5115" width="12.44140625" style="150" customWidth="1"/>
    <col min="5116" max="5116" width="9.44140625" style="150" customWidth="1"/>
    <col min="5117" max="5117" width="8.109375" style="150" customWidth="1"/>
    <col min="5118" max="5121" width="9.109375" style="150"/>
    <col min="5122" max="5122" width="18.88671875" style="150" customWidth="1"/>
    <col min="5123" max="5366" width="9.109375" style="150"/>
    <col min="5367" max="5367" width="4.33203125" style="150" customWidth="1"/>
    <col min="5368" max="5368" width="21.88671875" style="150" customWidth="1"/>
    <col min="5369" max="5369" width="22.44140625" style="150" customWidth="1"/>
    <col min="5370" max="5370" width="12.33203125" style="150" customWidth="1"/>
    <col min="5371" max="5371" width="12.44140625" style="150" customWidth="1"/>
    <col min="5372" max="5372" width="9.44140625" style="150" customWidth="1"/>
    <col min="5373" max="5373" width="8.109375" style="150" customWidth="1"/>
    <col min="5374" max="5377" width="9.109375" style="150"/>
    <col min="5378" max="5378" width="18.88671875" style="150" customWidth="1"/>
    <col min="5379" max="5622" width="9.109375" style="150"/>
    <col min="5623" max="5623" width="4.33203125" style="150" customWidth="1"/>
    <col min="5624" max="5624" width="21.88671875" style="150" customWidth="1"/>
    <col min="5625" max="5625" width="22.44140625" style="150" customWidth="1"/>
    <col min="5626" max="5626" width="12.33203125" style="150" customWidth="1"/>
    <col min="5627" max="5627" width="12.44140625" style="150" customWidth="1"/>
    <col min="5628" max="5628" width="9.44140625" style="150" customWidth="1"/>
    <col min="5629" max="5629" width="8.109375" style="150" customWidth="1"/>
    <col min="5630" max="5633" width="9.109375" style="150"/>
    <col min="5634" max="5634" width="18.88671875" style="150" customWidth="1"/>
    <col min="5635" max="5878" width="9.109375" style="150"/>
    <col min="5879" max="5879" width="4.33203125" style="150" customWidth="1"/>
    <col min="5880" max="5880" width="21.88671875" style="150" customWidth="1"/>
    <col min="5881" max="5881" width="22.44140625" style="150" customWidth="1"/>
    <col min="5882" max="5882" width="12.33203125" style="150" customWidth="1"/>
    <col min="5883" max="5883" width="12.44140625" style="150" customWidth="1"/>
    <col min="5884" max="5884" width="9.44140625" style="150" customWidth="1"/>
    <col min="5885" max="5885" width="8.109375" style="150" customWidth="1"/>
    <col min="5886" max="5889" width="9.109375" style="150"/>
    <col min="5890" max="5890" width="18.88671875" style="150" customWidth="1"/>
    <col min="5891" max="6134" width="9.109375" style="150"/>
    <col min="6135" max="6135" width="4.33203125" style="150" customWidth="1"/>
    <col min="6136" max="6136" width="21.88671875" style="150" customWidth="1"/>
    <col min="6137" max="6137" width="22.44140625" style="150" customWidth="1"/>
    <col min="6138" max="6138" width="12.33203125" style="150" customWidth="1"/>
    <col min="6139" max="6139" width="12.44140625" style="150" customWidth="1"/>
    <col min="6140" max="6140" width="9.44140625" style="150" customWidth="1"/>
    <col min="6141" max="6141" width="8.109375" style="150" customWidth="1"/>
    <col min="6142" max="6145" width="9.109375" style="150"/>
    <col min="6146" max="6146" width="18.88671875" style="150" customWidth="1"/>
    <col min="6147" max="6390" width="9.109375" style="150"/>
    <col min="6391" max="6391" width="4.33203125" style="150" customWidth="1"/>
    <col min="6392" max="6392" width="21.88671875" style="150" customWidth="1"/>
    <col min="6393" max="6393" width="22.44140625" style="150" customWidth="1"/>
    <col min="6394" max="6394" width="12.33203125" style="150" customWidth="1"/>
    <col min="6395" max="6395" width="12.44140625" style="150" customWidth="1"/>
    <col min="6396" max="6396" width="9.44140625" style="150" customWidth="1"/>
    <col min="6397" max="6397" width="8.109375" style="150" customWidth="1"/>
    <col min="6398" max="6401" width="9.109375" style="150"/>
    <col min="6402" max="6402" width="18.88671875" style="150" customWidth="1"/>
    <col min="6403" max="6646" width="9.109375" style="150"/>
    <col min="6647" max="6647" width="4.33203125" style="150" customWidth="1"/>
    <col min="6648" max="6648" width="21.88671875" style="150" customWidth="1"/>
    <col min="6649" max="6649" width="22.44140625" style="150" customWidth="1"/>
    <col min="6650" max="6650" width="12.33203125" style="150" customWidth="1"/>
    <col min="6651" max="6651" width="12.44140625" style="150" customWidth="1"/>
    <col min="6652" max="6652" width="9.44140625" style="150" customWidth="1"/>
    <col min="6653" max="6653" width="8.109375" style="150" customWidth="1"/>
    <col min="6654" max="6657" width="9.109375" style="150"/>
    <col min="6658" max="6658" width="18.88671875" style="150" customWidth="1"/>
    <col min="6659" max="6902" width="9.109375" style="150"/>
    <col min="6903" max="6903" width="4.33203125" style="150" customWidth="1"/>
    <col min="6904" max="6904" width="21.88671875" style="150" customWidth="1"/>
    <col min="6905" max="6905" width="22.44140625" style="150" customWidth="1"/>
    <col min="6906" max="6906" width="12.33203125" style="150" customWidth="1"/>
    <col min="6907" max="6907" width="12.44140625" style="150" customWidth="1"/>
    <col min="6908" max="6908" width="9.44140625" style="150" customWidth="1"/>
    <col min="6909" max="6909" width="8.109375" style="150" customWidth="1"/>
    <col min="6910" max="6913" width="9.109375" style="150"/>
    <col min="6914" max="6914" width="18.88671875" style="150" customWidth="1"/>
    <col min="6915" max="7158" width="9.109375" style="150"/>
    <col min="7159" max="7159" width="4.33203125" style="150" customWidth="1"/>
    <col min="7160" max="7160" width="21.88671875" style="150" customWidth="1"/>
    <col min="7161" max="7161" width="22.44140625" style="150" customWidth="1"/>
    <col min="7162" max="7162" width="12.33203125" style="150" customWidth="1"/>
    <col min="7163" max="7163" width="12.44140625" style="150" customWidth="1"/>
    <col min="7164" max="7164" width="9.44140625" style="150" customWidth="1"/>
    <col min="7165" max="7165" width="8.109375" style="150" customWidth="1"/>
    <col min="7166" max="7169" width="9.109375" style="150"/>
    <col min="7170" max="7170" width="18.88671875" style="150" customWidth="1"/>
    <col min="7171" max="7414" width="9.109375" style="150"/>
    <col min="7415" max="7415" width="4.33203125" style="150" customWidth="1"/>
    <col min="7416" max="7416" width="21.88671875" style="150" customWidth="1"/>
    <col min="7417" max="7417" width="22.44140625" style="150" customWidth="1"/>
    <col min="7418" max="7418" width="12.33203125" style="150" customWidth="1"/>
    <col min="7419" max="7419" width="12.44140625" style="150" customWidth="1"/>
    <col min="7420" max="7420" width="9.44140625" style="150" customWidth="1"/>
    <col min="7421" max="7421" width="8.109375" style="150" customWidth="1"/>
    <col min="7422" max="7425" width="9.109375" style="150"/>
    <col min="7426" max="7426" width="18.88671875" style="150" customWidth="1"/>
    <col min="7427" max="7670" width="9.109375" style="150"/>
    <col min="7671" max="7671" width="4.33203125" style="150" customWidth="1"/>
    <col min="7672" max="7672" width="21.88671875" style="150" customWidth="1"/>
    <col min="7673" max="7673" width="22.44140625" style="150" customWidth="1"/>
    <col min="7674" max="7674" width="12.33203125" style="150" customWidth="1"/>
    <col min="7675" max="7675" width="12.44140625" style="150" customWidth="1"/>
    <col min="7676" max="7676" width="9.44140625" style="150" customWidth="1"/>
    <col min="7677" max="7677" width="8.109375" style="150" customWidth="1"/>
    <col min="7678" max="7681" width="9.109375" style="150"/>
    <col min="7682" max="7682" width="18.88671875" style="150" customWidth="1"/>
    <col min="7683" max="7926" width="9.109375" style="150"/>
    <col min="7927" max="7927" width="4.33203125" style="150" customWidth="1"/>
    <col min="7928" max="7928" width="21.88671875" style="150" customWidth="1"/>
    <col min="7929" max="7929" width="22.44140625" style="150" customWidth="1"/>
    <col min="7930" max="7930" width="12.33203125" style="150" customWidth="1"/>
    <col min="7931" max="7931" width="12.44140625" style="150" customWidth="1"/>
    <col min="7932" max="7932" width="9.44140625" style="150" customWidth="1"/>
    <col min="7933" max="7933" width="8.109375" style="150" customWidth="1"/>
    <col min="7934" max="7937" width="9.109375" style="150"/>
    <col min="7938" max="7938" width="18.88671875" style="150" customWidth="1"/>
    <col min="7939" max="8182" width="9.109375" style="150"/>
    <col min="8183" max="8183" width="4.33203125" style="150" customWidth="1"/>
    <col min="8184" max="8184" width="21.88671875" style="150" customWidth="1"/>
    <col min="8185" max="8185" width="22.44140625" style="150" customWidth="1"/>
    <col min="8186" max="8186" width="12.33203125" style="150" customWidth="1"/>
    <col min="8187" max="8187" width="12.44140625" style="150" customWidth="1"/>
    <col min="8188" max="8188" width="9.44140625" style="150" customWidth="1"/>
    <col min="8189" max="8189" width="8.109375" style="150" customWidth="1"/>
    <col min="8190" max="8193" width="9.109375" style="150"/>
    <col min="8194" max="8194" width="18.88671875" style="150" customWidth="1"/>
    <col min="8195" max="8438" width="9.109375" style="150"/>
    <col min="8439" max="8439" width="4.33203125" style="150" customWidth="1"/>
    <col min="8440" max="8440" width="21.88671875" style="150" customWidth="1"/>
    <col min="8441" max="8441" width="22.44140625" style="150" customWidth="1"/>
    <col min="8442" max="8442" width="12.33203125" style="150" customWidth="1"/>
    <col min="8443" max="8443" width="12.44140625" style="150" customWidth="1"/>
    <col min="8444" max="8444" width="9.44140625" style="150" customWidth="1"/>
    <col min="8445" max="8445" width="8.109375" style="150" customWidth="1"/>
    <col min="8446" max="8449" width="9.109375" style="150"/>
    <col min="8450" max="8450" width="18.88671875" style="150" customWidth="1"/>
    <col min="8451" max="8694" width="9.109375" style="150"/>
    <col min="8695" max="8695" width="4.33203125" style="150" customWidth="1"/>
    <col min="8696" max="8696" width="21.88671875" style="150" customWidth="1"/>
    <col min="8697" max="8697" width="22.44140625" style="150" customWidth="1"/>
    <col min="8698" max="8698" width="12.33203125" style="150" customWidth="1"/>
    <col min="8699" max="8699" width="12.44140625" style="150" customWidth="1"/>
    <col min="8700" max="8700" width="9.44140625" style="150" customWidth="1"/>
    <col min="8701" max="8701" width="8.109375" style="150" customWidth="1"/>
    <col min="8702" max="8705" width="9.109375" style="150"/>
    <col min="8706" max="8706" width="18.88671875" style="150" customWidth="1"/>
    <col min="8707" max="8950" width="9.109375" style="150"/>
    <col min="8951" max="8951" width="4.33203125" style="150" customWidth="1"/>
    <col min="8952" max="8952" width="21.88671875" style="150" customWidth="1"/>
    <col min="8953" max="8953" width="22.44140625" style="150" customWidth="1"/>
    <col min="8954" max="8954" width="12.33203125" style="150" customWidth="1"/>
    <col min="8955" max="8955" width="12.44140625" style="150" customWidth="1"/>
    <col min="8956" max="8956" width="9.44140625" style="150" customWidth="1"/>
    <col min="8957" max="8957" width="8.109375" style="150" customWidth="1"/>
    <col min="8958" max="8961" width="9.109375" style="150"/>
    <col min="8962" max="8962" width="18.88671875" style="150" customWidth="1"/>
    <col min="8963" max="9206" width="9.109375" style="150"/>
    <col min="9207" max="9207" width="4.33203125" style="150" customWidth="1"/>
    <col min="9208" max="9208" width="21.88671875" style="150" customWidth="1"/>
    <col min="9209" max="9209" width="22.44140625" style="150" customWidth="1"/>
    <col min="9210" max="9210" width="12.33203125" style="150" customWidth="1"/>
    <col min="9211" max="9211" width="12.44140625" style="150" customWidth="1"/>
    <col min="9212" max="9212" width="9.44140625" style="150" customWidth="1"/>
    <col min="9213" max="9213" width="8.109375" style="150" customWidth="1"/>
    <col min="9214" max="9217" width="9.109375" style="150"/>
    <col min="9218" max="9218" width="18.88671875" style="150" customWidth="1"/>
    <col min="9219" max="9462" width="9.109375" style="150"/>
    <col min="9463" max="9463" width="4.33203125" style="150" customWidth="1"/>
    <col min="9464" max="9464" width="21.88671875" style="150" customWidth="1"/>
    <col min="9465" max="9465" width="22.44140625" style="150" customWidth="1"/>
    <col min="9466" max="9466" width="12.33203125" style="150" customWidth="1"/>
    <col min="9467" max="9467" width="12.44140625" style="150" customWidth="1"/>
    <col min="9468" max="9468" width="9.44140625" style="150" customWidth="1"/>
    <col min="9469" max="9469" width="8.109375" style="150" customWidth="1"/>
    <col min="9470" max="9473" width="9.109375" style="150"/>
    <col min="9474" max="9474" width="18.88671875" style="150" customWidth="1"/>
    <col min="9475" max="9718" width="9.109375" style="150"/>
    <col min="9719" max="9719" width="4.33203125" style="150" customWidth="1"/>
    <col min="9720" max="9720" width="21.88671875" style="150" customWidth="1"/>
    <col min="9721" max="9721" width="22.44140625" style="150" customWidth="1"/>
    <col min="9722" max="9722" width="12.33203125" style="150" customWidth="1"/>
    <col min="9723" max="9723" width="12.44140625" style="150" customWidth="1"/>
    <col min="9724" max="9724" width="9.44140625" style="150" customWidth="1"/>
    <col min="9725" max="9725" width="8.109375" style="150" customWidth="1"/>
    <col min="9726" max="9729" width="9.109375" style="150"/>
    <col min="9730" max="9730" width="18.88671875" style="150" customWidth="1"/>
    <col min="9731" max="9974" width="9.109375" style="150"/>
    <col min="9975" max="9975" width="4.33203125" style="150" customWidth="1"/>
    <col min="9976" max="9976" width="21.88671875" style="150" customWidth="1"/>
    <col min="9977" max="9977" width="22.44140625" style="150" customWidth="1"/>
    <col min="9978" max="9978" width="12.33203125" style="150" customWidth="1"/>
    <col min="9979" max="9979" width="12.44140625" style="150" customWidth="1"/>
    <col min="9980" max="9980" width="9.44140625" style="150" customWidth="1"/>
    <col min="9981" max="9981" width="8.109375" style="150" customWidth="1"/>
    <col min="9982" max="9985" width="9.109375" style="150"/>
    <col min="9986" max="9986" width="18.88671875" style="150" customWidth="1"/>
    <col min="9987" max="10230" width="9.109375" style="150"/>
    <col min="10231" max="10231" width="4.33203125" style="150" customWidth="1"/>
    <col min="10232" max="10232" width="21.88671875" style="150" customWidth="1"/>
    <col min="10233" max="10233" width="22.44140625" style="150" customWidth="1"/>
    <col min="10234" max="10234" width="12.33203125" style="150" customWidth="1"/>
    <col min="10235" max="10235" width="12.44140625" style="150" customWidth="1"/>
    <col min="10236" max="10236" width="9.44140625" style="150" customWidth="1"/>
    <col min="10237" max="10237" width="8.109375" style="150" customWidth="1"/>
    <col min="10238" max="10241" width="9.109375" style="150"/>
    <col min="10242" max="10242" width="18.88671875" style="150" customWidth="1"/>
    <col min="10243" max="10486" width="9.109375" style="150"/>
    <col min="10487" max="10487" width="4.33203125" style="150" customWidth="1"/>
    <col min="10488" max="10488" width="21.88671875" style="150" customWidth="1"/>
    <col min="10489" max="10489" width="22.44140625" style="150" customWidth="1"/>
    <col min="10490" max="10490" width="12.33203125" style="150" customWidth="1"/>
    <col min="10491" max="10491" width="12.44140625" style="150" customWidth="1"/>
    <col min="10492" max="10492" width="9.44140625" style="150" customWidth="1"/>
    <col min="10493" max="10493" width="8.109375" style="150" customWidth="1"/>
    <col min="10494" max="10497" width="9.109375" style="150"/>
    <col min="10498" max="10498" width="18.88671875" style="150" customWidth="1"/>
    <col min="10499" max="10742" width="9.109375" style="150"/>
    <col min="10743" max="10743" width="4.33203125" style="150" customWidth="1"/>
    <col min="10744" max="10744" width="21.88671875" style="150" customWidth="1"/>
    <col min="10745" max="10745" width="22.44140625" style="150" customWidth="1"/>
    <col min="10746" max="10746" width="12.33203125" style="150" customWidth="1"/>
    <col min="10747" max="10747" width="12.44140625" style="150" customWidth="1"/>
    <col min="10748" max="10748" width="9.44140625" style="150" customWidth="1"/>
    <col min="10749" max="10749" width="8.109375" style="150" customWidth="1"/>
    <col min="10750" max="10753" width="9.109375" style="150"/>
    <col min="10754" max="10754" width="18.88671875" style="150" customWidth="1"/>
    <col min="10755" max="10998" width="9.109375" style="150"/>
    <col min="10999" max="10999" width="4.33203125" style="150" customWidth="1"/>
    <col min="11000" max="11000" width="21.88671875" style="150" customWidth="1"/>
    <col min="11001" max="11001" width="22.44140625" style="150" customWidth="1"/>
    <col min="11002" max="11002" width="12.33203125" style="150" customWidth="1"/>
    <col min="11003" max="11003" width="12.44140625" style="150" customWidth="1"/>
    <col min="11004" max="11004" width="9.44140625" style="150" customWidth="1"/>
    <col min="11005" max="11005" width="8.109375" style="150" customWidth="1"/>
    <col min="11006" max="11009" width="9.109375" style="150"/>
    <col min="11010" max="11010" width="18.88671875" style="150" customWidth="1"/>
    <col min="11011" max="11254" width="9.109375" style="150"/>
    <col min="11255" max="11255" width="4.33203125" style="150" customWidth="1"/>
    <col min="11256" max="11256" width="21.88671875" style="150" customWidth="1"/>
    <col min="11257" max="11257" width="22.44140625" style="150" customWidth="1"/>
    <col min="11258" max="11258" width="12.33203125" style="150" customWidth="1"/>
    <col min="11259" max="11259" width="12.44140625" style="150" customWidth="1"/>
    <col min="11260" max="11260" width="9.44140625" style="150" customWidth="1"/>
    <col min="11261" max="11261" width="8.109375" style="150" customWidth="1"/>
    <col min="11262" max="11265" width="9.109375" style="150"/>
    <col min="11266" max="11266" width="18.88671875" style="150" customWidth="1"/>
    <col min="11267" max="11510" width="9.109375" style="150"/>
    <col min="11511" max="11511" width="4.33203125" style="150" customWidth="1"/>
    <col min="11512" max="11512" width="21.88671875" style="150" customWidth="1"/>
    <col min="11513" max="11513" width="22.44140625" style="150" customWidth="1"/>
    <col min="11514" max="11514" width="12.33203125" style="150" customWidth="1"/>
    <col min="11515" max="11515" width="12.44140625" style="150" customWidth="1"/>
    <col min="11516" max="11516" width="9.44140625" style="150" customWidth="1"/>
    <col min="11517" max="11517" width="8.109375" style="150" customWidth="1"/>
    <col min="11518" max="11521" width="9.109375" style="150"/>
    <col min="11522" max="11522" width="18.88671875" style="150" customWidth="1"/>
    <col min="11523" max="11766" width="9.109375" style="150"/>
    <col min="11767" max="11767" width="4.33203125" style="150" customWidth="1"/>
    <col min="11768" max="11768" width="21.88671875" style="150" customWidth="1"/>
    <col min="11769" max="11769" width="22.44140625" style="150" customWidth="1"/>
    <col min="11770" max="11770" width="12.33203125" style="150" customWidth="1"/>
    <col min="11771" max="11771" width="12.44140625" style="150" customWidth="1"/>
    <col min="11772" max="11772" width="9.44140625" style="150" customWidth="1"/>
    <col min="11773" max="11773" width="8.109375" style="150" customWidth="1"/>
    <col min="11774" max="11777" width="9.109375" style="150"/>
    <col min="11778" max="11778" width="18.88671875" style="150" customWidth="1"/>
    <col min="11779" max="12022" width="9.109375" style="150"/>
    <col min="12023" max="12023" width="4.33203125" style="150" customWidth="1"/>
    <col min="12024" max="12024" width="21.88671875" style="150" customWidth="1"/>
    <col min="12025" max="12025" width="22.44140625" style="150" customWidth="1"/>
    <col min="12026" max="12026" width="12.33203125" style="150" customWidth="1"/>
    <col min="12027" max="12027" width="12.44140625" style="150" customWidth="1"/>
    <col min="12028" max="12028" width="9.44140625" style="150" customWidth="1"/>
    <col min="12029" max="12029" width="8.109375" style="150" customWidth="1"/>
    <col min="12030" max="12033" width="9.109375" style="150"/>
    <col min="12034" max="12034" width="18.88671875" style="150" customWidth="1"/>
    <col min="12035" max="12278" width="9.109375" style="150"/>
    <col min="12279" max="12279" width="4.33203125" style="150" customWidth="1"/>
    <col min="12280" max="12280" width="21.88671875" style="150" customWidth="1"/>
    <col min="12281" max="12281" width="22.44140625" style="150" customWidth="1"/>
    <col min="12282" max="12282" width="12.33203125" style="150" customWidth="1"/>
    <col min="12283" max="12283" width="12.44140625" style="150" customWidth="1"/>
    <col min="12284" max="12284" width="9.44140625" style="150" customWidth="1"/>
    <col min="12285" max="12285" width="8.109375" style="150" customWidth="1"/>
    <col min="12286" max="12289" width="9.109375" style="150"/>
    <col min="12290" max="12290" width="18.88671875" style="150" customWidth="1"/>
    <col min="12291" max="12534" width="9.109375" style="150"/>
    <col min="12535" max="12535" width="4.33203125" style="150" customWidth="1"/>
    <col min="12536" max="12536" width="21.88671875" style="150" customWidth="1"/>
    <col min="12537" max="12537" width="22.44140625" style="150" customWidth="1"/>
    <col min="12538" max="12538" width="12.33203125" style="150" customWidth="1"/>
    <col min="12539" max="12539" width="12.44140625" style="150" customWidth="1"/>
    <col min="12540" max="12540" width="9.44140625" style="150" customWidth="1"/>
    <col min="12541" max="12541" width="8.109375" style="150" customWidth="1"/>
    <col min="12542" max="12545" width="9.109375" style="150"/>
    <col min="12546" max="12546" width="18.88671875" style="150" customWidth="1"/>
    <col min="12547" max="12790" width="9.109375" style="150"/>
    <col min="12791" max="12791" width="4.33203125" style="150" customWidth="1"/>
    <col min="12792" max="12792" width="21.88671875" style="150" customWidth="1"/>
    <col min="12793" max="12793" width="22.44140625" style="150" customWidth="1"/>
    <col min="12794" max="12794" width="12.33203125" style="150" customWidth="1"/>
    <col min="12795" max="12795" width="12.44140625" style="150" customWidth="1"/>
    <col min="12796" max="12796" width="9.44140625" style="150" customWidth="1"/>
    <col min="12797" max="12797" width="8.109375" style="150" customWidth="1"/>
    <col min="12798" max="12801" width="9.109375" style="150"/>
    <col min="12802" max="12802" width="18.88671875" style="150" customWidth="1"/>
    <col min="12803" max="13046" width="9.109375" style="150"/>
    <col min="13047" max="13047" width="4.33203125" style="150" customWidth="1"/>
    <col min="13048" max="13048" width="21.88671875" style="150" customWidth="1"/>
    <col min="13049" max="13049" width="22.44140625" style="150" customWidth="1"/>
    <col min="13050" max="13050" width="12.33203125" style="150" customWidth="1"/>
    <col min="13051" max="13051" width="12.44140625" style="150" customWidth="1"/>
    <col min="13052" max="13052" width="9.44140625" style="150" customWidth="1"/>
    <col min="13053" max="13053" width="8.109375" style="150" customWidth="1"/>
    <col min="13054" max="13057" width="9.109375" style="150"/>
    <col min="13058" max="13058" width="18.88671875" style="150" customWidth="1"/>
    <col min="13059" max="13302" width="9.109375" style="150"/>
    <col min="13303" max="13303" width="4.33203125" style="150" customWidth="1"/>
    <col min="13304" max="13304" width="21.88671875" style="150" customWidth="1"/>
    <col min="13305" max="13305" width="22.44140625" style="150" customWidth="1"/>
    <col min="13306" max="13306" width="12.33203125" style="150" customWidth="1"/>
    <col min="13307" max="13307" width="12.44140625" style="150" customWidth="1"/>
    <col min="13308" max="13308" width="9.44140625" style="150" customWidth="1"/>
    <col min="13309" max="13309" width="8.109375" style="150" customWidth="1"/>
    <col min="13310" max="13313" width="9.109375" style="150"/>
    <col min="13314" max="13314" width="18.88671875" style="150" customWidth="1"/>
    <col min="13315" max="13558" width="9.109375" style="150"/>
    <col min="13559" max="13559" width="4.33203125" style="150" customWidth="1"/>
    <col min="13560" max="13560" width="21.88671875" style="150" customWidth="1"/>
    <col min="13561" max="13561" width="22.44140625" style="150" customWidth="1"/>
    <col min="13562" max="13562" width="12.33203125" style="150" customWidth="1"/>
    <col min="13563" max="13563" width="12.44140625" style="150" customWidth="1"/>
    <col min="13564" max="13564" width="9.44140625" style="150" customWidth="1"/>
    <col min="13565" max="13565" width="8.109375" style="150" customWidth="1"/>
    <col min="13566" max="13569" width="9.109375" style="150"/>
    <col min="13570" max="13570" width="18.88671875" style="150" customWidth="1"/>
    <col min="13571" max="13814" width="9.109375" style="150"/>
    <col min="13815" max="13815" width="4.33203125" style="150" customWidth="1"/>
    <col min="13816" max="13816" width="21.88671875" style="150" customWidth="1"/>
    <col min="13817" max="13817" width="22.44140625" style="150" customWidth="1"/>
    <col min="13818" max="13818" width="12.33203125" style="150" customWidth="1"/>
    <col min="13819" max="13819" width="12.44140625" style="150" customWidth="1"/>
    <col min="13820" max="13820" width="9.44140625" style="150" customWidth="1"/>
    <col min="13821" max="13821" width="8.109375" style="150" customWidth="1"/>
    <col min="13822" max="13825" width="9.109375" style="150"/>
    <col min="13826" max="13826" width="18.88671875" style="150" customWidth="1"/>
    <col min="13827" max="14070" width="9.109375" style="150"/>
    <col min="14071" max="14071" width="4.33203125" style="150" customWidth="1"/>
    <col min="14072" max="14072" width="21.88671875" style="150" customWidth="1"/>
    <col min="14073" max="14073" width="22.44140625" style="150" customWidth="1"/>
    <col min="14074" max="14074" width="12.33203125" style="150" customWidth="1"/>
    <col min="14075" max="14075" width="12.44140625" style="150" customWidth="1"/>
    <col min="14076" max="14076" width="9.44140625" style="150" customWidth="1"/>
    <col min="14077" max="14077" width="8.109375" style="150" customWidth="1"/>
    <col min="14078" max="14081" width="9.109375" style="150"/>
    <col min="14082" max="14082" width="18.88671875" style="150" customWidth="1"/>
    <col min="14083" max="14326" width="9.109375" style="150"/>
    <col min="14327" max="14327" width="4.33203125" style="150" customWidth="1"/>
    <col min="14328" max="14328" width="21.88671875" style="150" customWidth="1"/>
    <col min="14329" max="14329" width="22.44140625" style="150" customWidth="1"/>
    <col min="14330" max="14330" width="12.33203125" style="150" customWidth="1"/>
    <col min="14331" max="14331" width="12.44140625" style="150" customWidth="1"/>
    <col min="14332" max="14332" width="9.44140625" style="150" customWidth="1"/>
    <col min="14333" max="14333" width="8.109375" style="150" customWidth="1"/>
    <col min="14334" max="14337" width="9.109375" style="150"/>
    <col min="14338" max="14338" width="18.88671875" style="150" customWidth="1"/>
    <col min="14339" max="14582" width="9.109375" style="150"/>
    <col min="14583" max="14583" width="4.33203125" style="150" customWidth="1"/>
    <col min="14584" max="14584" width="21.88671875" style="150" customWidth="1"/>
    <col min="14585" max="14585" width="22.44140625" style="150" customWidth="1"/>
    <col min="14586" max="14586" width="12.33203125" style="150" customWidth="1"/>
    <col min="14587" max="14587" width="12.44140625" style="150" customWidth="1"/>
    <col min="14588" max="14588" width="9.44140625" style="150" customWidth="1"/>
    <col min="14589" max="14589" width="8.109375" style="150" customWidth="1"/>
    <col min="14590" max="14593" width="9.109375" style="150"/>
    <col min="14594" max="14594" width="18.88671875" style="150" customWidth="1"/>
    <col min="14595" max="14838" width="9.109375" style="150"/>
    <col min="14839" max="14839" width="4.33203125" style="150" customWidth="1"/>
    <col min="14840" max="14840" width="21.88671875" style="150" customWidth="1"/>
    <col min="14841" max="14841" width="22.44140625" style="150" customWidth="1"/>
    <col min="14842" max="14842" width="12.33203125" style="150" customWidth="1"/>
    <col min="14843" max="14843" width="12.44140625" style="150" customWidth="1"/>
    <col min="14844" max="14844" width="9.44140625" style="150" customWidth="1"/>
    <col min="14845" max="14845" width="8.109375" style="150" customWidth="1"/>
    <col min="14846" max="14849" width="9.109375" style="150"/>
    <col min="14850" max="14850" width="18.88671875" style="150" customWidth="1"/>
    <col min="14851" max="15094" width="9.109375" style="150"/>
    <col min="15095" max="15095" width="4.33203125" style="150" customWidth="1"/>
    <col min="15096" max="15096" width="21.88671875" style="150" customWidth="1"/>
    <col min="15097" max="15097" width="22.44140625" style="150" customWidth="1"/>
    <col min="15098" max="15098" width="12.33203125" style="150" customWidth="1"/>
    <col min="15099" max="15099" width="12.44140625" style="150" customWidth="1"/>
    <col min="15100" max="15100" width="9.44140625" style="150" customWidth="1"/>
    <col min="15101" max="15101" width="8.109375" style="150" customWidth="1"/>
    <col min="15102" max="15105" width="9.109375" style="150"/>
    <col min="15106" max="15106" width="18.88671875" style="150" customWidth="1"/>
    <col min="15107" max="15350" width="9.109375" style="150"/>
    <col min="15351" max="15351" width="4.33203125" style="150" customWidth="1"/>
    <col min="15352" max="15352" width="21.88671875" style="150" customWidth="1"/>
    <col min="15353" max="15353" width="22.44140625" style="150" customWidth="1"/>
    <col min="15354" max="15354" width="12.33203125" style="150" customWidth="1"/>
    <col min="15355" max="15355" width="12.44140625" style="150" customWidth="1"/>
    <col min="15356" max="15356" width="9.44140625" style="150" customWidth="1"/>
    <col min="15357" max="15357" width="8.109375" style="150" customWidth="1"/>
    <col min="15358" max="15361" width="9.109375" style="150"/>
    <col min="15362" max="15362" width="18.88671875" style="150" customWidth="1"/>
    <col min="15363" max="15606" width="9.109375" style="150"/>
    <col min="15607" max="15607" width="4.33203125" style="150" customWidth="1"/>
    <col min="15608" max="15608" width="21.88671875" style="150" customWidth="1"/>
    <col min="15609" max="15609" width="22.44140625" style="150" customWidth="1"/>
    <col min="15610" max="15610" width="12.33203125" style="150" customWidth="1"/>
    <col min="15611" max="15611" width="12.44140625" style="150" customWidth="1"/>
    <col min="15612" max="15612" width="9.44140625" style="150" customWidth="1"/>
    <col min="15613" max="15613" width="8.109375" style="150" customWidth="1"/>
    <col min="15614" max="15617" width="9.109375" style="150"/>
    <col min="15618" max="15618" width="18.88671875" style="150" customWidth="1"/>
    <col min="15619" max="15862" width="9.109375" style="150"/>
    <col min="15863" max="15863" width="4.33203125" style="150" customWidth="1"/>
    <col min="15864" max="15864" width="21.88671875" style="150" customWidth="1"/>
    <col min="15865" max="15865" width="22.44140625" style="150" customWidth="1"/>
    <col min="15866" max="15866" width="12.33203125" style="150" customWidth="1"/>
    <col min="15867" max="15867" width="12.44140625" style="150" customWidth="1"/>
    <col min="15868" max="15868" width="9.44140625" style="150" customWidth="1"/>
    <col min="15869" max="15869" width="8.109375" style="150" customWidth="1"/>
    <col min="15870" max="15873" width="9.109375" style="150"/>
    <col min="15874" max="15874" width="18.88671875" style="150" customWidth="1"/>
    <col min="15875" max="16118" width="9.109375" style="150"/>
    <col min="16119" max="16119" width="4.33203125" style="150" customWidth="1"/>
    <col min="16120" max="16120" width="21.88671875" style="150" customWidth="1"/>
    <col min="16121" max="16121" width="22.44140625" style="150" customWidth="1"/>
    <col min="16122" max="16122" width="12.33203125" style="150" customWidth="1"/>
    <col min="16123" max="16123" width="12.44140625" style="150" customWidth="1"/>
    <col min="16124" max="16124" width="9.44140625" style="150" customWidth="1"/>
    <col min="16125" max="16125" width="8.109375" style="150" customWidth="1"/>
    <col min="16126" max="16129" width="9.109375" style="150"/>
    <col min="16130" max="16130" width="18.88671875" style="150" customWidth="1"/>
    <col min="16131" max="16384" width="9.109375" style="150"/>
  </cols>
  <sheetData>
    <row r="1" spans="1:17" ht="15" thickBot="1"/>
    <row r="2" spans="1:17" ht="18" customHeight="1" thickTop="1" thickBot="1">
      <c r="F2" s="481" t="s">
        <v>10</v>
      </c>
      <c r="G2" s="482"/>
    </row>
    <row r="3" spans="1:17" ht="15" thickTop="1"/>
    <row r="4" spans="1:17" ht="9" customHeight="1"/>
    <row r="5" spans="1:17" ht="6.75" customHeight="1">
      <c r="B5" s="290"/>
      <c r="C5" s="290"/>
      <c r="D5" s="290"/>
      <c r="E5" s="290"/>
      <c r="F5" s="290"/>
      <c r="G5" s="290"/>
      <c r="H5" s="290"/>
      <c r="I5" s="290"/>
      <c r="J5" s="290"/>
      <c r="K5" s="290"/>
      <c r="L5" s="290"/>
      <c r="M5" s="290"/>
      <c r="N5" s="290"/>
      <c r="O5" s="290"/>
      <c r="P5" s="290"/>
      <c r="Q5" s="290"/>
    </row>
    <row r="6" spans="1:17" ht="50.1" customHeight="1">
      <c r="B6" s="497" t="s">
        <v>354</v>
      </c>
      <c r="C6" s="497"/>
      <c r="D6" s="497"/>
      <c r="E6" s="497"/>
      <c r="F6" s="497"/>
      <c r="G6" s="497"/>
      <c r="H6" s="497"/>
      <c r="I6" s="497"/>
      <c r="J6" s="497"/>
      <c r="K6" s="497"/>
      <c r="L6" s="497"/>
      <c r="M6" s="497"/>
      <c r="N6" s="498"/>
      <c r="O6" s="498"/>
      <c r="P6" s="498"/>
      <c r="Q6" s="498"/>
    </row>
    <row r="7" spans="1:17" ht="15" customHeight="1">
      <c r="A7" s="154"/>
      <c r="B7" s="155"/>
      <c r="C7" s="483" t="s">
        <v>115</v>
      </c>
      <c r="D7" s="483"/>
      <c r="E7" s="483"/>
      <c r="F7" s="483" t="s">
        <v>188</v>
      </c>
      <c r="G7" s="483"/>
      <c r="H7" s="483"/>
      <c r="I7" s="226"/>
      <c r="J7" s="120"/>
      <c r="K7" s="120"/>
      <c r="L7" s="156"/>
      <c r="M7" s="290"/>
      <c r="N7" s="120"/>
      <c r="O7" s="156"/>
      <c r="P7" s="290"/>
      <c r="Q7" s="290"/>
    </row>
    <row r="8" spans="1:17" ht="15" customHeight="1">
      <c r="B8" s="157"/>
      <c r="C8" s="158" t="s">
        <v>116</v>
      </c>
      <c r="D8" s="159" t="s">
        <v>117</v>
      </c>
      <c r="E8" s="159" t="s">
        <v>17</v>
      </c>
      <c r="F8" s="158" t="s">
        <v>116</v>
      </c>
      <c r="G8" s="159" t="s">
        <v>117</v>
      </c>
      <c r="H8" s="159" t="s">
        <v>17</v>
      </c>
      <c r="I8" s="120"/>
      <c r="J8" s="120"/>
      <c r="K8" s="120"/>
      <c r="L8" s="227"/>
      <c r="M8" s="290"/>
      <c r="N8" s="120"/>
      <c r="O8" s="227"/>
      <c r="P8" s="290"/>
      <c r="Q8" s="290"/>
    </row>
    <row r="9" spans="1:17" ht="15" customHeight="1">
      <c r="B9" s="160" t="s">
        <v>147</v>
      </c>
      <c r="C9" s="161"/>
      <c r="D9" s="161"/>
      <c r="E9" s="155"/>
      <c r="F9" s="120"/>
      <c r="G9" s="226"/>
      <c r="H9" s="120"/>
      <c r="I9" s="120"/>
      <c r="J9" s="120"/>
      <c r="K9" s="120"/>
      <c r="L9" s="120"/>
      <c r="M9" s="290"/>
      <c r="N9" s="120"/>
      <c r="O9" s="120"/>
      <c r="P9" s="290"/>
      <c r="Q9" s="145"/>
    </row>
    <row r="10" spans="1:17" ht="15" customHeight="1">
      <c r="B10" s="127" t="s">
        <v>144</v>
      </c>
      <c r="C10" s="172">
        <v>1122</v>
      </c>
      <c r="D10" s="172">
        <v>888</v>
      </c>
      <c r="E10" s="172">
        <v>2010</v>
      </c>
      <c r="F10" s="172">
        <v>104.3</v>
      </c>
      <c r="G10" s="172">
        <v>82.3</v>
      </c>
      <c r="H10" s="172">
        <v>93.3</v>
      </c>
      <c r="I10" s="165"/>
      <c r="J10" s="162"/>
      <c r="K10" s="120"/>
      <c r="L10" s="163"/>
      <c r="M10" s="163"/>
      <c r="N10" s="120"/>
      <c r="O10" s="163"/>
      <c r="P10" s="163"/>
      <c r="Q10" s="163"/>
    </row>
    <row r="11" spans="1:17" ht="15" customHeight="1">
      <c r="B11" s="127" t="s">
        <v>145</v>
      </c>
      <c r="C11" s="172">
        <v>44382</v>
      </c>
      <c r="D11" s="172">
        <v>45123</v>
      </c>
      <c r="E11" s="172">
        <v>89505</v>
      </c>
      <c r="F11" s="172">
        <v>179.3</v>
      </c>
      <c r="G11" s="172">
        <v>179.8</v>
      </c>
      <c r="H11" s="172">
        <v>179.6</v>
      </c>
      <c r="I11" s="162"/>
      <c r="J11" s="162"/>
      <c r="K11" s="120"/>
      <c r="L11" s="163"/>
      <c r="M11" s="163"/>
      <c r="N11" s="120"/>
      <c r="O11" s="163"/>
      <c r="P11" s="163"/>
      <c r="Q11" s="163"/>
    </row>
    <row r="12" spans="1:17" ht="15" customHeight="1">
      <c r="B12" s="166" t="s">
        <v>197</v>
      </c>
      <c r="C12" s="172"/>
      <c r="D12" s="172"/>
      <c r="E12" s="172"/>
      <c r="F12" s="172"/>
      <c r="G12" s="172"/>
      <c r="H12" s="172"/>
      <c r="K12" s="120"/>
      <c r="N12" s="120"/>
      <c r="O12" s="290"/>
      <c r="P12" s="290"/>
      <c r="Q12" s="290"/>
    </row>
    <row r="13" spans="1:17" ht="15" customHeight="1">
      <c r="B13" s="127" t="s">
        <v>144</v>
      </c>
      <c r="C13" s="172">
        <v>1122</v>
      </c>
      <c r="D13" s="172">
        <v>888</v>
      </c>
      <c r="E13" s="172">
        <v>2010</v>
      </c>
      <c r="F13" s="172">
        <v>262</v>
      </c>
      <c r="G13" s="172">
        <v>208</v>
      </c>
      <c r="H13" s="172">
        <v>235</v>
      </c>
      <c r="K13" s="120"/>
      <c r="N13" s="120"/>
      <c r="O13" s="290"/>
      <c r="P13" s="290"/>
      <c r="Q13" s="290"/>
    </row>
    <row r="14" spans="1:17" ht="15" customHeight="1">
      <c r="B14" s="169" t="s">
        <v>145</v>
      </c>
      <c r="C14" s="331">
        <v>44382</v>
      </c>
      <c r="D14" s="331">
        <v>45123</v>
      </c>
      <c r="E14" s="331">
        <v>89505</v>
      </c>
      <c r="F14" s="331">
        <v>159</v>
      </c>
      <c r="G14" s="331">
        <v>114</v>
      </c>
      <c r="H14" s="331">
        <v>136</v>
      </c>
      <c r="K14" s="120"/>
      <c r="L14" s="120"/>
      <c r="N14" s="120"/>
      <c r="O14" s="120"/>
      <c r="P14" s="290"/>
      <c r="Q14" s="290"/>
    </row>
    <row r="15" spans="1:17">
      <c r="B15" s="120" t="s">
        <v>111</v>
      </c>
      <c r="K15" s="120"/>
      <c r="L15" s="120"/>
      <c r="N15" s="120"/>
      <c r="O15" s="120"/>
      <c r="P15" s="290"/>
      <c r="Q15" s="290"/>
    </row>
    <row r="16" spans="1:17">
      <c r="B16" s="228" t="s">
        <v>198</v>
      </c>
      <c r="N16" s="290"/>
      <c r="O16" s="290"/>
      <c r="P16" s="290"/>
      <c r="Q16" s="290"/>
    </row>
    <row r="17" spans="1:17" ht="15" customHeight="1">
      <c r="B17" s="228" t="s">
        <v>309</v>
      </c>
      <c r="J17" s="167"/>
      <c r="K17" s="167"/>
      <c r="L17" s="167"/>
      <c r="N17" s="167"/>
      <c r="O17" s="167"/>
      <c r="P17" s="290"/>
      <c r="Q17" s="290"/>
    </row>
    <row r="18" spans="1:17" ht="25.5" customHeight="1">
      <c r="A18" s="145"/>
      <c r="C18" s="145"/>
      <c r="E18" s="145"/>
      <c r="G18" s="145"/>
      <c r="I18" s="145"/>
      <c r="L18" s="145"/>
    </row>
    <row r="19" spans="1:17" ht="15" customHeight="1">
      <c r="L19" s="145"/>
    </row>
    <row r="20" spans="1:17" ht="17.25" customHeight="1">
      <c r="B20" s="290"/>
      <c r="C20" s="290"/>
      <c r="D20" s="290"/>
      <c r="E20" s="290"/>
      <c r="F20" s="290"/>
      <c r="G20" s="290"/>
      <c r="H20" s="290"/>
      <c r="I20" s="290"/>
      <c r="J20" s="290"/>
      <c r="K20" s="290"/>
      <c r="L20" s="145"/>
      <c r="M20" s="290"/>
    </row>
    <row r="21" spans="1:17">
      <c r="B21" s="290"/>
      <c r="C21" s="290"/>
      <c r="D21" s="290"/>
      <c r="E21" s="290"/>
      <c r="F21" s="290"/>
      <c r="G21" s="290"/>
      <c r="H21" s="290"/>
      <c r="I21" s="290"/>
      <c r="J21" s="290"/>
      <c r="K21" s="290"/>
      <c r="L21" s="290"/>
      <c r="M21" s="290"/>
    </row>
    <row r="22" spans="1:17">
      <c r="B22" s="145"/>
      <c r="C22" s="290"/>
      <c r="D22" s="290"/>
      <c r="E22" s="290"/>
      <c r="F22" s="290"/>
      <c r="G22" s="290"/>
      <c r="H22" s="290"/>
      <c r="I22" s="290"/>
      <c r="J22" s="290"/>
      <c r="K22" s="290"/>
      <c r="L22" s="290"/>
      <c r="M22" s="290"/>
    </row>
    <row r="23" spans="1:17" ht="15" customHeight="1">
      <c r="B23" s="290"/>
      <c r="C23" s="290"/>
      <c r="D23" s="290"/>
      <c r="E23" s="290"/>
      <c r="F23" s="290"/>
      <c r="G23" s="290"/>
      <c r="H23" s="290"/>
      <c r="I23" s="290"/>
      <c r="J23" s="290"/>
      <c r="K23" s="290"/>
      <c r="L23" s="290"/>
      <c r="M23" s="290"/>
    </row>
    <row r="24" spans="1:17">
      <c r="B24" s="329"/>
      <c r="C24" s="301"/>
      <c r="L24" s="301"/>
      <c r="M24" s="290"/>
    </row>
    <row r="25" spans="1:17" ht="27" customHeight="1">
      <c r="B25" s="290"/>
      <c r="C25" s="290"/>
      <c r="J25" s="301"/>
      <c r="K25" s="301"/>
      <c r="L25" s="290"/>
      <c r="M25" s="290"/>
    </row>
    <row r="26" spans="1:17">
      <c r="B26" s="290"/>
      <c r="C26" s="290"/>
      <c r="J26" s="290"/>
      <c r="K26" s="290"/>
      <c r="L26" s="290"/>
      <c r="M26" s="290"/>
    </row>
    <row r="27" spans="1:17">
      <c r="B27" s="290"/>
      <c r="C27" s="290"/>
      <c r="J27" s="290"/>
      <c r="K27" s="290"/>
      <c r="L27" s="290"/>
      <c r="M27" s="290"/>
    </row>
    <row r="28" spans="1:17">
      <c r="B28" s="290"/>
      <c r="C28" s="290"/>
      <c r="D28" s="290"/>
      <c r="E28" s="290"/>
      <c r="F28" s="290"/>
      <c r="G28" s="290"/>
      <c r="H28" s="290"/>
      <c r="I28" s="290"/>
      <c r="J28" s="290"/>
      <c r="K28" s="290"/>
      <c r="L28" s="290"/>
      <c r="M28" s="290"/>
    </row>
    <row r="29" spans="1:17">
      <c r="B29" s="290"/>
      <c r="C29" s="290"/>
      <c r="D29" s="290"/>
      <c r="E29" s="290"/>
      <c r="F29" s="290"/>
      <c r="G29" s="290"/>
      <c r="H29" s="290"/>
      <c r="I29" s="290"/>
      <c r="J29" s="290"/>
      <c r="K29" s="290"/>
      <c r="L29" s="290"/>
      <c r="M29" s="290"/>
    </row>
    <row r="30" spans="1:17">
      <c r="B30" s="290"/>
      <c r="C30" s="290"/>
      <c r="D30" s="290"/>
      <c r="E30" s="290"/>
      <c r="F30" s="290"/>
      <c r="G30" s="290"/>
      <c r="H30" s="290"/>
      <c r="I30" s="290"/>
      <c r="J30" s="290"/>
      <c r="K30" s="290"/>
      <c r="L30" s="290"/>
      <c r="M30" s="290"/>
    </row>
    <row r="31" spans="1:17">
      <c r="B31" s="290"/>
      <c r="C31" s="290"/>
      <c r="D31" s="290"/>
      <c r="E31" s="290"/>
      <c r="F31" s="290"/>
      <c r="G31" s="290"/>
      <c r="H31" s="290"/>
      <c r="I31" s="290"/>
      <c r="J31" s="290"/>
      <c r="K31" s="290"/>
      <c r="L31" s="290"/>
      <c r="M31" s="290"/>
    </row>
    <row r="32" spans="1:17">
      <c r="B32" s="290"/>
      <c r="C32" s="290"/>
      <c r="D32" s="290"/>
      <c r="E32" s="290"/>
      <c r="F32" s="290"/>
      <c r="G32" s="290"/>
      <c r="H32" s="290"/>
      <c r="I32" s="290"/>
      <c r="J32" s="290"/>
      <c r="K32" s="290"/>
      <c r="L32" s="290"/>
      <c r="M32" s="290"/>
    </row>
    <row r="33" spans="2:13">
      <c r="B33" s="290"/>
      <c r="C33" s="290"/>
      <c r="D33" s="290"/>
      <c r="K33" s="290"/>
      <c r="L33" s="290"/>
      <c r="M33" s="290"/>
    </row>
    <row r="34" spans="2:13">
      <c r="D34" s="290"/>
      <c r="E34" s="290"/>
      <c r="F34" s="290"/>
      <c r="G34" s="290"/>
      <c r="H34" s="290"/>
      <c r="I34" s="290"/>
      <c r="J34" s="290"/>
    </row>
    <row r="35" spans="2:13">
      <c r="D35" s="290"/>
      <c r="F35" s="145"/>
      <c r="G35" s="290"/>
      <c r="H35" s="145"/>
      <c r="I35" s="290"/>
      <c r="J35" s="290"/>
      <c r="K35" s="290"/>
    </row>
    <row r="36" spans="2:13">
      <c r="F36" s="145"/>
      <c r="G36" s="145"/>
      <c r="H36" s="145"/>
      <c r="I36" s="290"/>
      <c r="J36" s="290"/>
      <c r="K36" s="290"/>
    </row>
    <row r="38" spans="2:13">
      <c r="F38" s="145"/>
      <c r="G38" s="290"/>
      <c r="H38" s="145"/>
      <c r="I38" s="290"/>
      <c r="J38" s="290"/>
      <c r="K38" s="290"/>
    </row>
    <row r="39" spans="2:13">
      <c r="F39" s="330"/>
      <c r="G39" s="330"/>
      <c r="H39" s="330"/>
      <c r="I39" s="301"/>
      <c r="J39" s="301"/>
      <c r="K39" s="301"/>
    </row>
  </sheetData>
  <mergeCells count="5">
    <mergeCell ref="F2:G2"/>
    <mergeCell ref="C7:E7"/>
    <mergeCell ref="B6:M6"/>
    <mergeCell ref="F7:H7"/>
    <mergeCell ref="N6:Q6"/>
  </mergeCells>
  <hyperlinks>
    <hyperlink ref="F2:G2" location="Contents!A1" display="Return to contents" xr:uid="{00000000-0004-0000-1300-000000000000}"/>
  </hyperlinks>
  <pageMargins left="0.7" right="0.7" top="0.75" bottom="0.75" header="0.3" footer="0.3"/>
  <pageSetup paperSize="9" orientation="portrait"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B2:T55"/>
  <sheetViews>
    <sheetView showGridLines="0" workbookViewId="0">
      <selection activeCell="K45" sqref="K45"/>
    </sheetView>
  </sheetViews>
  <sheetFormatPr defaultRowHeight="14.4"/>
  <cols>
    <col min="1" max="1" width="6" customWidth="1"/>
    <col min="2" max="5" width="11.6640625" customWidth="1"/>
    <col min="253" max="253" width="6" customWidth="1"/>
    <col min="254" max="257" width="11.6640625" customWidth="1"/>
    <col min="509" max="509" width="6" customWidth="1"/>
    <col min="510" max="513" width="11.6640625" customWidth="1"/>
    <col min="765" max="765" width="6" customWidth="1"/>
    <col min="766" max="769" width="11.6640625" customWidth="1"/>
    <col min="1021" max="1021" width="6" customWidth="1"/>
    <col min="1022" max="1025" width="11.6640625" customWidth="1"/>
    <col min="1277" max="1277" width="6" customWidth="1"/>
    <col min="1278" max="1281" width="11.6640625" customWidth="1"/>
    <col min="1533" max="1533" width="6" customWidth="1"/>
    <col min="1534" max="1537" width="11.6640625" customWidth="1"/>
    <col min="1789" max="1789" width="6" customWidth="1"/>
    <col min="1790" max="1793" width="11.6640625" customWidth="1"/>
    <col min="2045" max="2045" width="6" customWidth="1"/>
    <col min="2046" max="2049" width="11.6640625" customWidth="1"/>
    <col min="2301" max="2301" width="6" customWidth="1"/>
    <col min="2302" max="2305" width="11.6640625" customWidth="1"/>
    <col min="2557" max="2557" width="6" customWidth="1"/>
    <col min="2558" max="2561" width="11.6640625" customWidth="1"/>
    <col min="2813" max="2813" width="6" customWidth="1"/>
    <col min="2814" max="2817" width="11.6640625" customWidth="1"/>
    <col min="3069" max="3069" width="6" customWidth="1"/>
    <col min="3070" max="3073" width="11.6640625" customWidth="1"/>
    <col min="3325" max="3325" width="6" customWidth="1"/>
    <col min="3326" max="3329" width="11.6640625" customWidth="1"/>
    <col min="3581" max="3581" width="6" customWidth="1"/>
    <col min="3582" max="3585" width="11.6640625" customWidth="1"/>
    <col min="3837" max="3837" width="6" customWidth="1"/>
    <col min="3838" max="3841" width="11.6640625" customWidth="1"/>
    <col min="4093" max="4093" width="6" customWidth="1"/>
    <col min="4094" max="4097" width="11.6640625" customWidth="1"/>
    <col min="4349" max="4349" width="6" customWidth="1"/>
    <col min="4350" max="4353" width="11.6640625" customWidth="1"/>
    <col min="4605" max="4605" width="6" customWidth="1"/>
    <col min="4606" max="4609" width="11.6640625" customWidth="1"/>
    <col min="4861" max="4861" width="6" customWidth="1"/>
    <col min="4862" max="4865" width="11.6640625" customWidth="1"/>
    <col min="5117" max="5117" width="6" customWidth="1"/>
    <col min="5118" max="5121" width="11.6640625" customWidth="1"/>
    <col min="5373" max="5373" width="6" customWidth="1"/>
    <col min="5374" max="5377" width="11.6640625" customWidth="1"/>
    <col min="5629" max="5629" width="6" customWidth="1"/>
    <col min="5630" max="5633" width="11.6640625" customWidth="1"/>
    <col min="5885" max="5885" width="6" customWidth="1"/>
    <col min="5886" max="5889" width="11.6640625" customWidth="1"/>
    <col min="6141" max="6141" width="6" customWidth="1"/>
    <col min="6142" max="6145" width="11.6640625" customWidth="1"/>
    <col min="6397" max="6397" width="6" customWidth="1"/>
    <col min="6398" max="6401" width="11.6640625" customWidth="1"/>
    <col min="6653" max="6653" width="6" customWidth="1"/>
    <col min="6654" max="6657" width="11.6640625" customWidth="1"/>
    <col min="6909" max="6909" width="6" customWidth="1"/>
    <col min="6910" max="6913" width="11.6640625" customWidth="1"/>
    <col min="7165" max="7165" width="6" customWidth="1"/>
    <col min="7166" max="7169" width="11.6640625" customWidth="1"/>
    <col min="7421" max="7421" width="6" customWidth="1"/>
    <col min="7422" max="7425" width="11.6640625" customWidth="1"/>
    <col min="7677" max="7677" width="6" customWidth="1"/>
    <col min="7678" max="7681" width="11.6640625" customWidth="1"/>
    <col min="7933" max="7933" width="6" customWidth="1"/>
    <col min="7934" max="7937" width="11.6640625" customWidth="1"/>
    <col min="8189" max="8189" width="6" customWidth="1"/>
    <col min="8190" max="8193" width="11.6640625" customWidth="1"/>
    <col min="8445" max="8445" width="6" customWidth="1"/>
    <col min="8446" max="8449" width="11.6640625" customWidth="1"/>
    <col min="8701" max="8701" width="6" customWidth="1"/>
    <col min="8702" max="8705" width="11.6640625" customWidth="1"/>
    <col min="8957" max="8957" width="6" customWidth="1"/>
    <col min="8958" max="8961" width="11.6640625" customWidth="1"/>
    <col min="9213" max="9213" width="6" customWidth="1"/>
    <col min="9214" max="9217" width="11.6640625" customWidth="1"/>
    <col min="9469" max="9469" width="6" customWidth="1"/>
    <col min="9470" max="9473" width="11.6640625" customWidth="1"/>
    <col min="9725" max="9725" width="6" customWidth="1"/>
    <col min="9726" max="9729" width="11.6640625" customWidth="1"/>
    <col min="9981" max="9981" width="6" customWidth="1"/>
    <col min="9982" max="9985" width="11.6640625" customWidth="1"/>
    <col min="10237" max="10237" width="6" customWidth="1"/>
    <col min="10238" max="10241" width="11.6640625" customWidth="1"/>
    <col min="10493" max="10493" width="6" customWidth="1"/>
    <col min="10494" max="10497" width="11.6640625" customWidth="1"/>
    <col min="10749" max="10749" width="6" customWidth="1"/>
    <col min="10750" max="10753" width="11.6640625" customWidth="1"/>
    <col min="11005" max="11005" width="6" customWidth="1"/>
    <col min="11006" max="11009" width="11.6640625" customWidth="1"/>
    <col min="11261" max="11261" width="6" customWidth="1"/>
    <col min="11262" max="11265" width="11.6640625" customWidth="1"/>
    <col min="11517" max="11517" width="6" customWidth="1"/>
    <col min="11518" max="11521" width="11.6640625" customWidth="1"/>
    <col min="11773" max="11773" width="6" customWidth="1"/>
    <col min="11774" max="11777" width="11.6640625" customWidth="1"/>
    <col min="12029" max="12029" width="6" customWidth="1"/>
    <col min="12030" max="12033" width="11.6640625" customWidth="1"/>
    <col min="12285" max="12285" width="6" customWidth="1"/>
    <col min="12286" max="12289" width="11.6640625" customWidth="1"/>
    <col min="12541" max="12541" width="6" customWidth="1"/>
    <col min="12542" max="12545" width="11.6640625" customWidth="1"/>
    <col min="12797" max="12797" width="6" customWidth="1"/>
    <col min="12798" max="12801" width="11.6640625" customWidth="1"/>
    <col min="13053" max="13053" width="6" customWidth="1"/>
    <col min="13054" max="13057" width="11.6640625" customWidth="1"/>
    <col min="13309" max="13309" width="6" customWidth="1"/>
    <col min="13310" max="13313" width="11.6640625" customWidth="1"/>
    <col min="13565" max="13565" width="6" customWidth="1"/>
    <col min="13566" max="13569" width="11.6640625" customWidth="1"/>
    <col min="13821" max="13821" width="6" customWidth="1"/>
    <col min="13822" max="13825" width="11.6640625" customWidth="1"/>
    <col min="14077" max="14077" width="6" customWidth="1"/>
    <col min="14078" max="14081" width="11.6640625" customWidth="1"/>
    <col min="14333" max="14333" width="6" customWidth="1"/>
    <col min="14334" max="14337" width="11.6640625" customWidth="1"/>
    <col min="14589" max="14589" width="6" customWidth="1"/>
    <col min="14590" max="14593" width="11.6640625" customWidth="1"/>
    <col min="14845" max="14845" width="6" customWidth="1"/>
    <col min="14846" max="14849" width="11.6640625" customWidth="1"/>
    <col min="15101" max="15101" width="6" customWidth="1"/>
    <col min="15102" max="15105" width="11.6640625" customWidth="1"/>
    <col min="15357" max="15357" width="6" customWidth="1"/>
    <col min="15358" max="15361" width="11.6640625" customWidth="1"/>
    <col min="15613" max="15613" width="6" customWidth="1"/>
    <col min="15614" max="15617" width="11.6640625" customWidth="1"/>
    <col min="15869" max="15869" width="6" customWidth="1"/>
    <col min="15870" max="15873" width="11.6640625" customWidth="1"/>
    <col min="16125" max="16125" width="6" customWidth="1"/>
    <col min="16126" max="16129" width="11.6640625" customWidth="1"/>
  </cols>
  <sheetData>
    <row r="2" spans="2:19" ht="15" thickBot="1">
      <c r="L2" s="296"/>
      <c r="M2" s="296"/>
      <c r="N2" s="296"/>
      <c r="O2" s="296"/>
      <c r="P2" s="296"/>
      <c r="Q2" s="296"/>
    </row>
    <row r="3" spans="2:19" ht="15" customHeight="1" thickTop="1" thickBot="1">
      <c r="H3" s="441" t="s">
        <v>10</v>
      </c>
      <c r="I3" s="442"/>
      <c r="L3" s="296"/>
      <c r="M3" s="296"/>
      <c r="N3" s="296"/>
      <c r="O3" s="296"/>
      <c r="P3" s="296"/>
      <c r="Q3" s="296"/>
    </row>
    <row r="4" spans="2:19" ht="15" thickTop="1">
      <c r="G4" s="118"/>
      <c r="L4" s="296"/>
      <c r="M4" s="296"/>
      <c r="N4" s="296"/>
      <c r="O4" s="296"/>
      <c r="P4" s="296"/>
      <c r="Q4" s="296"/>
    </row>
    <row r="5" spans="2:19" ht="50.1" customHeight="1">
      <c r="B5" s="439" t="s">
        <v>355</v>
      </c>
      <c r="C5" s="439"/>
      <c r="D5" s="439"/>
      <c r="E5" s="439"/>
      <c r="F5" s="439"/>
      <c r="G5" s="439"/>
      <c r="H5" s="439"/>
      <c r="I5" s="440"/>
      <c r="J5" s="440"/>
      <c r="K5" s="440"/>
      <c r="L5" s="296"/>
      <c r="M5" s="296"/>
      <c r="N5" s="296"/>
      <c r="O5" s="296"/>
      <c r="P5" s="296"/>
      <c r="Q5" s="296"/>
    </row>
    <row r="6" spans="2:19" ht="15" customHeight="1">
      <c r="B6" s="22"/>
      <c r="C6" s="443" t="s">
        <v>186</v>
      </c>
      <c r="D6" s="443"/>
      <c r="E6" s="443"/>
      <c r="F6" s="50"/>
      <c r="H6" s="296"/>
      <c r="I6" s="44"/>
      <c r="J6" s="44"/>
      <c r="K6" s="44"/>
      <c r="L6" s="296"/>
      <c r="M6" s="296"/>
      <c r="N6" s="296"/>
    </row>
    <row r="7" spans="2:19" ht="15" customHeight="1">
      <c r="B7" s="105" t="s">
        <v>109</v>
      </c>
      <c r="C7" s="24" t="s">
        <v>116</v>
      </c>
      <c r="D7" s="24" t="s">
        <v>117</v>
      </c>
      <c r="E7" s="24" t="s">
        <v>17</v>
      </c>
      <c r="F7" s="50"/>
      <c r="G7" s="296"/>
      <c r="H7" s="296"/>
      <c r="I7" s="296"/>
      <c r="J7" s="296"/>
      <c r="K7" s="296"/>
      <c r="L7" s="296"/>
      <c r="M7" s="296"/>
      <c r="N7" s="296"/>
    </row>
    <row r="8" spans="2:19" ht="15" customHeight="1">
      <c r="B8" s="369">
        <v>1981</v>
      </c>
      <c r="C8" s="385">
        <v>412</v>
      </c>
      <c r="D8" s="385">
        <v>208</v>
      </c>
      <c r="E8" s="386">
        <v>295</v>
      </c>
      <c r="F8" s="103"/>
      <c r="G8" s="387"/>
      <c r="H8" s="296"/>
      <c r="I8" s="44"/>
      <c r="J8" s="44"/>
      <c r="K8" s="44"/>
      <c r="L8" s="296"/>
      <c r="M8" s="44"/>
      <c r="N8" s="44"/>
      <c r="O8" s="44"/>
      <c r="P8" s="44"/>
      <c r="Q8" s="44"/>
      <c r="R8" s="44"/>
      <c r="S8" s="44"/>
    </row>
    <row r="9" spans="2:19" ht="15" customHeight="1">
      <c r="B9" s="369">
        <v>1982</v>
      </c>
      <c r="C9" s="385">
        <v>410</v>
      </c>
      <c r="D9" s="385">
        <v>213</v>
      </c>
      <c r="E9" s="386">
        <v>297</v>
      </c>
      <c r="F9" s="103"/>
      <c r="G9" s="387"/>
      <c r="H9" s="296"/>
      <c r="I9" s="44"/>
      <c r="J9" s="44"/>
      <c r="K9" s="44"/>
      <c r="L9" s="296"/>
      <c r="M9" s="44"/>
      <c r="N9" s="44"/>
      <c r="O9" s="44"/>
      <c r="P9" s="44"/>
      <c r="Q9" s="44"/>
      <c r="R9" s="44"/>
      <c r="S9" s="44"/>
    </row>
    <row r="10" spans="2:19" ht="15" customHeight="1">
      <c r="B10" s="369">
        <v>1983</v>
      </c>
      <c r="C10" s="385">
        <v>385</v>
      </c>
      <c r="D10" s="385">
        <v>201</v>
      </c>
      <c r="E10" s="386">
        <v>280</v>
      </c>
      <c r="F10" s="103"/>
      <c r="G10" s="387"/>
      <c r="H10" s="296"/>
      <c r="I10" s="44"/>
      <c r="J10" s="44"/>
      <c r="K10" s="44"/>
      <c r="L10" s="296"/>
      <c r="M10" s="44"/>
      <c r="N10" s="44"/>
      <c r="O10" s="44"/>
      <c r="P10" s="44"/>
      <c r="Q10" s="44"/>
      <c r="R10" s="44"/>
      <c r="S10" s="44"/>
    </row>
    <row r="11" spans="2:19" ht="15" customHeight="1">
      <c r="B11" s="369">
        <v>1984</v>
      </c>
      <c r="C11" s="385">
        <v>368</v>
      </c>
      <c r="D11" s="385">
        <v>194</v>
      </c>
      <c r="E11" s="386">
        <v>268</v>
      </c>
      <c r="F11" s="103"/>
      <c r="G11" s="104"/>
      <c r="H11" s="296"/>
      <c r="I11" s="44"/>
      <c r="J11" s="44"/>
      <c r="K11" s="44"/>
      <c r="L11" s="296"/>
      <c r="M11" s="44"/>
      <c r="N11" s="44"/>
      <c r="O11" s="44"/>
      <c r="P11" s="44"/>
      <c r="Q11" s="44"/>
      <c r="R11" s="44"/>
      <c r="S11" s="44"/>
    </row>
    <row r="12" spans="2:19" ht="15" customHeight="1">
      <c r="B12" s="369">
        <v>1985</v>
      </c>
      <c r="C12" s="385">
        <v>377</v>
      </c>
      <c r="D12" s="385">
        <v>201</v>
      </c>
      <c r="E12" s="386">
        <v>276</v>
      </c>
      <c r="F12" s="103"/>
      <c r="G12" s="104"/>
      <c r="H12" s="296"/>
      <c r="I12" s="44"/>
      <c r="J12" s="44"/>
      <c r="K12" s="44"/>
      <c r="L12" s="296"/>
      <c r="M12" s="44"/>
      <c r="N12" s="44"/>
      <c r="O12" s="44"/>
      <c r="P12" s="44"/>
      <c r="Q12" s="44"/>
      <c r="R12" s="44"/>
      <c r="S12" s="44"/>
    </row>
    <row r="13" spans="2:19" ht="15" customHeight="1">
      <c r="B13" s="369">
        <v>1986</v>
      </c>
      <c r="C13" s="385">
        <v>351</v>
      </c>
      <c r="D13" s="385">
        <v>193</v>
      </c>
      <c r="E13" s="386">
        <v>261</v>
      </c>
      <c r="F13" s="103"/>
      <c r="G13" s="104"/>
      <c r="H13" s="296"/>
      <c r="I13" s="44"/>
      <c r="J13" s="44"/>
      <c r="K13" s="44"/>
      <c r="L13" s="296"/>
      <c r="M13" s="44"/>
      <c r="N13" s="44"/>
      <c r="O13" s="44"/>
      <c r="P13" s="44"/>
      <c r="Q13" s="44"/>
      <c r="R13" s="44"/>
      <c r="S13" s="44"/>
    </row>
    <row r="14" spans="2:19" ht="15" customHeight="1">
      <c r="B14" s="369">
        <v>1987</v>
      </c>
      <c r="C14" s="385">
        <v>341</v>
      </c>
      <c r="D14" s="385">
        <v>190</v>
      </c>
      <c r="E14" s="386">
        <v>255</v>
      </c>
      <c r="F14" s="103"/>
      <c r="G14" s="104"/>
      <c r="H14" s="296"/>
      <c r="I14" s="44"/>
      <c r="J14" s="44"/>
      <c r="K14" s="44"/>
      <c r="L14" s="296"/>
      <c r="M14" s="44"/>
      <c r="N14" s="44"/>
      <c r="O14" s="44"/>
      <c r="P14" s="44"/>
      <c r="Q14" s="44"/>
      <c r="R14" s="44"/>
      <c r="S14" s="44"/>
    </row>
    <row r="15" spans="2:19" ht="15" customHeight="1">
      <c r="B15" s="369">
        <v>1988</v>
      </c>
      <c r="C15" s="385">
        <v>327</v>
      </c>
      <c r="D15" s="385">
        <v>181</v>
      </c>
      <c r="E15" s="386">
        <v>245</v>
      </c>
      <c r="F15" s="103"/>
      <c r="G15" s="104"/>
      <c r="H15" s="296"/>
      <c r="I15" s="44"/>
      <c r="J15" s="44"/>
      <c r="K15" s="44"/>
      <c r="L15" s="296"/>
      <c r="M15" s="44"/>
      <c r="N15" s="44"/>
      <c r="O15" s="44"/>
      <c r="P15" s="44"/>
      <c r="Q15" s="44"/>
      <c r="R15" s="44"/>
      <c r="S15" s="44"/>
    </row>
    <row r="16" spans="2:19" ht="15" customHeight="1">
      <c r="B16" s="369">
        <v>1989</v>
      </c>
      <c r="C16" s="385">
        <v>330</v>
      </c>
      <c r="D16" s="385">
        <v>185</v>
      </c>
      <c r="E16" s="386">
        <v>248</v>
      </c>
      <c r="F16" s="103"/>
      <c r="G16" s="104"/>
      <c r="H16" s="296"/>
      <c r="I16" s="44"/>
      <c r="J16" s="44"/>
      <c r="K16" s="44"/>
      <c r="L16" s="296"/>
      <c r="M16" s="44"/>
      <c r="N16" s="44"/>
      <c r="O16" s="44"/>
      <c r="P16" s="44"/>
      <c r="Q16" s="44"/>
      <c r="R16" s="44"/>
      <c r="S16" s="44"/>
    </row>
    <row r="17" spans="2:19" ht="15" customHeight="1">
      <c r="B17" s="369">
        <v>1990</v>
      </c>
      <c r="C17" s="385">
        <v>304</v>
      </c>
      <c r="D17" s="385">
        <v>174</v>
      </c>
      <c r="E17" s="386">
        <v>230</v>
      </c>
      <c r="F17" s="103"/>
      <c r="G17" s="104"/>
      <c r="H17" s="296"/>
      <c r="I17" s="44"/>
      <c r="J17" s="44"/>
      <c r="K17" s="44"/>
      <c r="L17" s="296"/>
      <c r="M17" s="44"/>
      <c r="N17" s="44"/>
      <c r="O17" s="44"/>
      <c r="P17" s="44"/>
      <c r="Q17" s="44"/>
      <c r="R17" s="44"/>
      <c r="S17" s="44"/>
    </row>
    <row r="18" spans="2:19" ht="15" customHeight="1">
      <c r="B18" s="369">
        <v>1991</v>
      </c>
      <c r="C18" s="385">
        <v>288</v>
      </c>
      <c r="D18" s="385">
        <v>163</v>
      </c>
      <c r="E18" s="386">
        <v>218</v>
      </c>
      <c r="F18" s="103"/>
      <c r="G18" s="104"/>
      <c r="H18" s="296"/>
      <c r="I18" s="44"/>
      <c r="J18" s="44"/>
      <c r="K18" s="44"/>
      <c r="L18" s="296"/>
      <c r="M18" s="44"/>
      <c r="N18" s="44"/>
      <c r="O18" s="44"/>
      <c r="P18" s="44"/>
      <c r="Q18" s="44"/>
      <c r="R18" s="44"/>
      <c r="S18" s="44"/>
    </row>
    <row r="19" spans="2:19" ht="15" customHeight="1">
      <c r="B19" s="369">
        <v>1992</v>
      </c>
      <c r="C19" s="385">
        <v>287</v>
      </c>
      <c r="D19" s="385">
        <v>168</v>
      </c>
      <c r="E19" s="386">
        <v>220</v>
      </c>
      <c r="F19" s="103"/>
      <c r="G19" s="104"/>
      <c r="H19" s="296"/>
      <c r="I19" s="44"/>
      <c r="J19" s="44"/>
      <c r="K19" s="44"/>
      <c r="L19" s="296"/>
      <c r="M19" s="44"/>
      <c r="N19" s="44"/>
      <c r="O19" s="44"/>
      <c r="P19" s="44"/>
      <c r="Q19" s="44"/>
      <c r="R19" s="44"/>
      <c r="S19" s="44"/>
    </row>
    <row r="20" spans="2:19" ht="15" customHeight="1">
      <c r="B20" s="369">
        <v>1993</v>
      </c>
      <c r="C20" s="385">
        <v>267</v>
      </c>
      <c r="D20" s="385">
        <v>152</v>
      </c>
      <c r="E20" s="386">
        <v>202</v>
      </c>
      <c r="F20" s="103"/>
      <c r="G20" s="104"/>
      <c r="H20" s="296"/>
      <c r="I20" s="44"/>
      <c r="J20" s="44"/>
      <c r="K20" s="44"/>
      <c r="L20" s="296"/>
      <c r="M20" s="44"/>
      <c r="N20" s="44"/>
      <c r="O20" s="44"/>
      <c r="P20" s="44"/>
      <c r="Q20" s="44"/>
      <c r="R20" s="44"/>
      <c r="S20" s="44"/>
    </row>
    <row r="21" spans="2:19" ht="15" customHeight="1">
      <c r="B21" s="369">
        <v>1994</v>
      </c>
      <c r="C21" s="385">
        <v>265</v>
      </c>
      <c r="D21" s="385">
        <v>154</v>
      </c>
      <c r="E21" s="386">
        <v>202</v>
      </c>
      <c r="F21" s="103"/>
      <c r="G21" s="104"/>
      <c r="H21" s="296"/>
      <c r="I21" s="44"/>
      <c r="J21" s="44"/>
      <c r="K21" s="44"/>
      <c r="L21" s="296"/>
      <c r="M21" s="44"/>
      <c r="N21" s="44"/>
      <c r="O21" s="44"/>
      <c r="P21" s="44"/>
      <c r="Q21" s="44"/>
      <c r="R21" s="44"/>
      <c r="S21" s="44"/>
    </row>
    <row r="22" spans="2:19" ht="15" customHeight="1">
      <c r="B22" s="369">
        <v>1995</v>
      </c>
      <c r="C22" s="385">
        <v>252</v>
      </c>
      <c r="D22" s="385">
        <v>142</v>
      </c>
      <c r="E22" s="386">
        <v>190</v>
      </c>
      <c r="F22" s="103"/>
      <c r="G22" s="104"/>
      <c r="H22" s="296"/>
      <c r="I22" s="44"/>
      <c r="J22" s="44"/>
      <c r="K22" s="44"/>
      <c r="L22" s="296"/>
      <c r="M22" s="44"/>
      <c r="N22" s="44"/>
      <c r="O22" s="44"/>
      <c r="P22" s="44"/>
      <c r="Q22" s="44"/>
      <c r="R22" s="44"/>
      <c r="S22" s="44"/>
    </row>
    <row r="23" spans="2:19" ht="15" customHeight="1">
      <c r="B23" s="369">
        <v>1996</v>
      </c>
      <c r="C23" s="385">
        <v>244</v>
      </c>
      <c r="D23" s="385">
        <v>138</v>
      </c>
      <c r="E23" s="386">
        <v>184</v>
      </c>
      <c r="F23" s="103"/>
      <c r="G23" s="104"/>
      <c r="H23" s="296"/>
      <c r="I23" s="44"/>
      <c r="J23" s="44"/>
      <c r="K23" s="44"/>
      <c r="L23" s="296"/>
      <c r="M23" s="44"/>
      <c r="N23" s="44"/>
      <c r="O23" s="44"/>
      <c r="P23" s="44"/>
      <c r="Q23" s="44"/>
      <c r="R23" s="44"/>
      <c r="S23" s="44"/>
    </row>
    <row r="24" spans="2:19" ht="15" customHeight="1">
      <c r="B24" s="369">
        <v>1997</v>
      </c>
      <c r="C24" s="385">
        <v>230</v>
      </c>
      <c r="D24" s="385">
        <v>133</v>
      </c>
      <c r="E24" s="386">
        <v>175</v>
      </c>
      <c r="F24" s="103"/>
      <c r="G24" s="104"/>
      <c r="H24" s="296"/>
      <c r="I24" s="44"/>
      <c r="J24" s="44"/>
      <c r="K24" s="44"/>
      <c r="L24" s="296"/>
      <c r="M24" s="44"/>
      <c r="N24" s="44"/>
      <c r="O24" s="44"/>
      <c r="P24" s="44"/>
      <c r="Q24" s="44"/>
      <c r="R24" s="44"/>
      <c r="S24" s="44"/>
    </row>
    <row r="25" spans="2:19" ht="15" customHeight="1">
      <c r="B25" s="369">
        <v>1998</v>
      </c>
      <c r="C25" s="372">
        <v>215</v>
      </c>
      <c r="D25" s="372">
        <v>123</v>
      </c>
      <c r="E25" s="377">
        <v>163</v>
      </c>
      <c r="F25" s="103"/>
      <c r="G25" s="104"/>
      <c r="H25" s="296"/>
      <c r="I25" s="44"/>
      <c r="J25" s="44"/>
      <c r="K25" s="44"/>
      <c r="L25" s="296"/>
      <c r="M25" s="44"/>
      <c r="N25" s="44"/>
      <c r="O25" s="44"/>
      <c r="P25" s="44"/>
      <c r="Q25" s="44"/>
      <c r="R25" s="44"/>
      <c r="S25" s="44"/>
    </row>
    <row r="26" spans="2:19" ht="15" customHeight="1">
      <c r="B26" s="369">
        <v>1999</v>
      </c>
      <c r="C26" s="372">
        <v>203</v>
      </c>
      <c r="D26" s="372">
        <v>115</v>
      </c>
      <c r="E26" s="377">
        <v>154</v>
      </c>
      <c r="F26" s="103"/>
      <c r="G26" s="104"/>
      <c r="H26" s="296"/>
      <c r="I26" s="44"/>
      <c r="J26" s="44"/>
      <c r="K26" s="44"/>
      <c r="L26" s="296"/>
      <c r="M26" s="44"/>
      <c r="N26" s="44"/>
      <c r="O26" s="44"/>
      <c r="P26" s="44"/>
      <c r="Q26" s="44"/>
      <c r="R26" s="44"/>
      <c r="S26" s="44"/>
    </row>
    <row r="27" spans="2:19" ht="15" customHeight="1">
      <c r="B27" s="369">
        <v>2000</v>
      </c>
      <c r="C27" s="372">
        <v>186</v>
      </c>
      <c r="D27" s="372">
        <v>109</v>
      </c>
      <c r="E27" s="377">
        <v>143</v>
      </c>
      <c r="F27" s="103"/>
      <c r="G27" s="104"/>
      <c r="H27" s="296"/>
      <c r="I27" s="44"/>
      <c r="J27" s="44"/>
      <c r="K27" s="44"/>
      <c r="L27" s="296"/>
      <c r="M27" s="44"/>
      <c r="N27" s="44"/>
      <c r="O27" s="44"/>
      <c r="P27" s="44"/>
      <c r="Q27" s="44"/>
      <c r="R27" s="44"/>
      <c r="S27" s="44"/>
    </row>
    <row r="28" spans="2:19" ht="15" customHeight="1">
      <c r="B28" s="369">
        <v>2001</v>
      </c>
      <c r="C28" s="372">
        <v>177</v>
      </c>
      <c r="D28" s="372">
        <v>103</v>
      </c>
      <c r="E28" s="377">
        <v>136</v>
      </c>
      <c r="F28" s="103"/>
      <c r="G28" s="104"/>
      <c r="H28" s="296"/>
      <c r="I28" s="44"/>
      <c r="J28" s="44"/>
      <c r="K28" s="44"/>
      <c r="L28" s="296"/>
      <c r="M28" s="44"/>
      <c r="N28" s="44"/>
      <c r="O28" s="44"/>
      <c r="P28" s="44"/>
      <c r="Q28" s="44"/>
      <c r="R28" s="44"/>
      <c r="S28" s="44"/>
    </row>
    <row r="29" spans="2:19" ht="15" customHeight="1">
      <c r="B29" s="369">
        <v>2002</v>
      </c>
      <c r="C29" s="372">
        <v>172</v>
      </c>
      <c r="D29" s="372">
        <v>99</v>
      </c>
      <c r="E29" s="377">
        <v>131</v>
      </c>
      <c r="F29" s="103"/>
      <c r="G29" s="104"/>
      <c r="H29" s="296"/>
      <c r="I29" s="44"/>
      <c r="J29" s="44"/>
      <c r="K29" s="44"/>
      <c r="L29" s="296"/>
      <c r="M29" s="44"/>
      <c r="N29" s="44"/>
      <c r="O29" s="44"/>
      <c r="P29" s="44"/>
      <c r="Q29" s="44"/>
      <c r="R29" s="44"/>
      <c r="S29" s="44"/>
    </row>
    <row r="30" spans="2:19" ht="15" customHeight="1">
      <c r="B30" s="369">
        <v>2003</v>
      </c>
      <c r="C30" s="372">
        <v>164</v>
      </c>
      <c r="D30" s="372">
        <v>94</v>
      </c>
      <c r="E30" s="377">
        <v>125</v>
      </c>
      <c r="F30" s="103"/>
      <c r="G30" s="104"/>
      <c r="H30" s="296"/>
      <c r="I30" s="44"/>
      <c r="J30" s="44"/>
      <c r="K30" s="44"/>
      <c r="L30" s="296"/>
      <c r="M30" s="44"/>
      <c r="N30" s="44"/>
      <c r="O30" s="44"/>
      <c r="P30" s="44"/>
      <c r="Q30" s="44"/>
      <c r="R30" s="44"/>
      <c r="S30" s="44"/>
    </row>
    <row r="31" spans="2:19" ht="15" customHeight="1">
      <c r="B31" s="369">
        <v>2004</v>
      </c>
      <c r="C31" s="372">
        <v>155</v>
      </c>
      <c r="D31" s="372">
        <v>88</v>
      </c>
      <c r="E31" s="377">
        <v>118</v>
      </c>
      <c r="F31" s="103"/>
      <c r="G31" s="104"/>
      <c r="H31" s="296"/>
      <c r="I31" s="44"/>
      <c r="J31" s="44"/>
      <c r="K31" s="44"/>
      <c r="L31" s="296"/>
      <c r="M31" s="44"/>
      <c r="N31" s="44"/>
      <c r="O31" s="44"/>
      <c r="P31" s="44"/>
      <c r="Q31" s="44"/>
      <c r="R31" s="44"/>
      <c r="S31" s="44"/>
    </row>
    <row r="32" spans="2:19" ht="15" customHeight="1">
      <c r="B32" s="369">
        <v>2005</v>
      </c>
      <c r="C32" s="372">
        <v>141</v>
      </c>
      <c r="D32" s="372">
        <v>83</v>
      </c>
      <c r="E32" s="377">
        <v>109</v>
      </c>
      <c r="F32" s="103"/>
      <c r="G32" s="104"/>
      <c r="H32" s="296"/>
      <c r="I32" s="44"/>
      <c r="J32" s="44"/>
      <c r="K32" s="44"/>
      <c r="L32" s="296"/>
      <c r="M32" s="44"/>
      <c r="N32" s="44"/>
      <c r="O32" s="44"/>
      <c r="P32" s="44"/>
      <c r="Q32" s="44"/>
      <c r="R32" s="44"/>
      <c r="S32" s="44"/>
    </row>
    <row r="33" spans="2:20" ht="15" customHeight="1">
      <c r="B33" s="369">
        <v>2006</v>
      </c>
      <c r="C33" s="372">
        <v>135</v>
      </c>
      <c r="D33" s="372">
        <v>78</v>
      </c>
      <c r="E33" s="377">
        <v>103</v>
      </c>
      <c r="F33" s="103"/>
      <c r="G33" s="104"/>
      <c r="H33" s="296"/>
      <c r="I33" s="44"/>
      <c r="J33" s="44"/>
      <c r="K33" s="44"/>
      <c r="L33" s="296"/>
      <c r="M33" s="44"/>
      <c r="N33" s="44"/>
      <c r="O33" s="44"/>
      <c r="P33" s="44"/>
      <c r="Q33" s="44"/>
      <c r="R33" s="44"/>
      <c r="S33" s="44"/>
    </row>
    <row r="34" spans="2:20" ht="15" customHeight="1">
      <c r="B34" s="369">
        <v>2007</v>
      </c>
      <c r="C34" s="372">
        <v>129</v>
      </c>
      <c r="D34" s="372">
        <v>74</v>
      </c>
      <c r="E34" s="377">
        <v>99</v>
      </c>
      <c r="F34" s="103"/>
      <c r="G34" s="104"/>
      <c r="H34" s="296"/>
      <c r="I34" s="44"/>
      <c r="J34" s="44"/>
      <c r="K34" s="44"/>
      <c r="L34" s="296"/>
      <c r="M34" s="44"/>
      <c r="N34" s="44"/>
      <c r="O34" s="44"/>
      <c r="P34" s="44"/>
      <c r="Q34" s="44"/>
      <c r="R34" s="44"/>
      <c r="S34" s="44"/>
    </row>
    <row r="35" spans="2:20" ht="15" customHeight="1">
      <c r="B35" s="369">
        <v>2008</v>
      </c>
      <c r="C35" s="372">
        <v>128</v>
      </c>
      <c r="D35" s="372">
        <v>76</v>
      </c>
      <c r="E35" s="377">
        <v>99</v>
      </c>
      <c r="F35" s="103"/>
      <c r="G35" s="104"/>
      <c r="H35" s="296"/>
      <c r="I35" s="44"/>
      <c r="J35" s="44"/>
      <c r="K35" s="44"/>
      <c r="L35" s="296"/>
      <c r="M35" s="44"/>
      <c r="N35" s="44"/>
      <c r="O35" s="44"/>
      <c r="P35" s="44"/>
      <c r="Q35" s="44"/>
      <c r="R35" s="44"/>
      <c r="S35" s="44"/>
    </row>
    <row r="36" spans="2:20" ht="15" customHeight="1">
      <c r="B36" s="369">
        <v>2009</v>
      </c>
      <c r="C36" s="372">
        <v>119</v>
      </c>
      <c r="D36" s="372">
        <v>68</v>
      </c>
      <c r="E36" s="377">
        <v>91</v>
      </c>
      <c r="F36" s="103"/>
      <c r="G36" s="104"/>
      <c r="H36" s="296"/>
      <c r="I36" s="44"/>
      <c r="J36" s="44"/>
      <c r="K36" s="44"/>
      <c r="L36" s="296"/>
      <c r="M36" s="44"/>
      <c r="N36" s="44"/>
      <c r="O36" s="44"/>
      <c r="P36" s="44"/>
      <c r="Q36" s="44"/>
      <c r="R36" s="44"/>
      <c r="S36" s="44"/>
    </row>
    <row r="37" spans="2:20" ht="15" customHeight="1">
      <c r="B37" s="369">
        <v>2010</v>
      </c>
      <c r="C37" s="372">
        <v>112</v>
      </c>
      <c r="D37" s="372">
        <v>63</v>
      </c>
      <c r="E37" s="376">
        <v>85</v>
      </c>
      <c r="F37" s="103"/>
      <c r="G37" s="104"/>
      <c r="H37" s="296"/>
      <c r="I37" s="44"/>
      <c r="J37" s="44"/>
      <c r="K37" s="44"/>
      <c r="L37" s="296"/>
      <c r="M37" s="44"/>
      <c r="N37" s="44"/>
      <c r="O37" s="44"/>
      <c r="P37" s="44"/>
      <c r="Q37" s="44"/>
      <c r="R37" s="44"/>
      <c r="S37" s="44"/>
    </row>
    <row r="38" spans="2:20" ht="15" customHeight="1">
      <c r="B38" s="369">
        <v>2011</v>
      </c>
      <c r="C38" s="372">
        <v>108</v>
      </c>
      <c r="D38" s="372">
        <v>59</v>
      </c>
      <c r="E38" s="376">
        <v>81</v>
      </c>
      <c r="F38" s="103"/>
      <c r="G38" s="104"/>
      <c r="H38" s="296"/>
      <c r="I38" s="44"/>
      <c r="J38" s="44"/>
      <c r="K38" s="44"/>
      <c r="L38" s="296"/>
      <c r="M38" s="44"/>
      <c r="N38" s="44"/>
      <c r="O38" s="44"/>
      <c r="P38" s="44"/>
      <c r="Q38" s="44"/>
      <c r="R38" s="44"/>
      <c r="S38" s="44"/>
    </row>
    <row r="39" spans="2:20" ht="15" customHeight="1">
      <c r="B39" s="369">
        <v>2012</v>
      </c>
      <c r="C39" s="372">
        <v>97</v>
      </c>
      <c r="D39" s="372">
        <v>54</v>
      </c>
      <c r="E39" s="376">
        <v>74</v>
      </c>
      <c r="F39" s="103"/>
      <c r="G39" s="104"/>
      <c r="H39" s="296"/>
      <c r="I39" s="44"/>
      <c r="J39" s="44"/>
      <c r="K39" s="44"/>
      <c r="L39" s="296"/>
      <c r="M39" s="44"/>
      <c r="N39" s="44"/>
      <c r="O39" s="44"/>
      <c r="P39" s="44"/>
      <c r="Q39" s="44"/>
      <c r="R39" s="44"/>
      <c r="S39" s="44"/>
    </row>
    <row r="40" spans="2:20">
      <c r="B40" s="369">
        <v>2013</v>
      </c>
      <c r="C40" s="372">
        <v>94</v>
      </c>
      <c r="D40" s="372">
        <v>50</v>
      </c>
      <c r="E40" s="376">
        <v>70</v>
      </c>
      <c r="F40" s="103"/>
      <c r="G40" s="104"/>
      <c r="H40" s="296"/>
      <c r="I40" s="44"/>
      <c r="J40" s="44"/>
      <c r="K40" s="44"/>
      <c r="L40" s="296"/>
      <c r="M40" s="44"/>
      <c r="N40" s="44"/>
      <c r="O40" s="44"/>
      <c r="P40" s="44"/>
      <c r="Q40" s="44"/>
      <c r="R40" s="44"/>
      <c r="S40" s="44"/>
    </row>
    <row r="41" spans="2:20">
      <c r="B41" s="369">
        <v>2014</v>
      </c>
      <c r="C41" s="372">
        <v>92</v>
      </c>
      <c r="D41" s="372">
        <v>51</v>
      </c>
      <c r="E41" s="376">
        <v>70</v>
      </c>
      <c r="F41" s="103"/>
      <c r="G41" s="104"/>
      <c r="H41" s="296"/>
      <c r="I41" s="44"/>
      <c r="J41" s="44"/>
      <c r="K41" s="44"/>
      <c r="L41" s="296"/>
      <c r="M41" s="44"/>
      <c r="N41" s="44"/>
      <c r="O41" s="44"/>
      <c r="P41" s="44"/>
      <c r="Q41" s="44"/>
      <c r="R41" s="44"/>
      <c r="S41" s="44"/>
    </row>
    <row r="42" spans="2:20">
      <c r="B42" s="369">
        <v>2015</v>
      </c>
      <c r="C42" s="372">
        <v>89</v>
      </c>
      <c r="D42" s="372">
        <v>48</v>
      </c>
      <c r="E42" s="376">
        <v>67</v>
      </c>
      <c r="F42" s="103"/>
      <c r="G42" s="104"/>
      <c r="H42" s="296"/>
      <c r="I42" s="44"/>
      <c r="J42" s="44"/>
      <c r="K42" s="44"/>
      <c r="L42" s="296"/>
      <c r="M42" s="44"/>
      <c r="N42" s="44"/>
      <c r="O42" s="44"/>
      <c r="P42" s="44"/>
      <c r="Q42" s="44"/>
      <c r="R42" s="44"/>
      <c r="S42" s="44"/>
    </row>
    <row r="43" spans="2:20">
      <c r="B43" s="369">
        <v>2016</v>
      </c>
      <c r="C43" s="372">
        <v>85</v>
      </c>
      <c r="D43" s="372">
        <v>44</v>
      </c>
      <c r="E43" s="376">
        <v>63</v>
      </c>
      <c r="F43" s="103"/>
      <c r="G43" s="104"/>
      <c r="H43" s="296"/>
      <c r="I43" s="44"/>
      <c r="J43" s="44"/>
      <c r="K43" s="44"/>
      <c r="L43" s="296"/>
      <c r="M43" s="44"/>
      <c r="N43" s="44"/>
      <c r="O43" s="44"/>
      <c r="P43" s="44"/>
      <c r="Q43" s="44"/>
      <c r="R43" s="44"/>
      <c r="S43" s="44"/>
    </row>
    <row r="44" spans="2:20">
      <c r="B44" s="369">
        <v>2017</v>
      </c>
      <c r="C44" s="372">
        <v>79</v>
      </c>
      <c r="D44" s="372">
        <v>43</v>
      </c>
      <c r="E44" s="376">
        <v>59</v>
      </c>
      <c r="F44" s="388"/>
      <c r="G44" s="104"/>
      <c r="H44" s="296"/>
      <c r="I44" s="44"/>
      <c r="J44" s="44"/>
      <c r="K44" s="44"/>
      <c r="L44" s="296"/>
      <c r="M44" s="44"/>
      <c r="N44" s="44"/>
      <c r="O44" s="44"/>
      <c r="P44" s="44"/>
      <c r="Q44" s="44"/>
      <c r="R44" s="44"/>
      <c r="S44" s="44"/>
    </row>
    <row r="45" spans="2:20" s="289" customFormat="1">
      <c r="B45" s="373">
        <v>2018</v>
      </c>
      <c r="C45" s="389">
        <v>75</v>
      </c>
      <c r="D45" s="390">
        <v>38</v>
      </c>
      <c r="E45" s="390">
        <v>55</v>
      </c>
      <c r="F45" s="103"/>
      <c r="G45" s="290">
        <f>LN(C45/C35)/(2018-2008)</f>
        <v>-5.3454215038330678E-2</v>
      </c>
      <c r="H45" s="290"/>
      <c r="I45" s="290"/>
      <c r="J45" s="44"/>
      <c r="K45" s="44"/>
      <c r="L45" s="296"/>
      <c r="M45" s="44"/>
      <c r="N45" s="44"/>
      <c r="O45" s="44"/>
      <c r="P45" s="44"/>
      <c r="Q45" s="44"/>
      <c r="R45" s="44"/>
      <c r="S45" s="44"/>
      <c r="T45" s="44"/>
    </row>
    <row r="46" spans="2:20" ht="16.5" customHeight="1">
      <c r="B46" s="391" t="s">
        <v>199</v>
      </c>
      <c r="C46" s="103"/>
      <c r="D46" s="103"/>
      <c r="E46" s="103"/>
      <c r="F46" s="103"/>
      <c r="G46" s="104"/>
      <c r="H46" s="150"/>
      <c r="I46" s="150"/>
      <c r="J46" s="150"/>
      <c r="K46" s="150"/>
      <c r="L46" s="296"/>
      <c r="M46" s="296"/>
      <c r="N46" s="296"/>
      <c r="O46" s="296"/>
      <c r="P46" s="296"/>
      <c r="Q46" s="296"/>
    </row>
    <row r="47" spans="2:20" ht="16.5" customHeight="1">
      <c r="B47" s="392" t="s">
        <v>200</v>
      </c>
      <c r="C47" s="103"/>
      <c r="D47" s="103"/>
      <c r="E47" s="103"/>
      <c r="F47" s="103"/>
      <c r="G47" s="104"/>
      <c r="H47" s="150"/>
      <c r="I47" s="150"/>
      <c r="J47" s="150"/>
      <c r="K47" s="150"/>
    </row>
    <row r="48" spans="2:20" ht="14.25" customHeight="1">
      <c r="B48" s="102" t="s">
        <v>309</v>
      </c>
      <c r="C48" s="103"/>
      <c r="D48" s="103"/>
      <c r="E48" s="103"/>
      <c r="F48" s="103"/>
      <c r="G48" s="104"/>
      <c r="H48" s="150"/>
      <c r="I48" s="215"/>
      <c r="J48" s="150"/>
      <c r="K48" s="150"/>
    </row>
    <row r="49" spans="2:11">
      <c r="B49" s="104"/>
      <c r="C49" s="104"/>
      <c r="D49" s="104"/>
      <c r="E49" s="104"/>
      <c r="F49" s="103"/>
      <c r="G49" s="104"/>
    </row>
    <row r="50" spans="2:11">
      <c r="B50" s="104"/>
      <c r="C50" s="104"/>
      <c r="D50" s="104"/>
      <c r="E50" s="104"/>
      <c r="F50" s="104"/>
      <c r="G50" s="104"/>
    </row>
    <row r="51" spans="2:11" s="150" customFormat="1" ht="26.25" customHeight="1">
      <c r="B51" s="491" t="s">
        <v>44</v>
      </c>
      <c r="C51" s="492"/>
      <c r="D51" s="492"/>
      <c r="E51" s="493"/>
      <c r="F51" s="378" t="s">
        <v>45</v>
      </c>
      <c r="G51" s="104"/>
      <c r="H51"/>
      <c r="I51"/>
      <c r="J51"/>
      <c r="K51"/>
    </row>
    <row r="52" spans="2:11" s="150" customFormat="1" ht="32.25" customHeight="1">
      <c r="B52" s="494" t="s">
        <v>201</v>
      </c>
      <c r="C52" s="495"/>
      <c r="D52" s="495"/>
      <c r="E52" s="495"/>
      <c r="F52" s="368">
        <v>31433</v>
      </c>
      <c r="G52" s="104"/>
      <c r="H52"/>
      <c r="I52"/>
      <c r="J52"/>
      <c r="K52"/>
    </row>
    <row r="53" spans="2:11" s="150" customFormat="1" ht="30.75" customHeight="1">
      <c r="B53" s="494" t="s">
        <v>379</v>
      </c>
      <c r="C53" s="495"/>
      <c r="D53" s="495"/>
      <c r="E53" s="495"/>
      <c r="F53" s="368">
        <v>17533</v>
      </c>
      <c r="G53" s="104"/>
      <c r="H53"/>
      <c r="I53"/>
      <c r="J53"/>
      <c r="K53"/>
    </row>
    <row r="54" spans="2:11" s="150" customFormat="1" ht="31.5" customHeight="1">
      <c r="B54" s="494" t="s">
        <v>183</v>
      </c>
      <c r="C54" s="495"/>
      <c r="D54" s="495"/>
      <c r="E54" s="495"/>
      <c r="F54" s="393">
        <v>44.221041580504568</v>
      </c>
      <c r="G54" s="104"/>
      <c r="H54"/>
      <c r="I54"/>
      <c r="J54"/>
      <c r="K54"/>
    </row>
    <row r="55" spans="2:11" ht="39" customHeight="1"/>
  </sheetData>
  <mergeCells count="7">
    <mergeCell ref="B54:E54"/>
    <mergeCell ref="B5:K5"/>
    <mergeCell ref="H3:I3"/>
    <mergeCell ref="C6:E6"/>
    <mergeCell ref="B51:E51"/>
    <mergeCell ref="B52:E52"/>
    <mergeCell ref="B53:E53"/>
  </mergeCells>
  <hyperlinks>
    <hyperlink ref="H3:I3" location="Contents!A1" display="Return to contents" xr:uid="{00000000-0004-0000-1400-000000000000}"/>
  </hyperlinks>
  <pageMargins left="0.7" right="0.7" top="0.75" bottom="0.75" header="0.3" footer="0.3"/>
  <pageSetup paperSize="9" scale="86" orientation="portrait"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pageSetUpPr fitToPage="1"/>
  </sheetPr>
  <dimension ref="A1:Q27"/>
  <sheetViews>
    <sheetView showGridLines="0" workbookViewId="0">
      <selection activeCell="F24" sqref="F24"/>
    </sheetView>
  </sheetViews>
  <sheetFormatPr defaultRowHeight="14.4"/>
  <cols>
    <col min="1" max="1" width="5.88671875" customWidth="1"/>
    <col min="2" max="2" width="15.44140625" customWidth="1"/>
    <col min="3" max="3" width="11.6640625" customWidth="1"/>
    <col min="4" max="4" width="14.88671875" customWidth="1"/>
    <col min="5" max="5" width="11.6640625" customWidth="1"/>
    <col min="6" max="6" width="11.5546875" bestFit="1" customWidth="1"/>
    <col min="257" max="257" width="5.88671875" customWidth="1"/>
    <col min="258" max="258" width="15.44140625" customWidth="1"/>
    <col min="259" max="259" width="11.6640625" customWidth="1"/>
    <col min="260" max="260" width="14.88671875" customWidth="1"/>
    <col min="261" max="261" width="11.6640625" customWidth="1"/>
    <col min="262" max="262" width="11.5546875" bestFit="1" customWidth="1"/>
    <col min="513" max="513" width="5.88671875" customWidth="1"/>
    <col min="514" max="514" width="15.44140625" customWidth="1"/>
    <col min="515" max="515" width="11.6640625" customWidth="1"/>
    <col min="516" max="516" width="14.88671875" customWidth="1"/>
    <col min="517" max="517" width="11.6640625" customWidth="1"/>
    <col min="518" max="518" width="11.5546875" bestFit="1" customWidth="1"/>
    <col min="769" max="769" width="5.88671875" customWidth="1"/>
    <col min="770" max="770" width="15.44140625" customWidth="1"/>
    <col min="771" max="771" width="11.6640625" customWidth="1"/>
    <col min="772" max="772" width="14.88671875" customWidth="1"/>
    <col min="773" max="773" width="11.6640625" customWidth="1"/>
    <col min="774" max="774" width="11.5546875" bestFit="1" customWidth="1"/>
    <col min="1025" max="1025" width="5.88671875" customWidth="1"/>
    <col min="1026" max="1026" width="15.44140625" customWidth="1"/>
    <col min="1027" max="1027" width="11.6640625" customWidth="1"/>
    <col min="1028" max="1028" width="14.88671875" customWidth="1"/>
    <col min="1029" max="1029" width="11.6640625" customWidth="1"/>
    <col min="1030" max="1030" width="11.5546875" bestFit="1" customWidth="1"/>
    <col min="1281" max="1281" width="5.88671875" customWidth="1"/>
    <col min="1282" max="1282" width="15.44140625" customWidth="1"/>
    <col min="1283" max="1283" width="11.6640625" customWidth="1"/>
    <col min="1284" max="1284" width="14.88671875" customWidth="1"/>
    <col min="1285" max="1285" width="11.6640625" customWidth="1"/>
    <col min="1286" max="1286" width="11.5546875" bestFit="1" customWidth="1"/>
    <col min="1537" max="1537" width="5.88671875" customWidth="1"/>
    <col min="1538" max="1538" width="15.44140625" customWidth="1"/>
    <col min="1539" max="1539" width="11.6640625" customWidth="1"/>
    <col min="1540" max="1540" width="14.88671875" customWidth="1"/>
    <col min="1541" max="1541" width="11.6640625" customWidth="1"/>
    <col min="1542" max="1542" width="11.5546875" bestFit="1" customWidth="1"/>
    <col min="1793" max="1793" width="5.88671875" customWidth="1"/>
    <col min="1794" max="1794" width="15.44140625" customWidth="1"/>
    <col min="1795" max="1795" width="11.6640625" customWidth="1"/>
    <col min="1796" max="1796" width="14.88671875" customWidth="1"/>
    <col min="1797" max="1797" width="11.6640625" customWidth="1"/>
    <col min="1798" max="1798" width="11.5546875" bestFit="1" customWidth="1"/>
    <col min="2049" max="2049" width="5.88671875" customWidth="1"/>
    <col min="2050" max="2050" width="15.44140625" customWidth="1"/>
    <col min="2051" max="2051" width="11.6640625" customWidth="1"/>
    <col min="2052" max="2052" width="14.88671875" customWidth="1"/>
    <col min="2053" max="2053" width="11.6640625" customWidth="1"/>
    <col min="2054" max="2054" width="11.5546875" bestFit="1" customWidth="1"/>
    <col min="2305" max="2305" width="5.88671875" customWidth="1"/>
    <col min="2306" max="2306" width="15.44140625" customWidth="1"/>
    <col min="2307" max="2307" width="11.6640625" customWidth="1"/>
    <col min="2308" max="2308" width="14.88671875" customWidth="1"/>
    <col min="2309" max="2309" width="11.6640625" customWidth="1"/>
    <col min="2310" max="2310" width="11.5546875" bestFit="1" customWidth="1"/>
    <col min="2561" max="2561" width="5.88671875" customWidth="1"/>
    <col min="2562" max="2562" width="15.44140625" customWidth="1"/>
    <col min="2563" max="2563" width="11.6640625" customWidth="1"/>
    <col min="2564" max="2564" width="14.88671875" customWidth="1"/>
    <col min="2565" max="2565" width="11.6640625" customWidth="1"/>
    <col min="2566" max="2566" width="11.5546875" bestFit="1" customWidth="1"/>
    <col min="2817" max="2817" width="5.88671875" customWidth="1"/>
    <col min="2818" max="2818" width="15.44140625" customWidth="1"/>
    <col min="2819" max="2819" width="11.6640625" customWidth="1"/>
    <col min="2820" max="2820" width="14.88671875" customWidth="1"/>
    <col min="2821" max="2821" width="11.6640625" customWidth="1"/>
    <col min="2822" max="2822" width="11.5546875" bestFit="1" customWidth="1"/>
    <col min="3073" max="3073" width="5.88671875" customWidth="1"/>
    <col min="3074" max="3074" width="15.44140625" customWidth="1"/>
    <col min="3075" max="3075" width="11.6640625" customWidth="1"/>
    <col min="3076" max="3076" width="14.88671875" customWidth="1"/>
    <col min="3077" max="3077" width="11.6640625" customWidth="1"/>
    <col min="3078" max="3078" width="11.5546875" bestFit="1" customWidth="1"/>
    <col min="3329" max="3329" width="5.88671875" customWidth="1"/>
    <col min="3330" max="3330" width="15.44140625" customWidth="1"/>
    <col min="3331" max="3331" width="11.6640625" customWidth="1"/>
    <col min="3332" max="3332" width="14.88671875" customWidth="1"/>
    <col min="3333" max="3333" width="11.6640625" customWidth="1"/>
    <col min="3334" max="3334" width="11.5546875" bestFit="1" customWidth="1"/>
    <col min="3585" max="3585" width="5.88671875" customWidth="1"/>
    <col min="3586" max="3586" width="15.44140625" customWidth="1"/>
    <col min="3587" max="3587" width="11.6640625" customWidth="1"/>
    <col min="3588" max="3588" width="14.88671875" customWidth="1"/>
    <col min="3589" max="3589" width="11.6640625" customWidth="1"/>
    <col min="3590" max="3590" width="11.5546875" bestFit="1" customWidth="1"/>
    <col min="3841" max="3841" width="5.88671875" customWidth="1"/>
    <col min="3842" max="3842" width="15.44140625" customWidth="1"/>
    <col min="3843" max="3843" width="11.6640625" customWidth="1"/>
    <col min="3844" max="3844" width="14.88671875" customWidth="1"/>
    <col min="3845" max="3845" width="11.6640625" customWidth="1"/>
    <col min="3846" max="3846" width="11.5546875" bestFit="1" customWidth="1"/>
    <col min="4097" max="4097" width="5.88671875" customWidth="1"/>
    <col min="4098" max="4098" width="15.44140625" customWidth="1"/>
    <col min="4099" max="4099" width="11.6640625" customWidth="1"/>
    <col min="4100" max="4100" width="14.88671875" customWidth="1"/>
    <col min="4101" max="4101" width="11.6640625" customWidth="1"/>
    <col min="4102" max="4102" width="11.5546875" bestFit="1" customWidth="1"/>
    <col min="4353" max="4353" width="5.88671875" customWidth="1"/>
    <col min="4354" max="4354" width="15.44140625" customWidth="1"/>
    <col min="4355" max="4355" width="11.6640625" customWidth="1"/>
    <col min="4356" max="4356" width="14.88671875" customWidth="1"/>
    <col min="4357" max="4357" width="11.6640625" customWidth="1"/>
    <col min="4358" max="4358" width="11.5546875" bestFit="1" customWidth="1"/>
    <col min="4609" max="4609" width="5.88671875" customWidth="1"/>
    <col min="4610" max="4610" width="15.44140625" customWidth="1"/>
    <col min="4611" max="4611" width="11.6640625" customWidth="1"/>
    <col min="4612" max="4612" width="14.88671875" customWidth="1"/>
    <col min="4613" max="4613" width="11.6640625" customWidth="1"/>
    <col min="4614" max="4614" width="11.5546875" bestFit="1" customWidth="1"/>
    <col min="4865" max="4865" width="5.88671875" customWidth="1"/>
    <col min="4866" max="4866" width="15.44140625" customWidth="1"/>
    <col min="4867" max="4867" width="11.6640625" customWidth="1"/>
    <col min="4868" max="4868" width="14.88671875" customWidth="1"/>
    <col min="4869" max="4869" width="11.6640625" customWidth="1"/>
    <col min="4870" max="4870" width="11.5546875" bestFit="1" customWidth="1"/>
    <col min="5121" max="5121" width="5.88671875" customWidth="1"/>
    <col min="5122" max="5122" width="15.44140625" customWidth="1"/>
    <col min="5123" max="5123" width="11.6640625" customWidth="1"/>
    <col min="5124" max="5124" width="14.88671875" customWidth="1"/>
    <col min="5125" max="5125" width="11.6640625" customWidth="1"/>
    <col min="5126" max="5126" width="11.5546875" bestFit="1" customWidth="1"/>
    <col min="5377" max="5377" width="5.88671875" customWidth="1"/>
    <col min="5378" max="5378" width="15.44140625" customWidth="1"/>
    <col min="5379" max="5379" width="11.6640625" customWidth="1"/>
    <col min="5380" max="5380" width="14.88671875" customWidth="1"/>
    <col min="5381" max="5381" width="11.6640625" customWidth="1"/>
    <col min="5382" max="5382" width="11.5546875" bestFit="1" customWidth="1"/>
    <col min="5633" max="5633" width="5.88671875" customWidth="1"/>
    <col min="5634" max="5634" width="15.44140625" customWidth="1"/>
    <col min="5635" max="5635" width="11.6640625" customWidth="1"/>
    <col min="5636" max="5636" width="14.88671875" customWidth="1"/>
    <col min="5637" max="5637" width="11.6640625" customWidth="1"/>
    <col min="5638" max="5638" width="11.5546875" bestFit="1" customWidth="1"/>
    <col min="5889" max="5889" width="5.88671875" customWidth="1"/>
    <col min="5890" max="5890" width="15.44140625" customWidth="1"/>
    <col min="5891" max="5891" width="11.6640625" customWidth="1"/>
    <col min="5892" max="5892" width="14.88671875" customWidth="1"/>
    <col min="5893" max="5893" width="11.6640625" customWidth="1"/>
    <col min="5894" max="5894" width="11.5546875" bestFit="1" customWidth="1"/>
    <col min="6145" max="6145" width="5.88671875" customWidth="1"/>
    <col min="6146" max="6146" width="15.44140625" customWidth="1"/>
    <col min="6147" max="6147" width="11.6640625" customWidth="1"/>
    <col min="6148" max="6148" width="14.88671875" customWidth="1"/>
    <col min="6149" max="6149" width="11.6640625" customWidth="1"/>
    <col min="6150" max="6150" width="11.5546875" bestFit="1" customWidth="1"/>
    <col min="6401" max="6401" width="5.88671875" customWidth="1"/>
    <col min="6402" max="6402" width="15.44140625" customWidth="1"/>
    <col min="6403" max="6403" width="11.6640625" customWidth="1"/>
    <col min="6404" max="6404" width="14.88671875" customWidth="1"/>
    <col min="6405" max="6405" width="11.6640625" customWidth="1"/>
    <col min="6406" max="6406" width="11.5546875" bestFit="1" customWidth="1"/>
    <col min="6657" max="6657" width="5.88671875" customWidth="1"/>
    <col min="6658" max="6658" width="15.44140625" customWidth="1"/>
    <col min="6659" max="6659" width="11.6640625" customWidth="1"/>
    <col min="6660" max="6660" width="14.88671875" customWidth="1"/>
    <col min="6661" max="6661" width="11.6640625" customWidth="1"/>
    <col min="6662" max="6662" width="11.5546875" bestFit="1" customWidth="1"/>
    <col min="6913" max="6913" width="5.88671875" customWidth="1"/>
    <col min="6914" max="6914" width="15.44140625" customWidth="1"/>
    <col min="6915" max="6915" width="11.6640625" customWidth="1"/>
    <col min="6916" max="6916" width="14.88671875" customWidth="1"/>
    <col min="6917" max="6917" width="11.6640625" customWidth="1"/>
    <col min="6918" max="6918" width="11.5546875" bestFit="1" customWidth="1"/>
    <col min="7169" max="7169" width="5.88671875" customWidth="1"/>
    <col min="7170" max="7170" width="15.44140625" customWidth="1"/>
    <col min="7171" max="7171" width="11.6640625" customWidth="1"/>
    <col min="7172" max="7172" width="14.88671875" customWidth="1"/>
    <col min="7173" max="7173" width="11.6640625" customWidth="1"/>
    <col min="7174" max="7174" width="11.5546875" bestFit="1" customWidth="1"/>
    <col min="7425" max="7425" width="5.88671875" customWidth="1"/>
    <col min="7426" max="7426" width="15.44140625" customWidth="1"/>
    <col min="7427" max="7427" width="11.6640625" customWidth="1"/>
    <col min="7428" max="7428" width="14.88671875" customWidth="1"/>
    <col min="7429" max="7429" width="11.6640625" customWidth="1"/>
    <col min="7430" max="7430" width="11.5546875" bestFit="1" customWidth="1"/>
    <col min="7681" max="7681" width="5.88671875" customWidth="1"/>
    <col min="7682" max="7682" width="15.44140625" customWidth="1"/>
    <col min="7683" max="7683" width="11.6640625" customWidth="1"/>
    <col min="7684" max="7684" width="14.88671875" customWidth="1"/>
    <col min="7685" max="7685" width="11.6640625" customWidth="1"/>
    <col min="7686" max="7686" width="11.5546875" bestFit="1" customWidth="1"/>
    <col min="7937" max="7937" width="5.88671875" customWidth="1"/>
    <col min="7938" max="7938" width="15.44140625" customWidth="1"/>
    <col min="7939" max="7939" width="11.6640625" customWidth="1"/>
    <col min="7940" max="7940" width="14.88671875" customWidth="1"/>
    <col min="7941" max="7941" width="11.6640625" customWidth="1"/>
    <col min="7942" max="7942" width="11.5546875" bestFit="1" customWidth="1"/>
    <col min="8193" max="8193" width="5.88671875" customWidth="1"/>
    <col min="8194" max="8194" width="15.44140625" customWidth="1"/>
    <col min="8195" max="8195" width="11.6640625" customWidth="1"/>
    <col min="8196" max="8196" width="14.88671875" customWidth="1"/>
    <col min="8197" max="8197" width="11.6640625" customWidth="1"/>
    <col min="8198" max="8198" width="11.5546875" bestFit="1" customWidth="1"/>
    <col min="8449" max="8449" width="5.88671875" customWidth="1"/>
    <col min="8450" max="8450" width="15.44140625" customWidth="1"/>
    <col min="8451" max="8451" width="11.6640625" customWidth="1"/>
    <col min="8452" max="8452" width="14.88671875" customWidth="1"/>
    <col min="8453" max="8453" width="11.6640625" customWidth="1"/>
    <col min="8454" max="8454" width="11.5546875" bestFit="1" customWidth="1"/>
    <col min="8705" max="8705" width="5.88671875" customWidth="1"/>
    <col min="8706" max="8706" width="15.44140625" customWidth="1"/>
    <col min="8707" max="8707" width="11.6640625" customWidth="1"/>
    <col min="8708" max="8708" width="14.88671875" customWidth="1"/>
    <col min="8709" max="8709" width="11.6640625" customWidth="1"/>
    <col min="8710" max="8710" width="11.5546875" bestFit="1" customWidth="1"/>
    <col min="8961" max="8961" width="5.88671875" customWidth="1"/>
    <col min="8962" max="8962" width="15.44140625" customWidth="1"/>
    <col min="8963" max="8963" width="11.6640625" customWidth="1"/>
    <col min="8964" max="8964" width="14.88671875" customWidth="1"/>
    <col min="8965" max="8965" width="11.6640625" customWidth="1"/>
    <col min="8966" max="8966" width="11.5546875" bestFit="1" customWidth="1"/>
    <col min="9217" max="9217" width="5.88671875" customWidth="1"/>
    <col min="9218" max="9218" width="15.44140625" customWidth="1"/>
    <col min="9219" max="9219" width="11.6640625" customWidth="1"/>
    <col min="9220" max="9220" width="14.88671875" customWidth="1"/>
    <col min="9221" max="9221" width="11.6640625" customWidth="1"/>
    <col min="9222" max="9222" width="11.5546875" bestFit="1" customWidth="1"/>
    <col min="9473" max="9473" width="5.88671875" customWidth="1"/>
    <col min="9474" max="9474" width="15.44140625" customWidth="1"/>
    <col min="9475" max="9475" width="11.6640625" customWidth="1"/>
    <col min="9476" max="9476" width="14.88671875" customWidth="1"/>
    <col min="9477" max="9477" width="11.6640625" customWidth="1"/>
    <col min="9478" max="9478" width="11.5546875" bestFit="1" customWidth="1"/>
    <col min="9729" max="9729" width="5.88671875" customWidth="1"/>
    <col min="9730" max="9730" width="15.44140625" customWidth="1"/>
    <col min="9731" max="9731" width="11.6640625" customWidth="1"/>
    <col min="9732" max="9732" width="14.88671875" customWidth="1"/>
    <col min="9733" max="9733" width="11.6640625" customWidth="1"/>
    <col min="9734" max="9734" width="11.5546875" bestFit="1" customWidth="1"/>
    <col min="9985" max="9985" width="5.88671875" customWidth="1"/>
    <col min="9986" max="9986" width="15.44140625" customWidth="1"/>
    <col min="9987" max="9987" width="11.6640625" customWidth="1"/>
    <col min="9988" max="9988" width="14.88671875" customWidth="1"/>
    <col min="9989" max="9989" width="11.6640625" customWidth="1"/>
    <col min="9990" max="9990" width="11.5546875" bestFit="1" customWidth="1"/>
    <col min="10241" max="10241" width="5.88671875" customWidth="1"/>
    <col min="10242" max="10242" width="15.44140625" customWidth="1"/>
    <col min="10243" max="10243" width="11.6640625" customWidth="1"/>
    <col min="10244" max="10244" width="14.88671875" customWidth="1"/>
    <col min="10245" max="10245" width="11.6640625" customWidth="1"/>
    <col min="10246" max="10246" width="11.5546875" bestFit="1" customWidth="1"/>
    <col min="10497" max="10497" width="5.88671875" customWidth="1"/>
    <col min="10498" max="10498" width="15.44140625" customWidth="1"/>
    <col min="10499" max="10499" width="11.6640625" customWidth="1"/>
    <col min="10500" max="10500" width="14.88671875" customWidth="1"/>
    <col min="10501" max="10501" width="11.6640625" customWidth="1"/>
    <col min="10502" max="10502" width="11.5546875" bestFit="1" customWidth="1"/>
    <col min="10753" max="10753" width="5.88671875" customWidth="1"/>
    <col min="10754" max="10754" width="15.44140625" customWidth="1"/>
    <col min="10755" max="10755" width="11.6640625" customWidth="1"/>
    <col min="10756" max="10756" width="14.88671875" customWidth="1"/>
    <col min="10757" max="10757" width="11.6640625" customWidth="1"/>
    <col min="10758" max="10758" width="11.5546875" bestFit="1" customWidth="1"/>
    <col min="11009" max="11009" width="5.88671875" customWidth="1"/>
    <col min="11010" max="11010" width="15.44140625" customWidth="1"/>
    <col min="11011" max="11011" width="11.6640625" customWidth="1"/>
    <col min="11012" max="11012" width="14.88671875" customWidth="1"/>
    <col min="11013" max="11013" width="11.6640625" customWidth="1"/>
    <col min="11014" max="11014" width="11.5546875" bestFit="1" customWidth="1"/>
    <col min="11265" max="11265" width="5.88671875" customWidth="1"/>
    <col min="11266" max="11266" width="15.44140625" customWidth="1"/>
    <col min="11267" max="11267" width="11.6640625" customWidth="1"/>
    <col min="11268" max="11268" width="14.88671875" customWidth="1"/>
    <col min="11269" max="11269" width="11.6640625" customWidth="1"/>
    <col min="11270" max="11270" width="11.5546875" bestFit="1" customWidth="1"/>
    <col min="11521" max="11521" width="5.88671875" customWidth="1"/>
    <col min="11522" max="11522" width="15.44140625" customWidth="1"/>
    <col min="11523" max="11523" width="11.6640625" customWidth="1"/>
    <col min="11524" max="11524" width="14.88671875" customWidth="1"/>
    <col min="11525" max="11525" width="11.6640625" customWidth="1"/>
    <col min="11526" max="11526" width="11.5546875" bestFit="1" customWidth="1"/>
    <col min="11777" max="11777" width="5.88671875" customWidth="1"/>
    <col min="11778" max="11778" width="15.44140625" customWidth="1"/>
    <col min="11779" max="11779" width="11.6640625" customWidth="1"/>
    <col min="11780" max="11780" width="14.88671875" customWidth="1"/>
    <col min="11781" max="11781" width="11.6640625" customWidth="1"/>
    <col min="11782" max="11782" width="11.5546875" bestFit="1" customWidth="1"/>
    <col min="12033" max="12033" width="5.88671875" customWidth="1"/>
    <col min="12034" max="12034" width="15.44140625" customWidth="1"/>
    <col min="12035" max="12035" width="11.6640625" customWidth="1"/>
    <col min="12036" max="12036" width="14.88671875" customWidth="1"/>
    <col min="12037" max="12037" width="11.6640625" customWidth="1"/>
    <col min="12038" max="12038" width="11.5546875" bestFit="1" customWidth="1"/>
    <col min="12289" max="12289" width="5.88671875" customWidth="1"/>
    <col min="12290" max="12290" width="15.44140625" customWidth="1"/>
    <col min="12291" max="12291" width="11.6640625" customWidth="1"/>
    <col min="12292" max="12292" width="14.88671875" customWidth="1"/>
    <col min="12293" max="12293" width="11.6640625" customWidth="1"/>
    <col min="12294" max="12294" width="11.5546875" bestFit="1" customWidth="1"/>
    <col min="12545" max="12545" width="5.88671875" customWidth="1"/>
    <col min="12546" max="12546" width="15.44140625" customWidth="1"/>
    <col min="12547" max="12547" width="11.6640625" customWidth="1"/>
    <col min="12548" max="12548" width="14.88671875" customWidth="1"/>
    <col min="12549" max="12549" width="11.6640625" customWidth="1"/>
    <col min="12550" max="12550" width="11.5546875" bestFit="1" customWidth="1"/>
    <col min="12801" max="12801" width="5.88671875" customWidth="1"/>
    <col min="12802" max="12802" width="15.44140625" customWidth="1"/>
    <col min="12803" max="12803" width="11.6640625" customWidth="1"/>
    <col min="12804" max="12804" width="14.88671875" customWidth="1"/>
    <col min="12805" max="12805" width="11.6640625" customWidth="1"/>
    <col min="12806" max="12806" width="11.5546875" bestFit="1" customWidth="1"/>
    <col min="13057" max="13057" width="5.88671875" customWidth="1"/>
    <col min="13058" max="13058" width="15.44140625" customWidth="1"/>
    <col min="13059" max="13059" width="11.6640625" customWidth="1"/>
    <col min="13060" max="13060" width="14.88671875" customWidth="1"/>
    <col min="13061" max="13061" width="11.6640625" customWidth="1"/>
    <col min="13062" max="13062" width="11.5546875" bestFit="1" customWidth="1"/>
    <col min="13313" max="13313" width="5.88671875" customWidth="1"/>
    <col min="13314" max="13314" width="15.44140625" customWidth="1"/>
    <col min="13315" max="13315" width="11.6640625" customWidth="1"/>
    <col min="13316" max="13316" width="14.88671875" customWidth="1"/>
    <col min="13317" max="13317" width="11.6640625" customWidth="1"/>
    <col min="13318" max="13318" width="11.5546875" bestFit="1" customWidth="1"/>
    <col min="13569" max="13569" width="5.88671875" customWidth="1"/>
    <col min="13570" max="13570" width="15.44140625" customWidth="1"/>
    <col min="13571" max="13571" width="11.6640625" customWidth="1"/>
    <col min="13572" max="13572" width="14.88671875" customWidth="1"/>
    <col min="13573" max="13573" width="11.6640625" customWidth="1"/>
    <col min="13574" max="13574" width="11.5546875" bestFit="1" customWidth="1"/>
    <col min="13825" max="13825" width="5.88671875" customWidth="1"/>
    <col min="13826" max="13826" width="15.44140625" customWidth="1"/>
    <col min="13827" max="13827" width="11.6640625" customWidth="1"/>
    <col min="13828" max="13828" width="14.88671875" customWidth="1"/>
    <col min="13829" max="13829" width="11.6640625" customWidth="1"/>
    <col min="13830" max="13830" width="11.5546875" bestFit="1" customWidth="1"/>
    <col min="14081" max="14081" width="5.88671875" customWidth="1"/>
    <col min="14082" max="14082" width="15.44140625" customWidth="1"/>
    <col min="14083" max="14083" width="11.6640625" customWidth="1"/>
    <col min="14084" max="14084" width="14.88671875" customWidth="1"/>
    <col min="14085" max="14085" width="11.6640625" customWidth="1"/>
    <col min="14086" max="14086" width="11.5546875" bestFit="1" customWidth="1"/>
    <col min="14337" max="14337" width="5.88671875" customWidth="1"/>
    <col min="14338" max="14338" width="15.44140625" customWidth="1"/>
    <col min="14339" max="14339" width="11.6640625" customWidth="1"/>
    <col min="14340" max="14340" width="14.88671875" customWidth="1"/>
    <col min="14341" max="14341" width="11.6640625" customWidth="1"/>
    <col min="14342" max="14342" width="11.5546875" bestFit="1" customWidth="1"/>
    <col min="14593" max="14593" width="5.88671875" customWidth="1"/>
    <col min="14594" max="14594" width="15.44140625" customWidth="1"/>
    <col min="14595" max="14595" width="11.6640625" customWidth="1"/>
    <col min="14596" max="14596" width="14.88671875" customWidth="1"/>
    <col min="14597" max="14597" width="11.6640625" customWidth="1"/>
    <col min="14598" max="14598" width="11.5546875" bestFit="1" customWidth="1"/>
    <col min="14849" max="14849" width="5.88671875" customWidth="1"/>
    <col min="14850" max="14850" width="15.44140625" customWidth="1"/>
    <col min="14851" max="14851" width="11.6640625" customWidth="1"/>
    <col min="14852" max="14852" width="14.88671875" customWidth="1"/>
    <col min="14853" max="14853" width="11.6640625" customWidth="1"/>
    <col min="14854" max="14854" width="11.5546875" bestFit="1" customWidth="1"/>
    <col min="15105" max="15105" width="5.88671875" customWidth="1"/>
    <col min="15106" max="15106" width="15.44140625" customWidth="1"/>
    <col min="15107" max="15107" width="11.6640625" customWidth="1"/>
    <col min="15108" max="15108" width="14.88671875" customWidth="1"/>
    <col min="15109" max="15109" width="11.6640625" customWidth="1"/>
    <col min="15110" max="15110" width="11.5546875" bestFit="1" customWidth="1"/>
    <col min="15361" max="15361" width="5.88671875" customWidth="1"/>
    <col min="15362" max="15362" width="15.44140625" customWidth="1"/>
    <col min="15363" max="15363" width="11.6640625" customWidth="1"/>
    <col min="15364" max="15364" width="14.88671875" customWidth="1"/>
    <col min="15365" max="15365" width="11.6640625" customWidth="1"/>
    <col min="15366" max="15366" width="11.5546875" bestFit="1" customWidth="1"/>
    <col min="15617" max="15617" width="5.88671875" customWidth="1"/>
    <col min="15618" max="15618" width="15.44140625" customWidth="1"/>
    <col min="15619" max="15619" width="11.6640625" customWidth="1"/>
    <col min="15620" max="15620" width="14.88671875" customWidth="1"/>
    <col min="15621" max="15621" width="11.6640625" customWidth="1"/>
    <col min="15622" max="15622" width="11.5546875" bestFit="1" customWidth="1"/>
    <col min="15873" max="15873" width="5.88671875" customWidth="1"/>
    <col min="15874" max="15874" width="15.44140625" customWidth="1"/>
    <col min="15875" max="15875" width="11.6640625" customWidth="1"/>
    <col min="15876" max="15876" width="14.88671875" customWidth="1"/>
    <col min="15877" max="15877" width="11.6640625" customWidth="1"/>
    <col min="15878" max="15878" width="11.5546875" bestFit="1" customWidth="1"/>
    <col min="16129" max="16129" width="5.88671875" customWidth="1"/>
    <col min="16130" max="16130" width="15.44140625" customWidth="1"/>
    <col min="16131" max="16131" width="11.6640625" customWidth="1"/>
    <col min="16132" max="16132" width="14.88671875" customWidth="1"/>
    <col min="16133" max="16133" width="11.6640625" customWidth="1"/>
    <col min="16134" max="16134" width="11.5546875" bestFit="1" customWidth="1"/>
  </cols>
  <sheetData>
    <row r="1" spans="1:17" ht="15" thickBot="1"/>
    <row r="2" spans="1:17" ht="18.75" customHeight="1" thickTop="1" thickBot="1">
      <c r="H2" s="441" t="s">
        <v>10</v>
      </c>
      <c r="I2" s="442"/>
    </row>
    <row r="3" spans="1:17" ht="18" customHeight="1" thickTop="1"/>
    <row r="4" spans="1:17" ht="13.5" customHeight="1"/>
    <row r="5" spans="1:17" ht="50.1" customHeight="1">
      <c r="B5" s="439" t="s">
        <v>356</v>
      </c>
      <c r="C5" s="439"/>
      <c r="D5" s="439"/>
      <c r="E5" s="439"/>
      <c r="F5" s="439"/>
      <c r="G5" s="439"/>
      <c r="H5" s="439"/>
      <c r="I5" s="440"/>
      <c r="J5" s="440"/>
      <c r="K5" s="440"/>
      <c r="L5" s="440"/>
      <c r="M5" s="440"/>
      <c r="N5" s="440"/>
    </row>
    <row r="6" spans="1:17" ht="15" customHeight="1">
      <c r="A6" s="50"/>
      <c r="B6" s="22"/>
      <c r="C6" s="443" t="s">
        <v>115</v>
      </c>
      <c r="D6" s="443"/>
      <c r="E6" s="443"/>
      <c r="F6" s="443" t="s">
        <v>188</v>
      </c>
      <c r="G6" s="443"/>
      <c r="H6" s="443"/>
      <c r="I6" s="296"/>
      <c r="K6" s="296"/>
      <c r="L6" s="296"/>
      <c r="M6" s="296"/>
      <c r="N6" s="296"/>
      <c r="O6" s="296"/>
      <c r="P6" s="296"/>
      <c r="Q6" s="296"/>
    </row>
    <row r="7" spans="1:17" ht="15" customHeight="1">
      <c r="A7" s="50"/>
      <c r="B7" s="133" t="s">
        <v>137</v>
      </c>
      <c r="C7" s="24" t="s">
        <v>116</v>
      </c>
      <c r="D7" s="24" t="s">
        <v>117</v>
      </c>
      <c r="E7" s="24" t="s">
        <v>17</v>
      </c>
      <c r="F7" s="24" t="s">
        <v>116</v>
      </c>
      <c r="G7" s="24" t="s">
        <v>117</v>
      </c>
      <c r="H7" s="24" t="s">
        <v>17</v>
      </c>
      <c r="I7" s="296"/>
      <c r="K7" s="296"/>
      <c r="L7" s="296"/>
      <c r="M7" s="296"/>
      <c r="N7" s="296"/>
      <c r="O7" s="296"/>
      <c r="P7" s="296"/>
      <c r="Q7" s="296"/>
    </row>
    <row r="8" spans="1:17" ht="15" customHeight="1">
      <c r="A8" s="50"/>
      <c r="B8" s="231" t="s">
        <v>189</v>
      </c>
      <c r="C8" s="416">
        <v>28</v>
      </c>
      <c r="D8" s="416">
        <v>8</v>
      </c>
      <c r="E8" s="416">
        <v>36</v>
      </c>
      <c r="F8" s="397">
        <v>0</v>
      </c>
      <c r="G8" s="397">
        <v>0</v>
      </c>
      <c r="H8" s="397">
        <v>0</v>
      </c>
      <c r="I8" s="296"/>
      <c r="J8" s="296"/>
      <c r="K8" s="67"/>
      <c r="L8" s="296"/>
      <c r="M8" s="296"/>
      <c r="N8" s="296"/>
      <c r="O8" s="296"/>
      <c r="P8" s="296"/>
      <c r="Q8" s="296"/>
    </row>
    <row r="9" spans="1:17" ht="15" customHeight="1">
      <c r="A9" s="50"/>
      <c r="B9" s="232" t="s">
        <v>190</v>
      </c>
      <c r="C9" s="417">
        <v>153</v>
      </c>
      <c r="D9" s="417">
        <v>36</v>
      </c>
      <c r="E9" s="417">
        <v>189</v>
      </c>
      <c r="F9" s="397">
        <v>9</v>
      </c>
      <c r="G9" s="397">
        <v>2</v>
      </c>
      <c r="H9" s="397">
        <v>6</v>
      </c>
      <c r="I9" s="296"/>
      <c r="J9" s="296"/>
      <c r="K9" s="296"/>
      <c r="L9" s="296"/>
      <c r="M9" s="296"/>
      <c r="N9" s="296"/>
      <c r="O9" s="296"/>
      <c r="P9" s="296"/>
      <c r="Q9" s="296"/>
    </row>
    <row r="10" spans="1:17" ht="15" customHeight="1">
      <c r="A10" s="50"/>
      <c r="B10" s="233" t="s">
        <v>191</v>
      </c>
      <c r="C10" s="418">
        <v>517</v>
      </c>
      <c r="D10" s="418">
        <v>128</v>
      </c>
      <c r="E10" s="418">
        <v>645</v>
      </c>
      <c r="F10" s="397">
        <v>33</v>
      </c>
      <c r="G10" s="397">
        <v>8</v>
      </c>
      <c r="H10" s="397">
        <v>20</v>
      </c>
      <c r="I10" s="296"/>
      <c r="J10" s="296"/>
      <c r="K10" s="296"/>
      <c r="L10" s="296"/>
      <c r="M10" s="296"/>
      <c r="N10" s="296"/>
      <c r="O10" s="296"/>
    </row>
    <row r="11" spans="1:17" ht="15" customHeight="1">
      <c r="A11" s="50"/>
      <c r="B11" s="232" t="s">
        <v>192</v>
      </c>
      <c r="C11" s="417">
        <v>1129</v>
      </c>
      <c r="D11" s="417">
        <v>280</v>
      </c>
      <c r="E11" s="417">
        <v>1409</v>
      </c>
      <c r="F11" s="397">
        <v>80</v>
      </c>
      <c r="G11" s="397">
        <v>19</v>
      </c>
      <c r="H11" s="397">
        <v>49</v>
      </c>
      <c r="I11" s="296"/>
      <c r="J11" s="296"/>
      <c r="K11" s="296"/>
      <c r="L11" s="296"/>
      <c r="M11" s="296"/>
      <c r="N11" s="296"/>
      <c r="O11" s="296"/>
      <c r="P11" s="296"/>
    </row>
    <row r="12" spans="1:17" ht="15" customHeight="1">
      <c r="A12" s="50"/>
      <c r="B12" s="232" t="s">
        <v>193</v>
      </c>
      <c r="C12" s="417">
        <v>1853</v>
      </c>
      <c r="D12" s="417">
        <v>570</v>
      </c>
      <c r="E12" s="417">
        <v>2423</v>
      </c>
      <c r="F12" s="397">
        <v>170</v>
      </c>
      <c r="G12" s="397">
        <v>50</v>
      </c>
      <c r="H12" s="397">
        <v>109</v>
      </c>
      <c r="I12" s="296"/>
      <c r="J12" s="296"/>
      <c r="K12" s="296"/>
      <c r="L12" s="296"/>
      <c r="M12" s="296"/>
      <c r="N12" s="296"/>
      <c r="O12" s="296"/>
      <c r="P12" s="296"/>
    </row>
    <row r="13" spans="1:17" ht="15" customHeight="1">
      <c r="A13" s="50"/>
      <c r="B13" s="234" t="s">
        <v>194</v>
      </c>
      <c r="C13" s="195">
        <v>2683</v>
      </c>
      <c r="D13" s="195">
        <v>1538</v>
      </c>
      <c r="E13" s="195">
        <v>4221</v>
      </c>
      <c r="F13" s="397">
        <v>486</v>
      </c>
      <c r="G13" s="397">
        <v>243</v>
      </c>
      <c r="H13" s="397">
        <v>356</v>
      </c>
      <c r="I13" s="296"/>
      <c r="J13" s="296"/>
      <c r="K13" s="296"/>
      <c r="L13" s="296"/>
      <c r="M13" s="296"/>
      <c r="N13" s="296"/>
      <c r="O13" s="296"/>
      <c r="P13" s="296"/>
    </row>
    <row r="14" spans="1:17" ht="15" customHeight="1">
      <c r="B14" s="235" t="s">
        <v>121</v>
      </c>
      <c r="C14" s="419">
        <v>3906</v>
      </c>
      <c r="D14" s="419">
        <v>4704</v>
      </c>
      <c r="E14" s="419">
        <v>8610</v>
      </c>
      <c r="F14" s="390">
        <v>2049</v>
      </c>
      <c r="G14" s="390">
        <v>1506</v>
      </c>
      <c r="H14" s="390">
        <v>1712</v>
      </c>
      <c r="I14" s="296"/>
      <c r="J14" s="296"/>
      <c r="K14" s="296"/>
      <c r="L14" s="296"/>
      <c r="M14" s="44"/>
      <c r="N14" s="44"/>
      <c r="O14" s="44"/>
      <c r="P14" s="296"/>
    </row>
    <row r="15" spans="1:17" ht="17.25" customHeight="1">
      <c r="B15" s="113" t="s">
        <v>308</v>
      </c>
      <c r="C15" s="50"/>
      <c r="D15" s="50"/>
      <c r="E15" s="50"/>
      <c r="H15" s="296"/>
      <c r="I15" s="296"/>
      <c r="J15" s="296"/>
      <c r="K15" s="296"/>
      <c r="L15" s="296"/>
      <c r="M15" s="44"/>
      <c r="N15" s="296"/>
      <c r="P15" s="296"/>
    </row>
    <row r="16" spans="1:17">
      <c r="H16" s="296"/>
      <c r="I16" s="296"/>
      <c r="J16" s="44"/>
      <c r="K16" s="296"/>
      <c r="L16" s="296"/>
      <c r="M16" s="44"/>
      <c r="N16" s="44"/>
      <c r="P16" s="296"/>
    </row>
    <row r="17" spans="2:16" ht="15.6">
      <c r="B17" s="18"/>
      <c r="H17" s="296"/>
      <c r="I17" s="296"/>
      <c r="J17" s="44"/>
      <c r="K17" s="296"/>
      <c r="L17" s="44"/>
      <c r="M17" s="44"/>
      <c r="N17" s="44"/>
      <c r="P17" s="44"/>
    </row>
    <row r="18" spans="2:16" s="150" customFormat="1" ht="31.5" customHeight="1">
      <c r="B18" s="488" t="s">
        <v>44</v>
      </c>
      <c r="C18" s="489"/>
      <c r="D18" s="489"/>
      <c r="E18" s="490"/>
      <c r="F18" s="213" t="s">
        <v>45</v>
      </c>
      <c r="H18" s="290"/>
      <c r="I18" s="290"/>
      <c r="J18" s="145"/>
      <c r="K18" s="290"/>
      <c r="L18" s="145"/>
      <c r="M18" s="290"/>
      <c r="N18" s="145"/>
    </row>
    <row r="19" spans="2:16" s="150" customFormat="1" ht="31.5" customHeight="1">
      <c r="B19" s="486" t="s">
        <v>377</v>
      </c>
      <c r="C19" s="487"/>
      <c r="D19" s="487"/>
      <c r="E19" s="487"/>
      <c r="F19" s="394">
        <v>17533</v>
      </c>
      <c r="H19" s="290"/>
      <c r="I19" s="290"/>
      <c r="J19" s="145"/>
      <c r="K19" s="296"/>
      <c r="L19" s="296"/>
      <c r="M19" s="296"/>
      <c r="N19" s="296"/>
    </row>
    <row r="20" spans="2:16" s="150" customFormat="1" ht="31.5" customHeight="1">
      <c r="B20" s="486" t="s">
        <v>378</v>
      </c>
      <c r="C20" s="487"/>
      <c r="D20" s="487"/>
      <c r="E20" s="487"/>
      <c r="F20" s="395">
        <v>11.062318209637018</v>
      </c>
      <c r="H20" s="290"/>
      <c r="I20" s="290"/>
      <c r="J20" s="296"/>
      <c r="K20" s="296"/>
      <c r="L20" s="296"/>
      <c r="M20" s="296"/>
      <c r="N20" s="296"/>
    </row>
    <row r="21" spans="2:16" s="150" customFormat="1" ht="31.5" customHeight="1">
      <c r="B21" s="486" t="s">
        <v>367</v>
      </c>
      <c r="C21" s="487"/>
      <c r="D21" s="487"/>
      <c r="E21" s="487"/>
      <c r="F21" s="395">
        <v>41.895863700446846</v>
      </c>
      <c r="H21" s="290"/>
      <c r="I21" s="290"/>
      <c r="J21" s="296"/>
      <c r="K21" s="296"/>
      <c r="L21" s="296"/>
      <c r="M21" s="296"/>
      <c r="N21" s="296"/>
    </row>
    <row r="22" spans="2:16" s="150" customFormat="1" ht="31.5" customHeight="1">
      <c r="B22" s="486" t="s">
        <v>366</v>
      </c>
      <c r="C22" s="487"/>
      <c r="D22" s="487"/>
      <c r="E22" s="487"/>
      <c r="F22" s="394">
        <v>7322</v>
      </c>
      <c r="H22" s="290"/>
      <c r="I22" s="290"/>
      <c r="J22" s="44"/>
      <c r="K22" s="296"/>
      <c r="L22" s="44"/>
      <c r="M22" s="296"/>
      <c r="N22" s="44"/>
    </row>
    <row r="23" spans="2:16" s="150" customFormat="1" ht="31.5" customHeight="1">
      <c r="B23" s="486" t="s">
        <v>368</v>
      </c>
      <c r="C23" s="487"/>
      <c r="D23" s="487"/>
      <c r="E23" s="487"/>
      <c r="F23" s="395">
        <v>41.761250213882391</v>
      </c>
      <c r="H23" s="290"/>
      <c r="I23" s="290"/>
      <c r="J23" s="44"/>
      <c r="K23" s="296"/>
      <c r="L23" s="44"/>
      <c r="M23" s="296"/>
      <c r="N23" s="44"/>
    </row>
    <row r="24" spans="2:16" s="150" customFormat="1" ht="31.5" customHeight="1">
      <c r="B24" s="486" t="s">
        <v>369</v>
      </c>
      <c r="C24" s="487"/>
      <c r="D24" s="487"/>
      <c r="E24" s="487"/>
      <c r="F24" s="394">
        <v>8610</v>
      </c>
      <c r="H24" s="290"/>
      <c r="I24" s="290"/>
      <c r="J24" s="44"/>
      <c r="K24" s="296"/>
      <c r="L24" s="44"/>
      <c r="M24" s="44"/>
      <c r="N24" s="44"/>
    </row>
    <row r="25" spans="2:16">
      <c r="H25" s="296"/>
      <c r="I25" s="44"/>
      <c r="J25" s="145"/>
      <c r="K25" s="145"/>
      <c r="L25" s="44"/>
      <c r="M25" s="44"/>
      <c r="N25" s="44"/>
    </row>
    <row r="26" spans="2:16">
      <c r="J26" s="145"/>
      <c r="K26" s="145"/>
      <c r="L26" s="145"/>
    </row>
    <row r="27" spans="2:16">
      <c r="N27" s="44"/>
    </row>
  </sheetData>
  <mergeCells count="11">
    <mergeCell ref="B22:E22"/>
    <mergeCell ref="B23:E23"/>
    <mergeCell ref="B24:E24"/>
    <mergeCell ref="B5:N5"/>
    <mergeCell ref="H2:I2"/>
    <mergeCell ref="F6:H6"/>
    <mergeCell ref="B18:E18"/>
    <mergeCell ref="B19:E19"/>
    <mergeCell ref="B20:E20"/>
    <mergeCell ref="B21:E21"/>
    <mergeCell ref="C6:E6"/>
  </mergeCells>
  <hyperlinks>
    <hyperlink ref="H2:I2" location="Contents!A1" display="Return to contents" xr:uid="{00000000-0004-0000-1500-000000000000}"/>
  </hyperlinks>
  <pageMargins left="0.7" right="0.7" top="0.75" bottom="0.75" header="0.3" footer="0.3"/>
  <pageSetup paperSize="9" scale="82" orientation="portrait"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pageSetUpPr fitToPage="1"/>
  </sheetPr>
  <dimension ref="B2:Q54"/>
  <sheetViews>
    <sheetView showGridLines="0" workbookViewId="0">
      <pane ySplit="1" topLeftCell="A8" activePane="bottomLeft" state="frozen"/>
      <selection activeCell="M12" sqref="M12"/>
      <selection pane="bottomLeft" activeCell="F54" sqref="F54"/>
    </sheetView>
  </sheetViews>
  <sheetFormatPr defaultRowHeight="14.4"/>
  <cols>
    <col min="1" max="1" width="6" customWidth="1"/>
    <col min="2" max="3" width="11.6640625" customWidth="1"/>
    <col min="4" max="4" width="9.6640625" customWidth="1"/>
    <col min="5" max="5" width="11.6640625" customWidth="1"/>
    <col min="7" max="7" width="10" customWidth="1"/>
    <col min="11" max="12" width="8.88671875" bestFit="1" customWidth="1"/>
    <col min="13" max="13" width="9.44140625" bestFit="1" customWidth="1"/>
    <col min="14" max="16" width="8.88671875" bestFit="1" customWidth="1"/>
    <col min="254" max="254" width="6" customWidth="1"/>
    <col min="255" max="258" width="11.6640625" customWidth="1"/>
    <col min="510" max="510" width="6" customWidth="1"/>
    <col min="511" max="514" width="11.6640625" customWidth="1"/>
    <col min="766" max="766" width="6" customWidth="1"/>
    <col min="767" max="770" width="11.6640625" customWidth="1"/>
    <col min="1022" max="1022" width="6" customWidth="1"/>
    <col min="1023" max="1026" width="11.6640625" customWidth="1"/>
    <col min="1278" max="1278" width="6" customWidth="1"/>
    <col min="1279" max="1282" width="11.6640625" customWidth="1"/>
    <col min="1534" max="1534" width="6" customWidth="1"/>
    <col min="1535" max="1538" width="11.6640625" customWidth="1"/>
    <col min="1790" max="1790" width="6" customWidth="1"/>
    <col min="1791" max="1794" width="11.6640625" customWidth="1"/>
    <col min="2046" max="2046" width="6" customWidth="1"/>
    <col min="2047" max="2050" width="11.6640625" customWidth="1"/>
    <col min="2302" max="2302" width="6" customWidth="1"/>
    <col min="2303" max="2306" width="11.6640625" customWidth="1"/>
    <col min="2558" max="2558" width="6" customWidth="1"/>
    <col min="2559" max="2562" width="11.6640625" customWidth="1"/>
    <col min="2814" max="2814" width="6" customWidth="1"/>
    <col min="2815" max="2818" width="11.6640625" customWidth="1"/>
    <col min="3070" max="3070" width="6" customWidth="1"/>
    <col min="3071" max="3074" width="11.6640625" customWidth="1"/>
    <col min="3326" max="3326" width="6" customWidth="1"/>
    <col min="3327" max="3330" width="11.6640625" customWidth="1"/>
    <col min="3582" max="3582" width="6" customWidth="1"/>
    <col min="3583" max="3586" width="11.6640625" customWidth="1"/>
    <col min="3838" max="3838" width="6" customWidth="1"/>
    <col min="3839" max="3842" width="11.6640625" customWidth="1"/>
    <col min="4094" max="4094" width="6" customWidth="1"/>
    <col min="4095" max="4098" width="11.6640625" customWidth="1"/>
    <col min="4350" max="4350" width="6" customWidth="1"/>
    <col min="4351" max="4354" width="11.6640625" customWidth="1"/>
    <col min="4606" max="4606" width="6" customWidth="1"/>
    <col min="4607" max="4610" width="11.6640625" customWidth="1"/>
    <col min="4862" max="4862" width="6" customWidth="1"/>
    <col min="4863" max="4866" width="11.6640625" customWidth="1"/>
    <col min="5118" max="5118" width="6" customWidth="1"/>
    <col min="5119" max="5122" width="11.6640625" customWidth="1"/>
    <col min="5374" max="5374" width="6" customWidth="1"/>
    <col min="5375" max="5378" width="11.6640625" customWidth="1"/>
    <col min="5630" max="5630" width="6" customWidth="1"/>
    <col min="5631" max="5634" width="11.6640625" customWidth="1"/>
    <col min="5886" max="5886" width="6" customWidth="1"/>
    <col min="5887" max="5890" width="11.6640625" customWidth="1"/>
    <col min="6142" max="6142" width="6" customWidth="1"/>
    <col min="6143" max="6146" width="11.6640625" customWidth="1"/>
    <col min="6398" max="6398" width="6" customWidth="1"/>
    <col min="6399" max="6402" width="11.6640625" customWidth="1"/>
    <col min="6654" max="6654" width="6" customWidth="1"/>
    <col min="6655" max="6658" width="11.6640625" customWidth="1"/>
    <col min="6910" max="6910" width="6" customWidth="1"/>
    <col min="6911" max="6914" width="11.6640625" customWidth="1"/>
    <col min="7166" max="7166" width="6" customWidth="1"/>
    <col min="7167" max="7170" width="11.6640625" customWidth="1"/>
    <col min="7422" max="7422" width="6" customWidth="1"/>
    <col min="7423" max="7426" width="11.6640625" customWidth="1"/>
    <col min="7678" max="7678" width="6" customWidth="1"/>
    <col min="7679" max="7682" width="11.6640625" customWidth="1"/>
    <col min="7934" max="7934" width="6" customWidth="1"/>
    <col min="7935" max="7938" width="11.6640625" customWidth="1"/>
    <col min="8190" max="8190" width="6" customWidth="1"/>
    <col min="8191" max="8194" width="11.6640625" customWidth="1"/>
    <col min="8446" max="8446" width="6" customWidth="1"/>
    <col min="8447" max="8450" width="11.6640625" customWidth="1"/>
    <col min="8702" max="8702" width="6" customWidth="1"/>
    <col min="8703" max="8706" width="11.6640625" customWidth="1"/>
    <col min="8958" max="8958" width="6" customWidth="1"/>
    <col min="8959" max="8962" width="11.6640625" customWidth="1"/>
    <col min="9214" max="9214" width="6" customWidth="1"/>
    <col min="9215" max="9218" width="11.6640625" customWidth="1"/>
    <col min="9470" max="9470" width="6" customWidth="1"/>
    <col min="9471" max="9474" width="11.6640625" customWidth="1"/>
    <col min="9726" max="9726" width="6" customWidth="1"/>
    <col min="9727" max="9730" width="11.6640625" customWidth="1"/>
    <col min="9982" max="9982" width="6" customWidth="1"/>
    <col min="9983" max="9986" width="11.6640625" customWidth="1"/>
    <col min="10238" max="10238" width="6" customWidth="1"/>
    <col min="10239" max="10242" width="11.6640625" customWidth="1"/>
    <col min="10494" max="10494" width="6" customWidth="1"/>
    <col min="10495" max="10498" width="11.6640625" customWidth="1"/>
    <col min="10750" max="10750" width="6" customWidth="1"/>
    <col min="10751" max="10754" width="11.6640625" customWidth="1"/>
    <col min="11006" max="11006" width="6" customWidth="1"/>
    <col min="11007" max="11010" width="11.6640625" customWidth="1"/>
    <col min="11262" max="11262" width="6" customWidth="1"/>
    <col min="11263" max="11266" width="11.6640625" customWidth="1"/>
    <col min="11518" max="11518" width="6" customWidth="1"/>
    <col min="11519" max="11522" width="11.6640625" customWidth="1"/>
    <col min="11774" max="11774" width="6" customWidth="1"/>
    <col min="11775" max="11778" width="11.6640625" customWidth="1"/>
    <col min="12030" max="12030" width="6" customWidth="1"/>
    <col min="12031" max="12034" width="11.6640625" customWidth="1"/>
    <col min="12286" max="12286" width="6" customWidth="1"/>
    <col min="12287" max="12290" width="11.6640625" customWidth="1"/>
    <col min="12542" max="12542" width="6" customWidth="1"/>
    <col min="12543" max="12546" width="11.6640625" customWidth="1"/>
    <col min="12798" max="12798" width="6" customWidth="1"/>
    <col min="12799" max="12802" width="11.6640625" customWidth="1"/>
    <col min="13054" max="13054" width="6" customWidth="1"/>
    <col min="13055" max="13058" width="11.6640625" customWidth="1"/>
    <col min="13310" max="13310" width="6" customWidth="1"/>
    <col min="13311" max="13314" width="11.6640625" customWidth="1"/>
    <col min="13566" max="13566" width="6" customWidth="1"/>
    <col min="13567" max="13570" width="11.6640625" customWidth="1"/>
    <col min="13822" max="13822" width="6" customWidth="1"/>
    <col min="13823" max="13826" width="11.6640625" customWidth="1"/>
    <col min="14078" max="14078" width="6" customWidth="1"/>
    <col min="14079" max="14082" width="11.6640625" customWidth="1"/>
    <col min="14334" max="14334" width="6" customWidth="1"/>
    <col min="14335" max="14338" width="11.6640625" customWidth="1"/>
    <col min="14590" max="14590" width="6" customWidth="1"/>
    <col min="14591" max="14594" width="11.6640625" customWidth="1"/>
    <col min="14846" max="14846" width="6" customWidth="1"/>
    <col min="14847" max="14850" width="11.6640625" customWidth="1"/>
    <col min="15102" max="15102" width="6" customWidth="1"/>
    <col min="15103" max="15106" width="11.6640625" customWidth="1"/>
    <col min="15358" max="15358" width="6" customWidth="1"/>
    <col min="15359" max="15362" width="11.6640625" customWidth="1"/>
    <col min="15614" max="15614" width="6" customWidth="1"/>
    <col min="15615" max="15618" width="11.6640625" customWidth="1"/>
    <col min="15870" max="15870" width="6" customWidth="1"/>
    <col min="15871" max="15874" width="11.6640625" customWidth="1"/>
    <col min="16126" max="16126" width="6" customWidth="1"/>
    <col min="16127" max="16130" width="11.6640625" customWidth="1"/>
  </cols>
  <sheetData>
    <row r="2" spans="2:17" ht="15" thickBot="1">
      <c r="L2" s="296"/>
      <c r="M2" s="296"/>
      <c r="N2" s="296"/>
      <c r="O2" s="296"/>
      <c r="P2" s="296"/>
      <c r="Q2" s="296"/>
    </row>
    <row r="3" spans="2:17" ht="15" customHeight="1" thickTop="1" thickBot="1">
      <c r="H3" s="441" t="s">
        <v>10</v>
      </c>
      <c r="I3" s="442"/>
      <c r="L3" s="296"/>
      <c r="M3" s="296"/>
      <c r="N3" s="296"/>
      <c r="O3" s="296"/>
      <c r="P3" s="296"/>
      <c r="Q3" s="296"/>
    </row>
    <row r="4" spans="2:17" ht="15" thickTop="1">
      <c r="G4" s="118"/>
      <c r="L4" s="296"/>
      <c r="M4" s="296"/>
      <c r="N4" s="296"/>
      <c r="O4" s="296"/>
      <c r="P4" s="296"/>
      <c r="Q4" s="296"/>
    </row>
    <row r="5" spans="2:17" ht="50.1" customHeight="1">
      <c r="B5" s="439" t="s">
        <v>361</v>
      </c>
      <c r="C5" s="439"/>
      <c r="D5" s="439"/>
      <c r="E5" s="439"/>
      <c r="F5" s="439"/>
      <c r="G5" s="439"/>
      <c r="H5" s="439"/>
      <c r="I5" s="440"/>
      <c r="J5" s="440"/>
      <c r="K5" s="440"/>
      <c r="L5" s="296"/>
      <c r="M5" s="296"/>
      <c r="N5" s="296"/>
      <c r="O5" s="296"/>
      <c r="P5" s="296"/>
      <c r="Q5" s="296"/>
    </row>
    <row r="6" spans="2:17" ht="15" customHeight="1">
      <c r="B6" s="22"/>
      <c r="C6" s="443" t="s">
        <v>186</v>
      </c>
      <c r="D6" s="443"/>
      <c r="E6" s="443"/>
      <c r="I6" s="44"/>
      <c r="J6" s="44"/>
      <c r="K6" s="44"/>
      <c r="L6" s="296"/>
      <c r="M6" s="296"/>
      <c r="N6" s="296"/>
    </row>
    <row r="7" spans="2:17" ht="15" customHeight="1">
      <c r="B7" s="105" t="s">
        <v>109</v>
      </c>
      <c r="C7" s="24" t="s">
        <v>116</v>
      </c>
      <c r="D7" s="24" t="s">
        <v>117</v>
      </c>
      <c r="E7" s="24" t="s">
        <v>17</v>
      </c>
      <c r="G7" s="296"/>
      <c r="H7" s="67"/>
      <c r="I7" s="296"/>
      <c r="J7" s="296"/>
      <c r="K7" s="296"/>
      <c r="L7" s="296"/>
      <c r="M7" s="296"/>
      <c r="N7" s="296"/>
    </row>
    <row r="8" spans="2:17" ht="15" customHeight="1">
      <c r="B8" s="217">
        <v>1981</v>
      </c>
      <c r="C8" s="363">
        <v>106</v>
      </c>
      <c r="D8" s="363">
        <v>97</v>
      </c>
      <c r="E8" s="363">
        <v>102</v>
      </c>
      <c r="G8" s="296"/>
      <c r="H8" s="361"/>
      <c r="I8" s="328"/>
      <c r="J8" s="328"/>
      <c r="K8" s="328"/>
      <c r="L8" s="328"/>
      <c r="M8" s="328"/>
      <c r="N8" s="44"/>
    </row>
    <row r="9" spans="2:17" ht="15" customHeight="1">
      <c r="B9" s="217">
        <v>1982</v>
      </c>
      <c r="C9" s="74">
        <v>104</v>
      </c>
      <c r="D9" s="74">
        <v>97</v>
      </c>
      <c r="E9" s="74">
        <v>101</v>
      </c>
      <c r="G9" s="296"/>
      <c r="H9" s="361"/>
      <c r="I9" s="328"/>
      <c r="J9" s="328"/>
      <c r="K9" s="328"/>
      <c r="L9" s="328"/>
      <c r="M9" s="328"/>
      <c r="N9" s="44"/>
    </row>
    <row r="10" spans="2:17" ht="15" customHeight="1">
      <c r="B10" s="217">
        <v>1983</v>
      </c>
      <c r="C10" s="74">
        <v>89</v>
      </c>
      <c r="D10" s="74">
        <v>84</v>
      </c>
      <c r="E10" s="74">
        <v>87</v>
      </c>
      <c r="H10" s="361"/>
      <c r="I10" s="328"/>
      <c r="J10" s="328"/>
      <c r="K10" s="328"/>
      <c r="L10" s="328"/>
      <c r="M10" s="328"/>
      <c r="N10" s="44"/>
    </row>
    <row r="11" spans="2:17" ht="15" customHeight="1">
      <c r="B11" s="217">
        <v>1984</v>
      </c>
      <c r="C11" s="74">
        <v>84</v>
      </c>
      <c r="D11" s="74">
        <v>79</v>
      </c>
      <c r="E11" s="74">
        <v>82</v>
      </c>
      <c r="H11" s="328"/>
      <c r="I11" s="328"/>
      <c r="J11" s="328"/>
      <c r="K11" s="328"/>
      <c r="L11" s="328"/>
      <c r="M11" s="328"/>
      <c r="N11" s="44"/>
    </row>
    <row r="12" spans="2:17" ht="15" customHeight="1">
      <c r="B12" s="217">
        <v>1985</v>
      </c>
      <c r="C12" s="74">
        <v>83</v>
      </c>
      <c r="D12" s="74">
        <v>81</v>
      </c>
      <c r="E12" s="74">
        <v>83</v>
      </c>
      <c r="H12" s="328"/>
      <c r="I12" s="328"/>
      <c r="J12" s="328"/>
      <c r="K12" s="328"/>
      <c r="L12" s="328"/>
      <c r="M12" s="328"/>
      <c r="N12" s="44"/>
    </row>
    <row r="13" spans="2:17" ht="15" customHeight="1">
      <c r="B13" s="217">
        <v>1986</v>
      </c>
      <c r="C13" s="74">
        <v>77</v>
      </c>
      <c r="D13" s="74">
        <v>73</v>
      </c>
      <c r="E13" s="74">
        <v>76</v>
      </c>
      <c r="H13" s="328"/>
      <c r="I13" s="328"/>
      <c r="J13" s="328"/>
      <c r="K13" s="328"/>
      <c r="L13" s="328"/>
      <c r="M13" s="328"/>
      <c r="N13" s="44"/>
    </row>
    <row r="14" spans="2:17" ht="15" customHeight="1">
      <c r="B14" s="217">
        <v>1987</v>
      </c>
      <c r="C14" s="74">
        <v>76</v>
      </c>
      <c r="D14" s="74">
        <v>70</v>
      </c>
      <c r="E14" s="74">
        <v>73</v>
      </c>
      <c r="H14" s="328"/>
      <c r="I14" s="328"/>
      <c r="J14" s="328"/>
      <c r="K14" s="328"/>
      <c r="L14" s="328"/>
      <c r="M14" s="328"/>
      <c r="N14" s="44"/>
    </row>
    <row r="15" spans="2:17" ht="15" customHeight="1">
      <c r="B15" s="217">
        <v>1988</v>
      </c>
      <c r="C15" s="74">
        <v>73</v>
      </c>
      <c r="D15" s="74">
        <v>68</v>
      </c>
      <c r="E15" s="74">
        <v>71</v>
      </c>
      <c r="H15" s="328"/>
      <c r="I15" s="328"/>
      <c r="J15" s="328"/>
      <c r="K15" s="328"/>
      <c r="L15" s="328"/>
      <c r="M15" s="328"/>
      <c r="N15" s="44"/>
    </row>
    <row r="16" spans="2:17" ht="15" customHeight="1">
      <c r="B16" s="217">
        <v>1989</v>
      </c>
      <c r="C16" s="74">
        <v>71</v>
      </c>
      <c r="D16" s="74">
        <v>67</v>
      </c>
      <c r="E16" s="74">
        <v>69</v>
      </c>
      <c r="H16" s="328"/>
      <c r="I16" s="328"/>
      <c r="J16" s="328"/>
      <c r="K16" s="328"/>
      <c r="L16" s="328"/>
      <c r="M16" s="328"/>
      <c r="N16" s="44"/>
    </row>
    <row r="17" spans="2:14" ht="15" customHeight="1">
      <c r="B17" s="217">
        <v>1990</v>
      </c>
      <c r="C17" s="74">
        <v>66</v>
      </c>
      <c r="D17" s="74">
        <v>65</v>
      </c>
      <c r="E17" s="74">
        <v>66</v>
      </c>
      <c r="H17" s="328"/>
      <c r="I17" s="328"/>
      <c r="J17" s="328"/>
      <c r="K17" s="328"/>
      <c r="L17" s="328"/>
      <c r="M17" s="328"/>
      <c r="N17" s="44"/>
    </row>
    <row r="18" spans="2:14" ht="15" customHeight="1">
      <c r="B18" s="217">
        <v>1991</v>
      </c>
      <c r="C18" s="74">
        <v>65</v>
      </c>
      <c r="D18" s="74">
        <v>61</v>
      </c>
      <c r="E18" s="74">
        <v>63</v>
      </c>
      <c r="H18" s="328"/>
      <c r="I18" s="328"/>
      <c r="J18" s="328"/>
      <c r="K18" s="328"/>
      <c r="L18" s="328"/>
      <c r="M18" s="328"/>
      <c r="N18" s="44"/>
    </row>
    <row r="19" spans="2:14" ht="15" customHeight="1">
      <c r="B19" s="217">
        <v>1992</v>
      </c>
      <c r="C19" s="74">
        <v>63</v>
      </c>
      <c r="D19" s="74">
        <v>59</v>
      </c>
      <c r="E19" s="74">
        <v>62</v>
      </c>
      <c r="H19" s="328"/>
      <c r="I19" s="328"/>
      <c r="J19" s="328"/>
      <c r="K19" s="328"/>
      <c r="L19" s="328"/>
      <c r="M19" s="328"/>
      <c r="N19" s="44"/>
    </row>
    <row r="20" spans="2:14" ht="15" customHeight="1">
      <c r="B20" s="217">
        <v>1993</v>
      </c>
      <c r="C20" s="74">
        <v>61</v>
      </c>
      <c r="D20" s="74">
        <v>59</v>
      </c>
      <c r="E20" s="74">
        <v>60</v>
      </c>
      <c r="H20" s="328"/>
      <c r="I20" s="328"/>
      <c r="J20" s="328"/>
      <c r="K20" s="328"/>
      <c r="L20" s="328"/>
      <c r="M20" s="328"/>
      <c r="N20" s="44"/>
    </row>
    <row r="21" spans="2:14" ht="15" customHeight="1">
      <c r="B21" s="217">
        <v>1994</v>
      </c>
      <c r="C21" s="74">
        <v>64</v>
      </c>
      <c r="D21" s="74">
        <v>58</v>
      </c>
      <c r="E21" s="74">
        <v>61</v>
      </c>
      <c r="H21" s="328"/>
      <c r="I21" s="328"/>
      <c r="J21" s="328"/>
      <c r="K21" s="328"/>
      <c r="L21" s="328"/>
      <c r="M21" s="328"/>
      <c r="N21" s="44"/>
    </row>
    <row r="22" spans="2:14" ht="15" customHeight="1">
      <c r="B22" s="217">
        <v>1995</v>
      </c>
      <c r="C22" s="74">
        <v>60</v>
      </c>
      <c r="D22" s="74">
        <v>56</v>
      </c>
      <c r="E22" s="74">
        <v>58</v>
      </c>
      <c r="H22" s="328"/>
      <c r="I22" s="328"/>
      <c r="J22" s="328"/>
      <c r="K22" s="328"/>
      <c r="L22" s="328"/>
      <c r="M22" s="328"/>
      <c r="N22" s="44"/>
    </row>
    <row r="23" spans="2:14" ht="15" customHeight="1">
      <c r="B23" s="217">
        <v>1996</v>
      </c>
      <c r="C23" s="74">
        <v>59</v>
      </c>
      <c r="D23" s="74">
        <v>55</v>
      </c>
      <c r="E23" s="74">
        <v>57</v>
      </c>
      <c r="H23" s="328"/>
      <c r="I23" s="328"/>
      <c r="J23" s="328"/>
      <c r="K23" s="328"/>
      <c r="L23" s="328"/>
      <c r="M23" s="328"/>
      <c r="N23" s="44"/>
    </row>
    <row r="24" spans="2:14" ht="15" customHeight="1">
      <c r="B24" s="217">
        <v>1997</v>
      </c>
      <c r="C24" s="74">
        <v>57</v>
      </c>
      <c r="D24" s="74">
        <v>52</v>
      </c>
      <c r="E24" s="74">
        <v>55</v>
      </c>
      <c r="H24" s="328"/>
      <c r="I24" s="328"/>
      <c r="J24" s="328"/>
      <c r="K24" s="328"/>
      <c r="L24" s="328"/>
      <c r="M24" s="328"/>
      <c r="N24" s="44"/>
    </row>
    <row r="25" spans="2:14" ht="15" customHeight="1">
      <c r="B25" s="217">
        <v>1998</v>
      </c>
      <c r="C25" s="75">
        <v>55</v>
      </c>
      <c r="D25" s="75">
        <v>51</v>
      </c>
      <c r="E25" s="75">
        <v>53</v>
      </c>
      <c r="H25" s="328"/>
      <c r="I25" s="328"/>
      <c r="J25" s="328"/>
      <c r="K25" s="328"/>
      <c r="L25" s="328"/>
      <c r="M25" s="328"/>
      <c r="N25" s="44"/>
    </row>
    <row r="26" spans="2:14" ht="15" customHeight="1">
      <c r="B26" s="217">
        <v>1999</v>
      </c>
      <c r="C26" s="75">
        <v>53</v>
      </c>
      <c r="D26" s="75">
        <v>49</v>
      </c>
      <c r="E26" s="75">
        <v>51</v>
      </c>
      <c r="H26" s="328"/>
      <c r="I26" s="328"/>
      <c r="J26" s="328"/>
      <c r="K26" s="328"/>
      <c r="L26" s="328"/>
      <c r="M26" s="328"/>
      <c r="N26" s="44"/>
    </row>
    <row r="27" spans="2:14" ht="15" customHeight="1">
      <c r="B27" s="217">
        <v>2000</v>
      </c>
      <c r="C27" s="75">
        <v>50</v>
      </c>
      <c r="D27" s="75">
        <v>47</v>
      </c>
      <c r="E27" s="75">
        <v>49</v>
      </c>
      <c r="H27" s="328"/>
      <c r="I27" s="328"/>
      <c r="J27" s="328"/>
      <c r="K27" s="328"/>
      <c r="L27" s="328"/>
      <c r="M27" s="328"/>
      <c r="N27" s="44"/>
    </row>
    <row r="28" spans="2:14" ht="15" customHeight="1">
      <c r="B28" s="217">
        <v>2001</v>
      </c>
      <c r="C28" s="75">
        <v>47</v>
      </c>
      <c r="D28" s="75">
        <v>43</v>
      </c>
      <c r="E28" s="75">
        <v>45</v>
      </c>
      <c r="H28" s="328"/>
      <c r="I28" s="328"/>
      <c r="J28" s="328"/>
      <c r="K28" s="328"/>
      <c r="L28" s="328"/>
      <c r="M28" s="328"/>
      <c r="N28" s="44"/>
    </row>
    <row r="29" spans="2:14" ht="15" customHeight="1">
      <c r="B29" s="217">
        <v>2002</v>
      </c>
      <c r="C29" s="75">
        <v>46</v>
      </c>
      <c r="D29" s="75">
        <v>44</v>
      </c>
      <c r="E29" s="75">
        <v>45</v>
      </c>
      <c r="H29" s="328"/>
      <c r="I29" s="328"/>
      <c r="J29" s="328"/>
      <c r="K29" s="328"/>
      <c r="L29" s="328"/>
      <c r="M29" s="328"/>
      <c r="N29" s="44"/>
    </row>
    <row r="30" spans="2:14" ht="15" customHeight="1">
      <c r="B30" s="217">
        <v>2003</v>
      </c>
      <c r="C30" s="75">
        <v>45</v>
      </c>
      <c r="D30" s="75">
        <v>43</v>
      </c>
      <c r="E30" s="75">
        <v>44</v>
      </c>
      <c r="H30" s="328"/>
      <c r="I30" s="328"/>
      <c r="J30" s="328"/>
      <c r="K30" s="328"/>
      <c r="L30" s="328"/>
      <c r="M30" s="328"/>
      <c r="N30" s="44"/>
    </row>
    <row r="31" spans="2:14" ht="15" customHeight="1">
      <c r="B31" s="217">
        <v>2004</v>
      </c>
      <c r="C31" s="75">
        <v>43</v>
      </c>
      <c r="D31" s="75">
        <v>40</v>
      </c>
      <c r="E31" s="75">
        <v>42</v>
      </c>
      <c r="H31" s="328"/>
      <c r="I31" s="328"/>
      <c r="J31" s="328"/>
      <c r="K31" s="328"/>
      <c r="L31" s="328"/>
      <c r="M31" s="328"/>
      <c r="N31" s="44"/>
    </row>
    <row r="32" spans="2:14" ht="15" customHeight="1">
      <c r="B32" s="217">
        <v>2005</v>
      </c>
      <c r="C32" s="75">
        <v>39</v>
      </c>
      <c r="D32" s="75">
        <v>36</v>
      </c>
      <c r="E32" s="75">
        <v>38</v>
      </c>
      <c r="H32" s="328"/>
      <c r="I32" s="328"/>
      <c r="J32" s="328"/>
      <c r="K32" s="328"/>
      <c r="L32" s="328"/>
      <c r="M32" s="328"/>
      <c r="N32" s="44"/>
    </row>
    <row r="33" spans="2:17" ht="15" customHeight="1">
      <c r="B33" s="217">
        <v>2006</v>
      </c>
      <c r="C33" s="75">
        <v>38</v>
      </c>
      <c r="D33" s="75">
        <v>37</v>
      </c>
      <c r="E33" s="75">
        <v>38</v>
      </c>
      <c r="H33" s="328"/>
      <c r="I33" s="328"/>
      <c r="J33" s="328"/>
      <c r="K33" s="328"/>
      <c r="L33" s="328"/>
      <c r="M33" s="328"/>
      <c r="N33" s="44"/>
    </row>
    <row r="34" spans="2:17" ht="15" customHeight="1">
      <c r="B34" s="217">
        <v>2007</v>
      </c>
      <c r="C34" s="75">
        <v>37</v>
      </c>
      <c r="D34" s="75">
        <v>36</v>
      </c>
      <c r="E34" s="75">
        <v>37</v>
      </c>
      <c r="H34" s="328"/>
      <c r="I34" s="328"/>
      <c r="J34" s="328"/>
      <c r="K34" s="328"/>
      <c r="L34" s="328"/>
      <c r="M34" s="328"/>
      <c r="N34" s="44"/>
    </row>
    <row r="35" spans="2:17" ht="15" customHeight="1">
      <c r="B35" s="217">
        <v>2008</v>
      </c>
      <c r="C35" s="75">
        <v>36</v>
      </c>
      <c r="D35" s="75">
        <v>36</v>
      </c>
      <c r="E35" s="75">
        <v>37</v>
      </c>
      <c r="H35" s="328"/>
      <c r="I35" s="328"/>
      <c r="J35" s="328"/>
      <c r="K35" s="328"/>
      <c r="L35" s="328"/>
      <c r="M35" s="328"/>
      <c r="N35" s="44"/>
    </row>
    <row r="36" spans="2:17" ht="15" customHeight="1">
      <c r="B36" s="217">
        <v>2009</v>
      </c>
      <c r="C36" s="75">
        <v>33</v>
      </c>
      <c r="D36" s="75">
        <v>33</v>
      </c>
      <c r="E36" s="75">
        <v>33</v>
      </c>
      <c r="H36" s="328"/>
      <c r="I36" s="328"/>
      <c r="J36" s="328"/>
      <c r="K36" s="328"/>
      <c r="L36" s="328"/>
      <c r="M36" s="328"/>
      <c r="N36" s="44"/>
    </row>
    <row r="37" spans="2:17" ht="15" customHeight="1">
      <c r="B37" s="217">
        <v>2010</v>
      </c>
      <c r="C37" s="29">
        <v>31</v>
      </c>
      <c r="D37" s="29">
        <v>32</v>
      </c>
      <c r="E37" s="29">
        <v>32</v>
      </c>
      <c r="H37" s="328"/>
      <c r="I37" s="328"/>
      <c r="J37" s="328"/>
      <c r="K37" s="328"/>
      <c r="L37" s="328"/>
      <c r="M37" s="328"/>
      <c r="N37" s="44"/>
    </row>
    <row r="38" spans="2:17" ht="15" customHeight="1">
      <c r="B38" s="217">
        <v>2011</v>
      </c>
      <c r="C38" s="29">
        <v>32</v>
      </c>
      <c r="D38" s="29">
        <v>33</v>
      </c>
      <c r="E38" s="29">
        <v>33</v>
      </c>
      <c r="H38" s="328"/>
      <c r="I38" s="328"/>
      <c r="J38" s="328"/>
      <c r="K38" s="328"/>
      <c r="L38" s="328"/>
      <c r="M38" s="328"/>
      <c r="N38" s="44"/>
    </row>
    <row r="39" spans="2:17" ht="15" customHeight="1">
      <c r="B39" s="217">
        <v>2012</v>
      </c>
      <c r="C39" s="29">
        <v>30</v>
      </c>
      <c r="D39" s="29">
        <v>30</v>
      </c>
      <c r="E39" s="29">
        <v>30</v>
      </c>
      <c r="H39" s="328"/>
      <c r="I39" s="328"/>
      <c r="J39" s="328"/>
      <c r="K39" s="328"/>
      <c r="L39" s="328"/>
      <c r="M39" s="328"/>
      <c r="N39" s="44"/>
    </row>
    <row r="40" spans="2:17">
      <c r="B40" s="217">
        <v>2013</v>
      </c>
      <c r="C40" s="29">
        <v>27</v>
      </c>
      <c r="D40" s="29">
        <v>29</v>
      </c>
      <c r="E40" s="29">
        <v>29</v>
      </c>
      <c r="H40" s="328"/>
      <c r="I40" s="328"/>
      <c r="J40" s="328"/>
      <c r="K40" s="328"/>
      <c r="L40" s="328"/>
      <c r="M40" s="328"/>
      <c r="N40" s="44"/>
    </row>
    <row r="41" spans="2:17">
      <c r="B41" s="217">
        <v>2014</v>
      </c>
      <c r="C41" s="29">
        <v>27</v>
      </c>
      <c r="D41" s="29">
        <v>28</v>
      </c>
      <c r="E41" s="29">
        <v>28</v>
      </c>
      <c r="H41" s="328"/>
      <c r="I41" s="328"/>
      <c r="J41" s="328"/>
      <c r="K41" s="328"/>
      <c r="L41" s="328"/>
      <c r="M41" s="328"/>
      <c r="N41" s="44"/>
    </row>
    <row r="42" spans="2:17">
      <c r="B42" s="217">
        <v>2015</v>
      </c>
      <c r="C42" s="29">
        <v>27</v>
      </c>
      <c r="D42" s="29">
        <v>28</v>
      </c>
      <c r="E42" s="143">
        <v>28</v>
      </c>
      <c r="F42" s="50"/>
      <c r="H42" s="328"/>
      <c r="I42" s="328"/>
      <c r="J42" s="328"/>
      <c r="K42" s="328"/>
      <c r="L42" s="328"/>
      <c r="M42" s="328"/>
      <c r="N42" s="44"/>
    </row>
    <row r="43" spans="2:17">
      <c r="B43" s="217">
        <v>2016</v>
      </c>
      <c r="C43" s="29">
        <v>26</v>
      </c>
      <c r="D43" s="29">
        <v>27</v>
      </c>
      <c r="E43" s="143">
        <v>27</v>
      </c>
      <c r="F43" s="50"/>
      <c r="H43" s="328"/>
      <c r="I43" s="164"/>
      <c r="J43" s="328"/>
      <c r="K43" s="328"/>
      <c r="L43" s="164"/>
      <c r="M43" s="328"/>
      <c r="N43" s="44"/>
    </row>
    <row r="44" spans="2:17">
      <c r="B44" s="217">
        <v>2017</v>
      </c>
      <c r="C44" s="29">
        <v>26</v>
      </c>
      <c r="D44" s="29">
        <v>25</v>
      </c>
      <c r="E44" s="29">
        <v>26</v>
      </c>
      <c r="F44" s="118"/>
      <c r="H44" s="328"/>
      <c r="I44" s="164"/>
      <c r="J44" s="328"/>
      <c r="K44" s="328"/>
      <c r="L44" s="164"/>
      <c r="M44" s="164"/>
      <c r="N44" s="44"/>
    </row>
    <row r="45" spans="2:17" s="296" customFormat="1">
      <c r="B45" s="218">
        <v>2018</v>
      </c>
      <c r="C45" s="61">
        <v>25</v>
      </c>
      <c r="D45" s="61">
        <v>26</v>
      </c>
      <c r="E45" s="61">
        <v>26</v>
      </c>
      <c r="H45" s="328"/>
      <c r="I45" s="164"/>
      <c r="J45" s="328"/>
      <c r="K45" s="328"/>
      <c r="L45" s="164"/>
      <c r="M45" s="164"/>
      <c r="N45" s="44"/>
    </row>
    <row r="46" spans="2:17">
      <c r="B46" s="229" t="s">
        <v>199</v>
      </c>
      <c r="C46" s="50"/>
      <c r="D46" s="50"/>
      <c r="E46" s="50"/>
      <c r="J46" s="290"/>
      <c r="K46" s="290"/>
      <c r="L46" s="296"/>
      <c r="M46" s="296"/>
      <c r="N46" s="296"/>
      <c r="O46" s="296"/>
      <c r="P46" s="296"/>
      <c r="Q46" s="296"/>
    </row>
    <row r="47" spans="2:17">
      <c r="B47" s="230" t="s">
        <v>202</v>
      </c>
      <c r="C47" s="50"/>
      <c r="D47" s="50"/>
      <c r="E47" s="50"/>
    </row>
    <row r="48" spans="2:17">
      <c r="B48" s="113" t="s">
        <v>308</v>
      </c>
      <c r="C48" s="50"/>
      <c r="D48" s="50"/>
      <c r="E48" s="50"/>
    </row>
    <row r="49" spans="2:11">
      <c r="B49" s="50"/>
      <c r="C49" s="50"/>
      <c r="D49" s="50"/>
      <c r="E49" s="50"/>
    </row>
    <row r="51" spans="2:11" s="150" customFormat="1" ht="26.25" customHeight="1">
      <c r="B51" s="488" t="s">
        <v>44</v>
      </c>
      <c r="C51" s="489"/>
      <c r="D51" s="489"/>
      <c r="E51" s="490"/>
      <c r="F51" s="213" t="s">
        <v>45</v>
      </c>
      <c r="J51"/>
      <c r="K51"/>
    </row>
    <row r="52" spans="2:11" s="150" customFormat="1" ht="32.25" customHeight="1">
      <c r="B52" s="486" t="s">
        <v>203</v>
      </c>
      <c r="C52" s="487"/>
      <c r="D52" s="487"/>
      <c r="E52" s="487"/>
      <c r="F52" s="364">
        <v>12075</v>
      </c>
      <c r="J52"/>
      <c r="K52"/>
    </row>
    <row r="53" spans="2:11" s="150" customFormat="1" ht="30.75" customHeight="1">
      <c r="B53" s="486" t="s">
        <v>362</v>
      </c>
      <c r="C53" s="487"/>
      <c r="D53" s="487"/>
      <c r="E53" s="487"/>
      <c r="F53" s="364">
        <v>8420</v>
      </c>
      <c r="J53"/>
      <c r="K53"/>
    </row>
    <row r="54" spans="2:11" s="150" customFormat="1" ht="31.5" customHeight="1">
      <c r="B54" s="486" t="s">
        <v>183</v>
      </c>
      <c r="C54" s="487"/>
      <c r="D54" s="487"/>
      <c r="E54" s="487"/>
      <c r="F54" s="421">
        <v>30.269151138716353</v>
      </c>
      <c r="H54" s="236"/>
      <c r="I54" s="215"/>
      <c r="J54"/>
      <c r="K54"/>
    </row>
  </sheetData>
  <mergeCells count="7">
    <mergeCell ref="B54:E54"/>
    <mergeCell ref="B5:K5"/>
    <mergeCell ref="H3:I3"/>
    <mergeCell ref="C6:E6"/>
    <mergeCell ref="B51:E51"/>
    <mergeCell ref="B52:E52"/>
    <mergeCell ref="B53:E53"/>
  </mergeCells>
  <hyperlinks>
    <hyperlink ref="H3:I3" location="Contents!A1" display="Return to contents" xr:uid="{00000000-0004-0000-1600-000000000000}"/>
  </hyperlinks>
  <pageMargins left="0.7" right="0.7" top="0.75" bottom="0.75" header="0.3" footer="0.3"/>
  <pageSetup paperSize="9" scale="93" orientation="portrait"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A1:R25"/>
  <sheetViews>
    <sheetView showGridLines="0" workbookViewId="0">
      <selection activeCell="I18" sqref="I18"/>
    </sheetView>
  </sheetViews>
  <sheetFormatPr defaultRowHeight="14.4"/>
  <cols>
    <col min="1" max="1" width="5.88671875" customWidth="1"/>
    <col min="2" max="2" width="15.44140625" customWidth="1"/>
    <col min="3" max="3" width="11.6640625" customWidth="1"/>
    <col min="4" max="4" width="16.6640625" customWidth="1"/>
    <col min="5" max="5" width="11.6640625" customWidth="1"/>
    <col min="6" max="6" width="11.5546875" bestFit="1" customWidth="1"/>
    <col min="10" max="10" width="9.33203125" customWidth="1"/>
    <col min="257" max="257" width="5.88671875" customWidth="1"/>
    <col min="258" max="258" width="15.44140625" customWidth="1"/>
    <col min="259" max="259" width="11.6640625" customWidth="1"/>
    <col min="260" max="260" width="16.6640625" customWidth="1"/>
    <col min="261" max="261" width="11.6640625" customWidth="1"/>
    <col min="262" max="262" width="11.5546875" bestFit="1" customWidth="1"/>
    <col min="266" max="266" width="9.33203125" customWidth="1"/>
    <col min="513" max="513" width="5.88671875" customWidth="1"/>
    <col min="514" max="514" width="15.44140625" customWidth="1"/>
    <col min="515" max="515" width="11.6640625" customWidth="1"/>
    <col min="516" max="516" width="16.6640625" customWidth="1"/>
    <col min="517" max="517" width="11.6640625" customWidth="1"/>
    <col min="518" max="518" width="11.5546875" bestFit="1" customWidth="1"/>
    <col min="522" max="522" width="9.33203125" customWidth="1"/>
    <col min="769" max="769" width="5.88671875" customWidth="1"/>
    <col min="770" max="770" width="15.44140625" customWidth="1"/>
    <col min="771" max="771" width="11.6640625" customWidth="1"/>
    <col min="772" max="772" width="16.6640625" customWidth="1"/>
    <col min="773" max="773" width="11.6640625" customWidth="1"/>
    <col min="774" max="774" width="11.5546875" bestFit="1" customWidth="1"/>
    <col min="778" max="778" width="9.33203125" customWidth="1"/>
    <col min="1025" max="1025" width="5.88671875" customWidth="1"/>
    <col min="1026" max="1026" width="15.44140625" customWidth="1"/>
    <col min="1027" max="1027" width="11.6640625" customWidth="1"/>
    <col min="1028" max="1028" width="16.6640625" customWidth="1"/>
    <col min="1029" max="1029" width="11.6640625" customWidth="1"/>
    <col min="1030" max="1030" width="11.5546875" bestFit="1" customWidth="1"/>
    <col min="1034" max="1034" width="9.33203125" customWidth="1"/>
    <col min="1281" max="1281" width="5.88671875" customWidth="1"/>
    <col min="1282" max="1282" width="15.44140625" customWidth="1"/>
    <col min="1283" max="1283" width="11.6640625" customWidth="1"/>
    <col min="1284" max="1284" width="16.6640625" customWidth="1"/>
    <col min="1285" max="1285" width="11.6640625" customWidth="1"/>
    <col min="1286" max="1286" width="11.5546875" bestFit="1" customWidth="1"/>
    <col min="1290" max="1290" width="9.33203125" customWidth="1"/>
    <col min="1537" max="1537" width="5.88671875" customWidth="1"/>
    <col min="1538" max="1538" width="15.44140625" customWidth="1"/>
    <col min="1539" max="1539" width="11.6640625" customWidth="1"/>
    <col min="1540" max="1540" width="16.6640625" customWidth="1"/>
    <col min="1541" max="1541" width="11.6640625" customWidth="1"/>
    <col min="1542" max="1542" width="11.5546875" bestFit="1" customWidth="1"/>
    <col min="1546" max="1546" width="9.33203125" customWidth="1"/>
    <col min="1793" max="1793" width="5.88671875" customWidth="1"/>
    <col min="1794" max="1794" width="15.44140625" customWidth="1"/>
    <col min="1795" max="1795" width="11.6640625" customWidth="1"/>
    <col min="1796" max="1796" width="16.6640625" customWidth="1"/>
    <col min="1797" max="1797" width="11.6640625" customWidth="1"/>
    <col min="1798" max="1798" width="11.5546875" bestFit="1" customWidth="1"/>
    <col min="1802" max="1802" width="9.33203125" customWidth="1"/>
    <col min="2049" max="2049" width="5.88671875" customWidth="1"/>
    <col min="2050" max="2050" width="15.44140625" customWidth="1"/>
    <col min="2051" max="2051" width="11.6640625" customWidth="1"/>
    <col min="2052" max="2052" width="16.6640625" customWidth="1"/>
    <col min="2053" max="2053" width="11.6640625" customWidth="1"/>
    <col min="2054" max="2054" width="11.5546875" bestFit="1" customWidth="1"/>
    <col min="2058" max="2058" width="9.33203125" customWidth="1"/>
    <col min="2305" max="2305" width="5.88671875" customWidth="1"/>
    <col min="2306" max="2306" width="15.44140625" customWidth="1"/>
    <col min="2307" max="2307" width="11.6640625" customWidth="1"/>
    <col min="2308" max="2308" width="16.6640625" customWidth="1"/>
    <col min="2309" max="2309" width="11.6640625" customWidth="1"/>
    <col min="2310" max="2310" width="11.5546875" bestFit="1" customWidth="1"/>
    <col min="2314" max="2314" width="9.33203125" customWidth="1"/>
    <col min="2561" max="2561" width="5.88671875" customWidth="1"/>
    <col min="2562" max="2562" width="15.44140625" customWidth="1"/>
    <col min="2563" max="2563" width="11.6640625" customWidth="1"/>
    <col min="2564" max="2564" width="16.6640625" customWidth="1"/>
    <col min="2565" max="2565" width="11.6640625" customWidth="1"/>
    <col min="2566" max="2566" width="11.5546875" bestFit="1" customWidth="1"/>
    <col min="2570" max="2570" width="9.33203125" customWidth="1"/>
    <col min="2817" max="2817" width="5.88671875" customWidth="1"/>
    <col min="2818" max="2818" width="15.44140625" customWidth="1"/>
    <col min="2819" max="2819" width="11.6640625" customWidth="1"/>
    <col min="2820" max="2820" width="16.6640625" customWidth="1"/>
    <col min="2821" max="2821" width="11.6640625" customWidth="1"/>
    <col min="2822" max="2822" width="11.5546875" bestFit="1" customWidth="1"/>
    <col min="2826" max="2826" width="9.33203125" customWidth="1"/>
    <col min="3073" max="3073" width="5.88671875" customWidth="1"/>
    <col min="3074" max="3074" width="15.44140625" customWidth="1"/>
    <col min="3075" max="3075" width="11.6640625" customWidth="1"/>
    <col min="3076" max="3076" width="16.6640625" customWidth="1"/>
    <col min="3077" max="3077" width="11.6640625" customWidth="1"/>
    <col min="3078" max="3078" width="11.5546875" bestFit="1" customWidth="1"/>
    <col min="3082" max="3082" width="9.33203125" customWidth="1"/>
    <col min="3329" max="3329" width="5.88671875" customWidth="1"/>
    <col min="3330" max="3330" width="15.44140625" customWidth="1"/>
    <col min="3331" max="3331" width="11.6640625" customWidth="1"/>
    <col min="3332" max="3332" width="16.6640625" customWidth="1"/>
    <col min="3333" max="3333" width="11.6640625" customWidth="1"/>
    <col min="3334" max="3334" width="11.5546875" bestFit="1" customWidth="1"/>
    <col min="3338" max="3338" width="9.33203125" customWidth="1"/>
    <col min="3585" max="3585" width="5.88671875" customWidth="1"/>
    <col min="3586" max="3586" width="15.44140625" customWidth="1"/>
    <col min="3587" max="3587" width="11.6640625" customWidth="1"/>
    <col min="3588" max="3588" width="16.6640625" customWidth="1"/>
    <col min="3589" max="3589" width="11.6640625" customWidth="1"/>
    <col min="3590" max="3590" width="11.5546875" bestFit="1" customWidth="1"/>
    <col min="3594" max="3594" width="9.33203125" customWidth="1"/>
    <col min="3841" max="3841" width="5.88671875" customWidth="1"/>
    <col min="3842" max="3842" width="15.44140625" customWidth="1"/>
    <col min="3843" max="3843" width="11.6640625" customWidth="1"/>
    <col min="3844" max="3844" width="16.6640625" customWidth="1"/>
    <col min="3845" max="3845" width="11.6640625" customWidth="1"/>
    <col min="3846" max="3846" width="11.5546875" bestFit="1" customWidth="1"/>
    <col min="3850" max="3850" width="9.33203125" customWidth="1"/>
    <col min="4097" max="4097" width="5.88671875" customWidth="1"/>
    <col min="4098" max="4098" width="15.44140625" customWidth="1"/>
    <col min="4099" max="4099" width="11.6640625" customWidth="1"/>
    <col min="4100" max="4100" width="16.6640625" customWidth="1"/>
    <col min="4101" max="4101" width="11.6640625" customWidth="1"/>
    <col min="4102" max="4102" width="11.5546875" bestFit="1" customWidth="1"/>
    <col min="4106" max="4106" width="9.33203125" customWidth="1"/>
    <col min="4353" max="4353" width="5.88671875" customWidth="1"/>
    <col min="4354" max="4354" width="15.44140625" customWidth="1"/>
    <col min="4355" max="4355" width="11.6640625" customWidth="1"/>
    <col min="4356" max="4356" width="16.6640625" customWidth="1"/>
    <col min="4357" max="4357" width="11.6640625" customWidth="1"/>
    <col min="4358" max="4358" width="11.5546875" bestFit="1" customWidth="1"/>
    <col min="4362" max="4362" width="9.33203125" customWidth="1"/>
    <col min="4609" max="4609" width="5.88671875" customWidth="1"/>
    <col min="4610" max="4610" width="15.44140625" customWidth="1"/>
    <col min="4611" max="4611" width="11.6640625" customWidth="1"/>
    <col min="4612" max="4612" width="16.6640625" customWidth="1"/>
    <col min="4613" max="4613" width="11.6640625" customWidth="1"/>
    <col min="4614" max="4614" width="11.5546875" bestFit="1" customWidth="1"/>
    <col min="4618" max="4618" width="9.33203125" customWidth="1"/>
    <col min="4865" max="4865" width="5.88671875" customWidth="1"/>
    <col min="4866" max="4866" width="15.44140625" customWidth="1"/>
    <col min="4867" max="4867" width="11.6640625" customWidth="1"/>
    <col min="4868" max="4868" width="16.6640625" customWidth="1"/>
    <col min="4869" max="4869" width="11.6640625" customWidth="1"/>
    <col min="4870" max="4870" width="11.5546875" bestFit="1" customWidth="1"/>
    <col min="4874" max="4874" width="9.33203125" customWidth="1"/>
    <col min="5121" max="5121" width="5.88671875" customWidth="1"/>
    <col min="5122" max="5122" width="15.44140625" customWidth="1"/>
    <col min="5123" max="5123" width="11.6640625" customWidth="1"/>
    <col min="5124" max="5124" width="16.6640625" customWidth="1"/>
    <col min="5125" max="5125" width="11.6640625" customWidth="1"/>
    <col min="5126" max="5126" width="11.5546875" bestFit="1" customWidth="1"/>
    <col min="5130" max="5130" width="9.33203125" customWidth="1"/>
    <col min="5377" max="5377" width="5.88671875" customWidth="1"/>
    <col min="5378" max="5378" width="15.44140625" customWidth="1"/>
    <col min="5379" max="5379" width="11.6640625" customWidth="1"/>
    <col min="5380" max="5380" width="16.6640625" customWidth="1"/>
    <col min="5381" max="5381" width="11.6640625" customWidth="1"/>
    <col min="5382" max="5382" width="11.5546875" bestFit="1" customWidth="1"/>
    <col min="5386" max="5386" width="9.33203125" customWidth="1"/>
    <col min="5633" max="5633" width="5.88671875" customWidth="1"/>
    <col min="5634" max="5634" width="15.44140625" customWidth="1"/>
    <col min="5635" max="5635" width="11.6640625" customWidth="1"/>
    <col min="5636" max="5636" width="16.6640625" customWidth="1"/>
    <col min="5637" max="5637" width="11.6640625" customWidth="1"/>
    <col min="5638" max="5638" width="11.5546875" bestFit="1" customWidth="1"/>
    <col min="5642" max="5642" width="9.33203125" customWidth="1"/>
    <col min="5889" max="5889" width="5.88671875" customWidth="1"/>
    <col min="5890" max="5890" width="15.44140625" customWidth="1"/>
    <col min="5891" max="5891" width="11.6640625" customWidth="1"/>
    <col min="5892" max="5892" width="16.6640625" customWidth="1"/>
    <col min="5893" max="5893" width="11.6640625" customWidth="1"/>
    <col min="5894" max="5894" width="11.5546875" bestFit="1" customWidth="1"/>
    <col min="5898" max="5898" width="9.33203125" customWidth="1"/>
    <col min="6145" max="6145" width="5.88671875" customWidth="1"/>
    <col min="6146" max="6146" width="15.44140625" customWidth="1"/>
    <col min="6147" max="6147" width="11.6640625" customWidth="1"/>
    <col min="6148" max="6148" width="16.6640625" customWidth="1"/>
    <col min="6149" max="6149" width="11.6640625" customWidth="1"/>
    <col min="6150" max="6150" width="11.5546875" bestFit="1" customWidth="1"/>
    <col min="6154" max="6154" width="9.33203125" customWidth="1"/>
    <col min="6401" max="6401" width="5.88671875" customWidth="1"/>
    <col min="6402" max="6402" width="15.44140625" customWidth="1"/>
    <col min="6403" max="6403" width="11.6640625" customWidth="1"/>
    <col min="6404" max="6404" width="16.6640625" customWidth="1"/>
    <col min="6405" max="6405" width="11.6640625" customWidth="1"/>
    <col min="6406" max="6406" width="11.5546875" bestFit="1" customWidth="1"/>
    <col min="6410" max="6410" width="9.33203125" customWidth="1"/>
    <col min="6657" max="6657" width="5.88671875" customWidth="1"/>
    <col min="6658" max="6658" width="15.44140625" customWidth="1"/>
    <col min="6659" max="6659" width="11.6640625" customWidth="1"/>
    <col min="6660" max="6660" width="16.6640625" customWidth="1"/>
    <col min="6661" max="6661" width="11.6640625" customWidth="1"/>
    <col min="6662" max="6662" width="11.5546875" bestFit="1" customWidth="1"/>
    <col min="6666" max="6666" width="9.33203125" customWidth="1"/>
    <col min="6913" max="6913" width="5.88671875" customWidth="1"/>
    <col min="6914" max="6914" width="15.44140625" customWidth="1"/>
    <col min="6915" max="6915" width="11.6640625" customWidth="1"/>
    <col min="6916" max="6916" width="16.6640625" customWidth="1"/>
    <col min="6917" max="6917" width="11.6640625" customWidth="1"/>
    <col min="6918" max="6918" width="11.5546875" bestFit="1" customWidth="1"/>
    <col min="6922" max="6922" width="9.33203125" customWidth="1"/>
    <col min="7169" max="7169" width="5.88671875" customWidth="1"/>
    <col min="7170" max="7170" width="15.44140625" customWidth="1"/>
    <col min="7171" max="7171" width="11.6640625" customWidth="1"/>
    <col min="7172" max="7172" width="16.6640625" customWidth="1"/>
    <col min="7173" max="7173" width="11.6640625" customWidth="1"/>
    <col min="7174" max="7174" width="11.5546875" bestFit="1" customWidth="1"/>
    <col min="7178" max="7178" width="9.33203125" customWidth="1"/>
    <col min="7425" max="7425" width="5.88671875" customWidth="1"/>
    <col min="7426" max="7426" width="15.44140625" customWidth="1"/>
    <col min="7427" max="7427" width="11.6640625" customWidth="1"/>
    <col min="7428" max="7428" width="16.6640625" customWidth="1"/>
    <col min="7429" max="7429" width="11.6640625" customWidth="1"/>
    <col min="7430" max="7430" width="11.5546875" bestFit="1" customWidth="1"/>
    <col min="7434" max="7434" width="9.33203125" customWidth="1"/>
    <col min="7681" max="7681" width="5.88671875" customWidth="1"/>
    <col min="7682" max="7682" width="15.44140625" customWidth="1"/>
    <col min="7683" max="7683" width="11.6640625" customWidth="1"/>
    <col min="7684" max="7684" width="16.6640625" customWidth="1"/>
    <col min="7685" max="7685" width="11.6640625" customWidth="1"/>
    <col min="7686" max="7686" width="11.5546875" bestFit="1" customWidth="1"/>
    <col min="7690" max="7690" width="9.33203125" customWidth="1"/>
    <col min="7937" max="7937" width="5.88671875" customWidth="1"/>
    <col min="7938" max="7938" width="15.44140625" customWidth="1"/>
    <col min="7939" max="7939" width="11.6640625" customWidth="1"/>
    <col min="7940" max="7940" width="16.6640625" customWidth="1"/>
    <col min="7941" max="7941" width="11.6640625" customWidth="1"/>
    <col min="7942" max="7942" width="11.5546875" bestFit="1" customWidth="1"/>
    <col min="7946" max="7946" width="9.33203125" customWidth="1"/>
    <col min="8193" max="8193" width="5.88671875" customWidth="1"/>
    <col min="8194" max="8194" width="15.44140625" customWidth="1"/>
    <col min="8195" max="8195" width="11.6640625" customWidth="1"/>
    <col min="8196" max="8196" width="16.6640625" customWidth="1"/>
    <col min="8197" max="8197" width="11.6640625" customWidth="1"/>
    <col min="8198" max="8198" width="11.5546875" bestFit="1" customWidth="1"/>
    <col min="8202" max="8202" width="9.33203125" customWidth="1"/>
    <col min="8449" max="8449" width="5.88671875" customWidth="1"/>
    <col min="8450" max="8450" width="15.44140625" customWidth="1"/>
    <col min="8451" max="8451" width="11.6640625" customWidth="1"/>
    <col min="8452" max="8452" width="16.6640625" customWidth="1"/>
    <col min="8453" max="8453" width="11.6640625" customWidth="1"/>
    <col min="8454" max="8454" width="11.5546875" bestFit="1" customWidth="1"/>
    <col min="8458" max="8458" width="9.33203125" customWidth="1"/>
    <col min="8705" max="8705" width="5.88671875" customWidth="1"/>
    <col min="8706" max="8706" width="15.44140625" customWidth="1"/>
    <col min="8707" max="8707" width="11.6640625" customWidth="1"/>
    <col min="8708" max="8708" width="16.6640625" customWidth="1"/>
    <col min="8709" max="8709" width="11.6640625" customWidth="1"/>
    <col min="8710" max="8710" width="11.5546875" bestFit="1" customWidth="1"/>
    <col min="8714" max="8714" width="9.33203125" customWidth="1"/>
    <col min="8961" max="8961" width="5.88671875" customWidth="1"/>
    <col min="8962" max="8962" width="15.44140625" customWidth="1"/>
    <col min="8963" max="8963" width="11.6640625" customWidth="1"/>
    <col min="8964" max="8964" width="16.6640625" customWidth="1"/>
    <col min="8965" max="8965" width="11.6640625" customWidth="1"/>
    <col min="8966" max="8966" width="11.5546875" bestFit="1" customWidth="1"/>
    <col min="8970" max="8970" width="9.33203125" customWidth="1"/>
    <col min="9217" max="9217" width="5.88671875" customWidth="1"/>
    <col min="9218" max="9218" width="15.44140625" customWidth="1"/>
    <col min="9219" max="9219" width="11.6640625" customWidth="1"/>
    <col min="9220" max="9220" width="16.6640625" customWidth="1"/>
    <col min="9221" max="9221" width="11.6640625" customWidth="1"/>
    <col min="9222" max="9222" width="11.5546875" bestFit="1" customWidth="1"/>
    <col min="9226" max="9226" width="9.33203125" customWidth="1"/>
    <col min="9473" max="9473" width="5.88671875" customWidth="1"/>
    <col min="9474" max="9474" width="15.44140625" customWidth="1"/>
    <col min="9475" max="9475" width="11.6640625" customWidth="1"/>
    <col min="9476" max="9476" width="16.6640625" customWidth="1"/>
    <col min="9477" max="9477" width="11.6640625" customWidth="1"/>
    <col min="9478" max="9478" width="11.5546875" bestFit="1" customWidth="1"/>
    <col min="9482" max="9482" width="9.33203125" customWidth="1"/>
    <col min="9729" max="9729" width="5.88671875" customWidth="1"/>
    <col min="9730" max="9730" width="15.44140625" customWidth="1"/>
    <col min="9731" max="9731" width="11.6640625" customWidth="1"/>
    <col min="9732" max="9732" width="16.6640625" customWidth="1"/>
    <col min="9733" max="9733" width="11.6640625" customWidth="1"/>
    <col min="9734" max="9734" width="11.5546875" bestFit="1" customWidth="1"/>
    <col min="9738" max="9738" width="9.33203125" customWidth="1"/>
    <col min="9985" max="9985" width="5.88671875" customWidth="1"/>
    <col min="9986" max="9986" width="15.44140625" customWidth="1"/>
    <col min="9987" max="9987" width="11.6640625" customWidth="1"/>
    <col min="9988" max="9988" width="16.6640625" customWidth="1"/>
    <col min="9989" max="9989" width="11.6640625" customWidth="1"/>
    <col min="9990" max="9990" width="11.5546875" bestFit="1" customWidth="1"/>
    <col min="9994" max="9994" width="9.33203125" customWidth="1"/>
    <col min="10241" max="10241" width="5.88671875" customWidth="1"/>
    <col min="10242" max="10242" width="15.44140625" customWidth="1"/>
    <col min="10243" max="10243" width="11.6640625" customWidth="1"/>
    <col min="10244" max="10244" width="16.6640625" customWidth="1"/>
    <col min="10245" max="10245" width="11.6640625" customWidth="1"/>
    <col min="10246" max="10246" width="11.5546875" bestFit="1" customWidth="1"/>
    <col min="10250" max="10250" width="9.33203125" customWidth="1"/>
    <col min="10497" max="10497" width="5.88671875" customWidth="1"/>
    <col min="10498" max="10498" width="15.44140625" customWidth="1"/>
    <col min="10499" max="10499" width="11.6640625" customWidth="1"/>
    <col min="10500" max="10500" width="16.6640625" customWidth="1"/>
    <col min="10501" max="10501" width="11.6640625" customWidth="1"/>
    <col min="10502" max="10502" width="11.5546875" bestFit="1" customWidth="1"/>
    <col min="10506" max="10506" width="9.33203125" customWidth="1"/>
    <col min="10753" max="10753" width="5.88671875" customWidth="1"/>
    <col min="10754" max="10754" width="15.44140625" customWidth="1"/>
    <col min="10755" max="10755" width="11.6640625" customWidth="1"/>
    <col min="10756" max="10756" width="16.6640625" customWidth="1"/>
    <col min="10757" max="10757" width="11.6640625" customWidth="1"/>
    <col min="10758" max="10758" width="11.5546875" bestFit="1" customWidth="1"/>
    <col min="10762" max="10762" width="9.33203125" customWidth="1"/>
    <col min="11009" max="11009" width="5.88671875" customWidth="1"/>
    <col min="11010" max="11010" width="15.44140625" customWidth="1"/>
    <col min="11011" max="11011" width="11.6640625" customWidth="1"/>
    <col min="11012" max="11012" width="16.6640625" customWidth="1"/>
    <col min="11013" max="11013" width="11.6640625" customWidth="1"/>
    <col min="11014" max="11014" width="11.5546875" bestFit="1" customWidth="1"/>
    <col min="11018" max="11018" width="9.33203125" customWidth="1"/>
    <col min="11265" max="11265" width="5.88671875" customWidth="1"/>
    <col min="11266" max="11266" width="15.44140625" customWidth="1"/>
    <col min="11267" max="11267" width="11.6640625" customWidth="1"/>
    <col min="11268" max="11268" width="16.6640625" customWidth="1"/>
    <col min="11269" max="11269" width="11.6640625" customWidth="1"/>
    <col min="11270" max="11270" width="11.5546875" bestFit="1" customWidth="1"/>
    <col min="11274" max="11274" width="9.33203125" customWidth="1"/>
    <col min="11521" max="11521" width="5.88671875" customWidth="1"/>
    <col min="11522" max="11522" width="15.44140625" customWidth="1"/>
    <col min="11523" max="11523" width="11.6640625" customWidth="1"/>
    <col min="11524" max="11524" width="16.6640625" customWidth="1"/>
    <col min="11525" max="11525" width="11.6640625" customWidth="1"/>
    <col min="11526" max="11526" width="11.5546875" bestFit="1" customWidth="1"/>
    <col min="11530" max="11530" width="9.33203125" customWidth="1"/>
    <col min="11777" max="11777" width="5.88671875" customWidth="1"/>
    <col min="11778" max="11778" width="15.44140625" customWidth="1"/>
    <col min="11779" max="11779" width="11.6640625" customWidth="1"/>
    <col min="11780" max="11780" width="16.6640625" customWidth="1"/>
    <col min="11781" max="11781" width="11.6640625" customWidth="1"/>
    <col min="11782" max="11782" width="11.5546875" bestFit="1" customWidth="1"/>
    <col min="11786" max="11786" width="9.33203125" customWidth="1"/>
    <col min="12033" max="12033" width="5.88671875" customWidth="1"/>
    <col min="12034" max="12034" width="15.44140625" customWidth="1"/>
    <col min="12035" max="12035" width="11.6640625" customWidth="1"/>
    <col min="12036" max="12036" width="16.6640625" customWidth="1"/>
    <col min="12037" max="12037" width="11.6640625" customWidth="1"/>
    <col min="12038" max="12038" width="11.5546875" bestFit="1" customWidth="1"/>
    <col min="12042" max="12042" width="9.33203125" customWidth="1"/>
    <col min="12289" max="12289" width="5.88671875" customWidth="1"/>
    <col min="12290" max="12290" width="15.44140625" customWidth="1"/>
    <col min="12291" max="12291" width="11.6640625" customWidth="1"/>
    <col min="12292" max="12292" width="16.6640625" customWidth="1"/>
    <col min="12293" max="12293" width="11.6640625" customWidth="1"/>
    <col min="12294" max="12294" width="11.5546875" bestFit="1" customWidth="1"/>
    <col min="12298" max="12298" width="9.33203125" customWidth="1"/>
    <col min="12545" max="12545" width="5.88671875" customWidth="1"/>
    <col min="12546" max="12546" width="15.44140625" customWidth="1"/>
    <col min="12547" max="12547" width="11.6640625" customWidth="1"/>
    <col min="12548" max="12548" width="16.6640625" customWidth="1"/>
    <col min="12549" max="12549" width="11.6640625" customWidth="1"/>
    <col min="12550" max="12550" width="11.5546875" bestFit="1" customWidth="1"/>
    <col min="12554" max="12554" width="9.33203125" customWidth="1"/>
    <col min="12801" max="12801" width="5.88671875" customWidth="1"/>
    <col min="12802" max="12802" width="15.44140625" customWidth="1"/>
    <col min="12803" max="12803" width="11.6640625" customWidth="1"/>
    <col min="12804" max="12804" width="16.6640625" customWidth="1"/>
    <col min="12805" max="12805" width="11.6640625" customWidth="1"/>
    <col min="12806" max="12806" width="11.5546875" bestFit="1" customWidth="1"/>
    <col min="12810" max="12810" width="9.33203125" customWidth="1"/>
    <col min="13057" max="13057" width="5.88671875" customWidth="1"/>
    <col min="13058" max="13058" width="15.44140625" customWidth="1"/>
    <col min="13059" max="13059" width="11.6640625" customWidth="1"/>
    <col min="13060" max="13060" width="16.6640625" customWidth="1"/>
    <col min="13061" max="13061" width="11.6640625" customWidth="1"/>
    <col min="13062" max="13062" width="11.5546875" bestFit="1" customWidth="1"/>
    <col min="13066" max="13066" width="9.33203125" customWidth="1"/>
    <col min="13313" max="13313" width="5.88671875" customWidth="1"/>
    <col min="13314" max="13314" width="15.44140625" customWidth="1"/>
    <col min="13315" max="13315" width="11.6640625" customWidth="1"/>
    <col min="13316" max="13316" width="16.6640625" customWidth="1"/>
    <col min="13317" max="13317" width="11.6640625" customWidth="1"/>
    <col min="13318" max="13318" width="11.5546875" bestFit="1" customWidth="1"/>
    <col min="13322" max="13322" width="9.33203125" customWidth="1"/>
    <col min="13569" max="13569" width="5.88671875" customWidth="1"/>
    <col min="13570" max="13570" width="15.44140625" customWidth="1"/>
    <col min="13571" max="13571" width="11.6640625" customWidth="1"/>
    <col min="13572" max="13572" width="16.6640625" customWidth="1"/>
    <col min="13573" max="13573" width="11.6640625" customWidth="1"/>
    <col min="13574" max="13574" width="11.5546875" bestFit="1" customWidth="1"/>
    <col min="13578" max="13578" width="9.33203125" customWidth="1"/>
    <col min="13825" max="13825" width="5.88671875" customWidth="1"/>
    <col min="13826" max="13826" width="15.44140625" customWidth="1"/>
    <col min="13827" max="13827" width="11.6640625" customWidth="1"/>
    <col min="13828" max="13828" width="16.6640625" customWidth="1"/>
    <col min="13829" max="13829" width="11.6640625" customWidth="1"/>
    <col min="13830" max="13830" width="11.5546875" bestFit="1" customWidth="1"/>
    <col min="13834" max="13834" width="9.33203125" customWidth="1"/>
    <col min="14081" max="14081" width="5.88671875" customWidth="1"/>
    <col min="14082" max="14082" width="15.44140625" customWidth="1"/>
    <col min="14083" max="14083" width="11.6640625" customWidth="1"/>
    <col min="14084" max="14084" width="16.6640625" customWidth="1"/>
    <col min="14085" max="14085" width="11.6640625" customWidth="1"/>
    <col min="14086" max="14086" width="11.5546875" bestFit="1" customWidth="1"/>
    <col min="14090" max="14090" width="9.33203125" customWidth="1"/>
    <col min="14337" max="14337" width="5.88671875" customWidth="1"/>
    <col min="14338" max="14338" width="15.44140625" customWidth="1"/>
    <col min="14339" max="14339" width="11.6640625" customWidth="1"/>
    <col min="14340" max="14340" width="16.6640625" customWidth="1"/>
    <col min="14341" max="14341" width="11.6640625" customWidth="1"/>
    <col min="14342" max="14342" width="11.5546875" bestFit="1" customWidth="1"/>
    <col min="14346" max="14346" width="9.33203125" customWidth="1"/>
    <col min="14593" max="14593" width="5.88671875" customWidth="1"/>
    <col min="14594" max="14594" width="15.44140625" customWidth="1"/>
    <col min="14595" max="14595" width="11.6640625" customWidth="1"/>
    <col min="14596" max="14596" width="16.6640625" customWidth="1"/>
    <col min="14597" max="14597" width="11.6640625" customWidth="1"/>
    <col min="14598" max="14598" width="11.5546875" bestFit="1" customWidth="1"/>
    <col min="14602" max="14602" width="9.33203125" customWidth="1"/>
    <col min="14849" max="14849" width="5.88671875" customWidth="1"/>
    <col min="14850" max="14850" width="15.44140625" customWidth="1"/>
    <col min="14851" max="14851" width="11.6640625" customWidth="1"/>
    <col min="14852" max="14852" width="16.6640625" customWidth="1"/>
    <col min="14853" max="14853" width="11.6640625" customWidth="1"/>
    <col min="14854" max="14854" width="11.5546875" bestFit="1" customWidth="1"/>
    <col min="14858" max="14858" width="9.33203125" customWidth="1"/>
    <col min="15105" max="15105" width="5.88671875" customWidth="1"/>
    <col min="15106" max="15106" width="15.44140625" customWidth="1"/>
    <col min="15107" max="15107" width="11.6640625" customWidth="1"/>
    <col min="15108" max="15108" width="16.6640625" customWidth="1"/>
    <col min="15109" max="15109" width="11.6640625" customWidth="1"/>
    <col min="15110" max="15110" width="11.5546875" bestFit="1" customWidth="1"/>
    <col min="15114" max="15114" width="9.33203125" customWidth="1"/>
    <col min="15361" max="15361" width="5.88671875" customWidth="1"/>
    <col min="15362" max="15362" width="15.44140625" customWidth="1"/>
    <col min="15363" max="15363" width="11.6640625" customWidth="1"/>
    <col min="15364" max="15364" width="16.6640625" customWidth="1"/>
    <col min="15365" max="15365" width="11.6640625" customWidth="1"/>
    <col min="15366" max="15366" width="11.5546875" bestFit="1" customWidth="1"/>
    <col min="15370" max="15370" width="9.33203125" customWidth="1"/>
    <col min="15617" max="15617" width="5.88671875" customWidth="1"/>
    <col min="15618" max="15618" width="15.44140625" customWidth="1"/>
    <col min="15619" max="15619" width="11.6640625" customWidth="1"/>
    <col min="15620" max="15620" width="16.6640625" customWidth="1"/>
    <col min="15621" max="15621" width="11.6640625" customWidth="1"/>
    <col min="15622" max="15622" width="11.5546875" bestFit="1" customWidth="1"/>
    <col min="15626" max="15626" width="9.33203125" customWidth="1"/>
    <col min="15873" max="15873" width="5.88671875" customWidth="1"/>
    <col min="15874" max="15874" width="15.44140625" customWidth="1"/>
    <col min="15875" max="15875" width="11.6640625" customWidth="1"/>
    <col min="15876" max="15876" width="16.6640625" customWidth="1"/>
    <col min="15877" max="15877" width="11.6640625" customWidth="1"/>
    <col min="15878" max="15878" width="11.5546875" bestFit="1" customWidth="1"/>
    <col min="15882" max="15882" width="9.33203125" customWidth="1"/>
    <col min="16129" max="16129" width="5.88671875" customWidth="1"/>
    <col min="16130" max="16130" width="15.44140625" customWidth="1"/>
    <col min="16131" max="16131" width="11.6640625" customWidth="1"/>
    <col min="16132" max="16132" width="16.6640625" customWidth="1"/>
    <col min="16133" max="16133" width="11.6640625" customWidth="1"/>
    <col min="16134" max="16134" width="11.5546875" bestFit="1" customWidth="1"/>
    <col min="16138" max="16138" width="9.33203125" customWidth="1"/>
  </cols>
  <sheetData>
    <row r="1" spans="1:18" ht="15" thickBot="1"/>
    <row r="2" spans="1:18" ht="18.75" customHeight="1" thickTop="1" thickBot="1">
      <c r="H2" s="441" t="s">
        <v>10</v>
      </c>
      <c r="I2" s="442"/>
    </row>
    <row r="3" spans="1:18" ht="18" customHeight="1" thickTop="1"/>
    <row r="4" spans="1:18" ht="13.5" customHeight="1"/>
    <row r="5" spans="1:18" ht="50.1" customHeight="1">
      <c r="B5" s="439" t="s">
        <v>357</v>
      </c>
      <c r="C5" s="439"/>
      <c r="D5" s="439"/>
      <c r="E5" s="439"/>
      <c r="F5" s="439"/>
      <c r="G5" s="439"/>
      <c r="H5" s="439"/>
      <c r="I5" s="440"/>
      <c r="J5" s="440"/>
      <c r="K5" s="440"/>
      <c r="L5" s="440"/>
      <c r="M5" s="440"/>
      <c r="N5" s="440"/>
    </row>
    <row r="6" spans="1:18" ht="15" customHeight="1">
      <c r="A6" s="50"/>
      <c r="B6" s="22"/>
      <c r="C6" s="443" t="s">
        <v>115</v>
      </c>
      <c r="D6" s="443"/>
      <c r="E6" s="443"/>
      <c r="F6" s="443" t="s">
        <v>188</v>
      </c>
      <c r="G6" s="443"/>
      <c r="H6" s="443"/>
      <c r="K6" s="67"/>
      <c r="L6" s="296"/>
      <c r="M6" s="296"/>
      <c r="N6" s="296"/>
      <c r="O6" s="296"/>
      <c r="P6" s="296"/>
      <c r="Q6" s="296"/>
      <c r="R6" s="296"/>
    </row>
    <row r="7" spans="1:18" ht="15" customHeight="1">
      <c r="A7" s="50"/>
      <c r="B7" s="133" t="s">
        <v>137</v>
      </c>
      <c r="C7" s="24" t="s">
        <v>116</v>
      </c>
      <c r="D7" s="24" t="s">
        <v>117</v>
      </c>
      <c r="E7" s="24" t="s">
        <v>17</v>
      </c>
      <c r="F7" s="24" t="s">
        <v>116</v>
      </c>
      <c r="G7" s="24" t="s">
        <v>117</v>
      </c>
      <c r="H7" s="24" t="s">
        <v>17</v>
      </c>
      <c r="J7" s="296"/>
      <c r="K7" s="296"/>
      <c r="L7" s="296"/>
      <c r="M7" s="296"/>
      <c r="N7" s="296"/>
      <c r="O7" s="296"/>
      <c r="P7" s="296"/>
      <c r="Q7" s="296"/>
      <c r="R7" s="296"/>
    </row>
    <row r="8" spans="1:18" ht="15" customHeight="1">
      <c r="A8" s="50"/>
      <c r="B8" s="220" t="s">
        <v>189</v>
      </c>
      <c r="C8" s="396">
        <v>18</v>
      </c>
      <c r="D8" s="396">
        <v>12</v>
      </c>
      <c r="E8" s="396">
        <v>30</v>
      </c>
      <c r="F8" s="397">
        <v>0</v>
      </c>
      <c r="G8" s="397">
        <v>0</v>
      </c>
      <c r="H8" s="397">
        <v>0</v>
      </c>
      <c r="I8" s="104"/>
      <c r="J8" s="296"/>
      <c r="K8" s="296"/>
      <c r="L8" s="296"/>
      <c r="M8" s="296"/>
      <c r="N8" s="296"/>
      <c r="O8" s="296"/>
      <c r="P8" s="296"/>
      <c r="Q8" s="296"/>
      <c r="R8" s="296"/>
    </row>
    <row r="9" spans="1:18" ht="15" customHeight="1">
      <c r="A9" s="50"/>
      <c r="B9" s="221" t="s">
        <v>190</v>
      </c>
      <c r="C9" s="398">
        <v>47</v>
      </c>
      <c r="D9" s="398">
        <v>27</v>
      </c>
      <c r="E9" s="399">
        <v>74</v>
      </c>
      <c r="F9" s="397">
        <v>3</v>
      </c>
      <c r="G9" s="397">
        <v>2</v>
      </c>
      <c r="H9" s="397">
        <v>2</v>
      </c>
      <c r="I9" s="104"/>
      <c r="J9" s="296"/>
      <c r="K9" s="296"/>
      <c r="L9" s="296"/>
      <c r="M9" s="296"/>
      <c r="N9" s="296"/>
      <c r="O9" s="296"/>
      <c r="P9" s="296"/>
      <c r="Q9" s="296"/>
      <c r="R9" s="296"/>
    </row>
    <row r="10" spans="1:18" ht="15" customHeight="1">
      <c r="A10" s="50"/>
      <c r="B10" s="222" t="s">
        <v>191</v>
      </c>
      <c r="C10" s="399">
        <v>102</v>
      </c>
      <c r="D10" s="399">
        <v>92</v>
      </c>
      <c r="E10" s="398">
        <v>194</v>
      </c>
      <c r="F10" s="397">
        <v>6</v>
      </c>
      <c r="G10" s="397">
        <v>6</v>
      </c>
      <c r="H10" s="397">
        <v>6</v>
      </c>
      <c r="I10" s="104"/>
      <c r="J10" s="296"/>
      <c r="K10" s="296"/>
      <c r="L10" s="296"/>
      <c r="M10" s="296"/>
      <c r="N10" s="296"/>
      <c r="O10" s="296"/>
      <c r="P10" s="296"/>
    </row>
    <row r="11" spans="1:18" ht="15" customHeight="1">
      <c r="A11" s="50"/>
      <c r="B11" s="221" t="s">
        <v>192</v>
      </c>
      <c r="C11" s="399">
        <v>234</v>
      </c>
      <c r="D11" s="399">
        <v>167</v>
      </c>
      <c r="E11" s="399">
        <v>401</v>
      </c>
      <c r="F11" s="397">
        <v>17</v>
      </c>
      <c r="G11" s="397">
        <v>11</v>
      </c>
      <c r="H11" s="397">
        <v>14</v>
      </c>
      <c r="I11" s="104"/>
      <c r="J11" s="296"/>
      <c r="K11" s="296"/>
      <c r="L11" s="296"/>
      <c r="M11" s="296"/>
      <c r="N11" s="296"/>
      <c r="O11" s="296"/>
      <c r="P11" s="296"/>
      <c r="R11" s="296"/>
    </row>
    <row r="12" spans="1:18" ht="15" customHeight="1">
      <c r="A12" s="50"/>
      <c r="B12" s="221" t="s">
        <v>193</v>
      </c>
      <c r="C12" s="400">
        <v>541</v>
      </c>
      <c r="D12" s="400">
        <v>396</v>
      </c>
      <c r="E12" s="399">
        <v>937</v>
      </c>
      <c r="F12" s="397">
        <v>50</v>
      </c>
      <c r="G12" s="397">
        <v>35</v>
      </c>
      <c r="H12" s="397">
        <v>42</v>
      </c>
      <c r="I12" s="104"/>
      <c r="J12" s="296"/>
      <c r="K12" s="296"/>
      <c r="L12" s="296"/>
      <c r="M12" s="296"/>
      <c r="N12" s="296"/>
      <c r="O12" s="296"/>
      <c r="P12" s="296"/>
      <c r="R12" s="296"/>
    </row>
    <row r="13" spans="1:18" ht="15" customHeight="1">
      <c r="A13" s="50"/>
      <c r="B13" s="223" t="s">
        <v>194</v>
      </c>
      <c r="C13" s="396">
        <v>1085</v>
      </c>
      <c r="D13" s="396">
        <v>1183</v>
      </c>
      <c r="E13" s="400">
        <v>2268</v>
      </c>
      <c r="F13" s="397">
        <v>196</v>
      </c>
      <c r="G13" s="397">
        <v>187</v>
      </c>
      <c r="H13" s="397">
        <v>191</v>
      </c>
      <c r="I13" s="104"/>
      <c r="J13" s="296"/>
      <c r="K13" s="296"/>
      <c r="L13" s="296"/>
      <c r="M13" s="296"/>
      <c r="N13" s="296"/>
      <c r="O13" s="296"/>
      <c r="P13" s="296"/>
      <c r="R13" s="296"/>
    </row>
    <row r="14" spans="1:18" ht="15" customHeight="1">
      <c r="B14" s="224" t="s">
        <v>121</v>
      </c>
      <c r="C14" s="401">
        <v>1453</v>
      </c>
      <c r="D14" s="401">
        <v>3063</v>
      </c>
      <c r="E14" s="402">
        <v>4516</v>
      </c>
      <c r="F14" s="390">
        <v>762</v>
      </c>
      <c r="G14" s="390">
        <v>980</v>
      </c>
      <c r="H14" s="390">
        <v>898</v>
      </c>
      <c r="I14" s="104"/>
      <c r="J14" s="296"/>
      <c r="K14" s="296"/>
      <c r="L14" s="296"/>
      <c r="M14" s="296"/>
      <c r="N14" s="44"/>
      <c r="O14" s="296"/>
      <c r="P14" s="296"/>
      <c r="R14" s="296"/>
    </row>
    <row r="15" spans="1:18" ht="17.25" customHeight="1">
      <c r="B15" s="113" t="s">
        <v>308</v>
      </c>
      <c r="C15" s="104"/>
      <c r="D15" s="104"/>
      <c r="E15" s="103"/>
      <c r="F15" s="104"/>
      <c r="G15" s="104"/>
      <c r="H15" s="104"/>
      <c r="I15" s="176"/>
      <c r="J15" s="296"/>
      <c r="K15" s="338"/>
      <c r="L15" s="185"/>
      <c r="M15" s="185"/>
      <c r="N15" s="185"/>
      <c r="O15" s="185"/>
    </row>
    <row r="16" spans="1:18">
      <c r="I16" s="118"/>
      <c r="J16" s="296"/>
      <c r="K16" s="339"/>
      <c r="L16" s="185"/>
      <c r="M16" s="205"/>
      <c r="N16" s="185"/>
      <c r="O16" s="205"/>
      <c r="P16" s="185"/>
    </row>
    <row r="17" spans="2:16">
      <c r="I17" s="118"/>
      <c r="J17" s="296"/>
      <c r="K17" s="339"/>
      <c r="L17" s="185"/>
      <c r="M17" s="205"/>
      <c r="N17" s="185"/>
      <c r="O17" s="205"/>
      <c r="P17" s="185"/>
    </row>
    <row r="18" spans="2:16" s="150" customFormat="1" ht="31.5" customHeight="1">
      <c r="B18" s="488" t="s">
        <v>44</v>
      </c>
      <c r="C18" s="489"/>
      <c r="D18" s="489"/>
      <c r="E18" s="490"/>
      <c r="F18" s="213" t="s">
        <v>45</v>
      </c>
      <c r="I18" s="42"/>
      <c r="J18" s="290"/>
      <c r="K18" s="340"/>
      <c r="L18" s="185"/>
      <c r="M18" s="185"/>
      <c r="N18" s="185"/>
      <c r="O18" s="341"/>
      <c r="P18" s="341"/>
    </row>
    <row r="19" spans="2:16" s="150" customFormat="1" ht="31.5" customHeight="1">
      <c r="B19" s="486" t="s">
        <v>401</v>
      </c>
      <c r="C19" s="487"/>
      <c r="D19" s="487"/>
      <c r="E19" s="487"/>
      <c r="F19" s="368">
        <v>8420</v>
      </c>
      <c r="I19" s="42"/>
      <c r="J19" s="291"/>
      <c r="K19" s="340"/>
      <c r="L19" s="185"/>
      <c r="M19" s="185"/>
      <c r="N19" s="185"/>
      <c r="O19" s="341"/>
      <c r="P19" s="341"/>
    </row>
    <row r="20" spans="2:16" s="150" customFormat="1" ht="31.5" customHeight="1">
      <c r="B20" s="486" t="s">
        <v>363</v>
      </c>
      <c r="C20" s="487"/>
      <c r="D20" s="487"/>
      <c r="E20" s="487"/>
      <c r="F20" s="393">
        <v>5.3125374622223065</v>
      </c>
      <c r="I20" s="237"/>
      <c r="J20" s="291"/>
      <c r="K20" s="342"/>
      <c r="L20" s="185"/>
      <c r="M20" s="185"/>
      <c r="N20" s="185"/>
      <c r="O20" s="341"/>
      <c r="P20" s="341"/>
    </row>
    <row r="21" spans="2:16" s="150" customFormat="1" ht="31.5" customHeight="1">
      <c r="B21" s="486" t="s">
        <v>364</v>
      </c>
      <c r="C21" s="487"/>
      <c r="D21" s="487"/>
      <c r="E21" s="487"/>
      <c r="F21" s="393">
        <v>20.119955076584866</v>
      </c>
      <c r="J21" s="290"/>
      <c r="K21" s="341"/>
      <c r="L21" s="205"/>
      <c r="M21" s="185"/>
      <c r="N21" s="205"/>
      <c r="O21" s="341"/>
      <c r="P21" s="343"/>
    </row>
    <row r="22" spans="2:16" s="150" customFormat="1" ht="31.5" customHeight="1">
      <c r="B22" s="486" t="s">
        <v>365</v>
      </c>
      <c r="C22" s="487"/>
      <c r="D22" s="487"/>
      <c r="E22" s="487"/>
      <c r="F22" s="368">
        <v>4516</v>
      </c>
      <c r="J22" s="290"/>
      <c r="K22" s="341"/>
      <c r="L22" s="339"/>
      <c r="M22" s="185"/>
      <c r="N22" s="205"/>
      <c r="O22" s="341"/>
      <c r="P22" s="343"/>
    </row>
    <row r="23" spans="2:16">
      <c r="L23" s="118"/>
      <c r="M23" s="296"/>
      <c r="N23" s="296"/>
    </row>
    <row r="24" spans="2:16">
      <c r="L24" s="118"/>
      <c r="M24" s="296"/>
      <c r="N24" s="296"/>
    </row>
    <row r="25" spans="2:16">
      <c r="L25" s="42"/>
    </row>
  </sheetData>
  <mergeCells count="9">
    <mergeCell ref="B22:E22"/>
    <mergeCell ref="B5:N5"/>
    <mergeCell ref="H2:I2"/>
    <mergeCell ref="F6:H6"/>
    <mergeCell ref="B18:E18"/>
    <mergeCell ref="B19:E19"/>
    <mergeCell ref="B20:E20"/>
    <mergeCell ref="B21:E21"/>
    <mergeCell ref="C6:E6"/>
  </mergeCells>
  <hyperlinks>
    <hyperlink ref="H2:I2" location="Contents!A1" display="Return to contents" xr:uid="{00000000-0004-0000-1700-000000000000}"/>
  </hyperlinks>
  <pageMargins left="0.7" right="0.7" top="0.75" bottom="0.75" header="0.3" footer="0.3"/>
  <pageSetup paperSize="9" scale="82" orientation="portrait"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B1:V90"/>
  <sheetViews>
    <sheetView showGridLines="0" topLeftCell="A73" workbookViewId="0"/>
  </sheetViews>
  <sheetFormatPr defaultRowHeight="14.4"/>
  <cols>
    <col min="1" max="1" width="2.33203125" customWidth="1"/>
    <col min="2" max="2" width="61.109375" style="281" customWidth="1"/>
    <col min="3" max="4" width="15.6640625" customWidth="1"/>
    <col min="5" max="5" width="49.5546875" customWidth="1"/>
    <col min="7" max="7" width="4.5546875" customWidth="1"/>
    <col min="8" max="8" width="9.109375" style="67"/>
    <col min="257" max="257" width="2.33203125" customWidth="1"/>
    <col min="258" max="258" width="61.109375" customWidth="1"/>
    <col min="259" max="260" width="15.6640625" customWidth="1"/>
    <col min="261" max="261" width="70.88671875" customWidth="1"/>
    <col min="513" max="513" width="2.33203125" customWidth="1"/>
    <col min="514" max="514" width="61.109375" customWidth="1"/>
    <col min="515" max="516" width="15.6640625" customWidth="1"/>
    <col min="517" max="517" width="70.88671875" customWidth="1"/>
    <col min="769" max="769" width="2.33203125" customWidth="1"/>
    <col min="770" max="770" width="61.109375" customWidth="1"/>
    <col min="771" max="772" width="15.6640625" customWidth="1"/>
    <col min="773" max="773" width="70.88671875" customWidth="1"/>
    <col min="1025" max="1025" width="2.33203125" customWidth="1"/>
    <col min="1026" max="1026" width="61.109375" customWidth="1"/>
    <col min="1027" max="1028" width="15.6640625" customWidth="1"/>
    <col min="1029" max="1029" width="70.88671875" customWidth="1"/>
    <col min="1281" max="1281" width="2.33203125" customWidth="1"/>
    <col min="1282" max="1282" width="61.109375" customWidth="1"/>
    <col min="1283" max="1284" width="15.6640625" customWidth="1"/>
    <col min="1285" max="1285" width="70.88671875" customWidth="1"/>
    <col min="1537" max="1537" width="2.33203125" customWidth="1"/>
    <col min="1538" max="1538" width="61.109375" customWidth="1"/>
    <col min="1539" max="1540" width="15.6640625" customWidth="1"/>
    <col min="1541" max="1541" width="70.88671875" customWidth="1"/>
    <col min="1793" max="1793" width="2.33203125" customWidth="1"/>
    <col min="1794" max="1794" width="61.109375" customWidth="1"/>
    <col min="1795" max="1796" width="15.6640625" customWidth="1"/>
    <col min="1797" max="1797" width="70.88671875" customWidth="1"/>
    <col min="2049" max="2049" width="2.33203125" customWidth="1"/>
    <col min="2050" max="2050" width="61.109375" customWidth="1"/>
    <col min="2051" max="2052" width="15.6640625" customWidth="1"/>
    <col min="2053" max="2053" width="70.88671875" customWidth="1"/>
    <col min="2305" max="2305" width="2.33203125" customWidth="1"/>
    <col min="2306" max="2306" width="61.109375" customWidth="1"/>
    <col min="2307" max="2308" width="15.6640625" customWidth="1"/>
    <col min="2309" max="2309" width="70.88671875" customWidth="1"/>
    <col min="2561" max="2561" width="2.33203125" customWidth="1"/>
    <col min="2562" max="2562" width="61.109375" customWidth="1"/>
    <col min="2563" max="2564" width="15.6640625" customWidth="1"/>
    <col min="2565" max="2565" width="70.88671875" customWidth="1"/>
    <col min="2817" max="2817" width="2.33203125" customWidth="1"/>
    <col min="2818" max="2818" width="61.109375" customWidth="1"/>
    <col min="2819" max="2820" width="15.6640625" customWidth="1"/>
    <col min="2821" max="2821" width="70.88671875" customWidth="1"/>
    <col min="3073" max="3073" width="2.33203125" customWidth="1"/>
    <col min="3074" max="3074" width="61.109375" customWidth="1"/>
    <col min="3075" max="3076" width="15.6640625" customWidth="1"/>
    <col min="3077" max="3077" width="70.88671875" customWidth="1"/>
    <col min="3329" max="3329" width="2.33203125" customWidth="1"/>
    <col min="3330" max="3330" width="61.109375" customWidth="1"/>
    <col min="3331" max="3332" width="15.6640625" customWidth="1"/>
    <col min="3333" max="3333" width="70.88671875" customWidth="1"/>
    <col min="3585" max="3585" width="2.33203125" customWidth="1"/>
    <col min="3586" max="3586" width="61.109375" customWidth="1"/>
    <col min="3587" max="3588" width="15.6640625" customWidth="1"/>
    <col min="3589" max="3589" width="70.88671875" customWidth="1"/>
    <col min="3841" max="3841" width="2.33203125" customWidth="1"/>
    <col min="3842" max="3842" width="61.109375" customWidth="1"/>
    <col min="3843" max="3844" width="15.6640625" customWidth="1"/>
    <col min="3845" max="3845" width="70.88671875" customWidth="1"/>
    <col min="4097" max="4097" width="2.33203125" customWidth="1"/>
    <col min="4098" max="4098" width="61.109375" customWidth="1"/>
    <col min="4099" max="4100" width="15.6640625" customWidth="1"/>
    <col min="4101" max="4101" width="70.88671875" customWidth="1"/>
    <col min="4353" max="4353" width="2.33203125" customWidth="1"/>
    <col min="4354" max="4354" width="61.109375" customWidth="1"/>
    <col min="4355" max="4356" width="15.6640625" customWidth="1"/>
    <col min="4357" max="4357" width="70.88671875" customWidth="1"/>
    <col min="4609" max="4609" width="2.33203125" customWidth="1"/>
    <col min="4610" max="4610" width="61.109375" customWidth="1"/>
    <col min="4611" max="4612" width="15.6640625" customWidth="1"/>
    <col min="4613" max="4613" width="70.88671875" customWidth="1"/>
    <col min="4865" max="4865" width="2.33203125" customWidth="1"/>
    <col min="4866" max="4866" width="61.109375" customWidth="1"/>
    <col min="4867" max="4868" width="15.6640625" customWidth="1"/>
    <col min="4869" max="4869" width="70.88671875" customWidth="1"/>
    <col min="5121" max="5121" width="2.33203125" customWidth="1"/>
    <col min="5122" max="5122" width="61.109375" customWidth="1"/>
    <col min="5123" max="5124" width="15.6640625" customWidth="1"/>
    <col min="5125" max="5125" width="70.88671875" customWidth="1"/>
    <col min="5377" max="5377" width="2.33203125" customWidth="1"/>
    <col min="5378" max="5378" width="61.109375" customWidth="1"/>
    <col min="5379" max="5380" width="15.6640625" customWidth="1"/>
    <col min="5381" max="5381" width="70.88671875" customWidth="1"/>
    <col min="5633" max="5633" width="2.33203125" customWidth="1"/>
    <col min="5634" max="5634" width="61.109375" customWidth="1"/>
    <col min="5635" max="5636" width="15.6640625" customWidth="1"/>
    <col min="5637" max="5637" width="70.88671875" customWidth="1"/>
    <col min="5889" max="5889" width="2.33203125" customWidth="1"/>
    <col min="5890" max="5890" width="61.109375" customWidth="1"/>
    <col min="5891" max="5892" width="15.6640625" customWidth="1"/>
    <col min="5893" max="5893" width="70.88671875" customWidth="1"/>
    <col min="6145" max="6145" width="2.33203125" customWidth="1"/>
    <col min="6146" max="6146" width="61.109375" customWidth="1"/>
    <col min="6147" max="6148" width="15.6640625" customWidth="1"/>
    <col min="6149" max="6149" width="70.88671875" customWidth="1"/>
    <col min="6401" max="6401" width="2.33203125" customWidth="1"/>
    <col min="6402" max="6402" width="61.109375" customWidth="1"/>
    <col min="6403" max="6404" width="15.6640625" customWidth="1"/>
    <col min="6405" max="6405" width="70.88671875" customWidth="1"/>
    <col min="6657" max="6657" width="2.33203125" customWidth="1"/>
    <col min="6658" max="6658" width="61.109375" customWidth="1"/>
    <col min="6659" max="6660" width="15.6640625" customWidth="1"/>
    <col min="6661" max="6661" width="70.88671875" customWidth="1"/>
    <col min="6913" max="6913" width="2.33203125" customWidth="1"/>
    <col min="6914" max="6914" width="61.109375" customWidth="1"/>
    <col min="6915" max="6916" width="15.6640625" customWidth="1"/>
    <col min="6917" max="6917" width="70.88671875" customWidth="1"/>
    <col min="7169" max="7169" width="2.33203125" customWidth="1"/>
    <col min="7170" max="7170" width="61.109375" customWidth="1"/>
    <col min="7171" max="7172" width="15.6640625" customWidth="1"/>
    <col min="7173" max="7173" width="70.88671875" customWidth="1"/>
    <col min="7425" max="7425" width="2.33203125" customWidth="1"/>
    <col min="7426" max="7426" width="61.109375" customWidth="1"/>
    <col min="7427" max="7428" width="15.6640625" customWidth="1"/>
    <col min="7429" max="7429" width="70.88671875" customWidth="1"/>
    <col min="7681" max="7681" width="2.33203125" customWidth="1"/>
    <col min="7682" max="7682" width="61.109375" customWidth="1"/>
    <col min="7683" max="7684" width="15.6640625" customWidth="1"/>
    <col min="7685" max="7685" width="70.88671875" customWidth="1"/>
    <col min="7937" max="7937" width="2.33203125" customWidth="1"/>
    <col min="7938" max="7938" width="61.109375" customWidth="1"/>
    <col min="7939" max="7940" width="15.6640625" customWidth="1"/>
    <col min="7941" max="7941" width="70.88671875" customWidth="1"/>
    <col min="8193" max="8193" width="2.33203125" customWidth="1"/>
    <col min="8194" max="8194" width="61.109375" customWidth="1"/>
    <col min="8195" max="8196" width="15.6640625" customWidth="1"/>
    <col min="8197" max="8197" width="70.88671875" customWidth="1"/>
    <col min="8449" max="8449" width="2.33203125" customWidth="1"/>
    <col min="8450" max="8450" width="61.109375" customWidth="1"/>
    <col min="8451" max="8452" width="15.6640625" customWidth="1"/>
    <col min="8453" max="8453" width="70.88671875" customWidth="1"/>
    <col min="8705" max="8705" width="2.33203125" customWidth="1"/>
    <col min="8706" max="8706" width="61.109375" customWidth="1"/>
    <col min="8707" max="8708" width="15.6640625" customWidth="1"/>
    <col min="8709" max="8709" width="70.88671875" customWidth="1"/>
    <col min="8961" max="8961" width="2.33203125" customWidth="1"/>
    <col min="8962" max="8962" width="61.109375" customWidth="1"/>
    <col min="8963" max="8964" width="15.6640625" customWidth="1"/>
    <col min="8965" max="8965" width="70.88671875" customWidth="1"/>
    <col min="9217" max="9217" width="2.33203125" customWidth="1"/>
    <col min="9218" max="9218" width="61.109375" customWidth="1"/>
    <col min="9219" max="9220" width="15.6640625" customWidth="1"/>
    <col min="9221" max="9221" width="70.88671875" customWidth="1"/>
    <col min="9473" max="9473" width="2.33203125" customWidth="1"/>
    <col min="9474" max="9474" width="61.109375" customWidth="1"/>
    <col min="9475" max="9476" width="15.6640625" customWidth="1"/>
    <col min="9477" max="9477" width="70.88671875" customWidth="1"/>
    <col min="9729" max="9729" width="2.33203125" customWidth="1"/>
    <col min="9730" max="9730" width="61.109375" customWidth="1"/>
    <col min="9731" max="9732" width="15.6640625" customWidth="1"/>
    <col min="9733" max="9733" width="70.88671875" customWidth="1"/>
    <col min="9985" max="9985" width="2.33203125" customWidth="1"/>
    <col min="9986" max="9986" width="61.109375" customWidth="1"/>
    <col min="9987" max="9988" width="15.6640625" customWidth="1"/>
    <col min="9989" max="9989" width="70.88671875" customWidth="1"/>
    <col min="10241" max="10241" width="2.33203125" customWidth="1"/>
    <col min="10242" max="10242" width="61.109375" customWidth="1"/>
    <col min="10243" max="10244" width="15.6640625" customWidth="1"/>
    <col min="10245" max="10245" width="70.88671875" customWidth="1"/>
    <col min="10497" max="10497" width="2.33203125" customWidth="1"/>
    <col min="10498" max="10498" width="61.109375" customWidth="1"/>
    <col min="10499" max="10500" width="15.6640625" customWidth="1"/>
    <col min="10501" max="10501" width="70.88671875" customWidth="1"/>
    <col min="10753" max="10753" width="2.33203125" customWidth="1"/>
    <col min="10754" max="10754" width="61.109375" customWidth="1"/>
    <col min="10755" max="10756" width="15.6640625" customWidth="1"/>
    <col min="10757" max="10757" width="70.88671875" customWidth="1"/>
    <col min="11009" max="11009" width="2.33203125" customWidth="1"/>
    <col min="11010" max="11010" width="61.109375" customWidth="1"/>
    <col min="11011" max="11012" width="15.6640625" customWidth="1"/>
    <col min="11013" max="11013" width="70.88671875" customWidth="1"/>
    <col min="11265" max="11265" width="2.33203125" customWidth="1"/>
    <col min="11266" max="11266" width="61.109375" customWidth="1"/>
    <col min="11267" max="11268" width="15.6640625" customWidth="1"/>
    <col min="11269" max="11269" width="70.88671875" customWidth="1"/>
    <col min="11521" max="11521" width="2.33203125" customWidth="1"/>
    <col min="11522" max="11522" width="61.109375" customWidth="1"/>
    <col min="11523" max="11524" width="15.6640625" customWidth="1"/>
    <col min="11525" max="11525" width="70.88671875" customWidth="1"/>
    <col min="11777" max="11777" width="2.33203125" customWidth="1"/>
    <col min="11778" max="11778" width="61.109375" customWidth="1"/>
    <col min="11779" max="11780" width="15.6640625" customWidth="1"/>
    <col min="11781" max="11781" width="70.88671875" customWidth="1"/>
    <col min="12033" max="12033" width="2.33203125" customWidth="1"/>
    <col min="12034" max="12034" width="61.109375" customWidth="1"/>
    <col min="12035" max="12036" width="15.6640625" customWidth="1"/>
    <col min="12037" max="12037" width="70.88671875" customWidth="1"/>
    <col min="12289" max="12289" width="2.33203125" customWidth="1"/>
    <col min="12290" max="12290" width="61.109375" customWidth="1"/>
    <col min="12291" max="12292" width="15.6640625" customWidth="1"/>
    <col min="12293" max="12293" width="70.88671875" customWidth="1"/>
    <col min="12545" max="12545" width="2.33203125" customWidth="1"/>
    <col min="12546" max="12546" width="61.109375" customWidth="1"/>
    <col min="12547" max="12548" width="15.6640625" customWidth="1"/>
    <col min="12549" max="12549" width="70.88671875" customWidth="1"/>
    <col min="12801" max="12801" width="2.33203125" customWidth="1"/>
    <col min="12802" max="12802" width="61.109375" customWidth="1"/>
    <col min="12803" max="12804" width="15.6640625" customWidth="1"/>
    <col min="12805" max="12805" width="70.88671875" customWidth="1"/>
    <col min="13057" max="13057" width="2.33203125" customWidth="1"/>
    <col min="13058" max="13058" width="61.109375" customWidth="1"/>
    <col min="13059" max="13060" width="15.6640625" customWidth="1"/>
    <col min="13061" max="13061" width="70.88671875" customWidth="1"/>
    <col min="13313" max="13313" width="2.33203125" customWidth="1"/>
    <col min="13314" max="13314" width="61.109375" customWidth="1"/>
    <col min="13315" max="13316" width="15.6640625" customWidth="1"/>
    <col min="13317" max="13317" width="70.88671875" customWidth="1"/>
    <col min="13569" max="13569" width="2.33203125" customWidth="1"/>
    <col min="13570" max="13570" width="61.109375" customWidth="1"/>
    <col min="13571" max="13572" width="15.6640625" customWidth="1"/>
    <col min="13573" max="13573" width="70.88671875" customWidth="1"/>
    <col min="13825" max="13825" width="2.33203125" customWidth="1"/>
    <col min="13826" max="13826" width="61.109375" customWidth="1"/>
    <col min="13827" max="13828" width="15.6640625" customWidth="1"/>
    <col min="13829" max="13829" width="70.88671875" customWidth="1"/>
    <col min="14081" max="14081" width="2.33203125" customWidth="1"/>
    <col min="14082" max="14082" width="61.109375" customWidth="1"/>
    <col min="14083" max="14084" width="15.6640625" customWidth="1"/>
    <col min="14085" max="14085" width="70.88671875" customWidth="1"/>
    <col min="14337" max="14337" width="2.33203125" customWidth="1"/>
    <col min="14338" max="14338" width="61.109375" customWidth="1"/>
    <col min="14339" max="14340" width="15.6640625" customWidth="1"/>
    <col min="14341" max="14341" width="70.88671875" customWidth="1"/>
    <col min="14593" max="14593" width="2.33203125" customWidth="1"/>
    <col min="14594" max="14594" width="61.109375" customWidth="1"/>
    <col min="14595" max="14596" width="15.6640625" customWidth="1"/>
    <col min="14597" max="14597" width="70.88671875" customWidth="1"/>
    <col min="14849" max="14849" width="2.33203125" customWidth="1"/>
    <col min="14850" max="14850" width="61.109375" customWidth="1"/>
    <col min="14851" max="14852" width="15.6640625" customWidth="1"/>
    <col min="14853" max="14853" width="70.88671875" customWidth="1"/>
    <col min="15105" max="15105" width="2.33203125" customWidth="1"/>
    <col min="15106" max="15106" width="61.109375" customWidth="1"/>
    <col min="15107" max="15108" width="15.6640625" customWidth="1"/>
    <col min="15109" max="15109" width="70.88671875" customWidth="1"/>
    <col min="15361" max="15361" width="2.33203125" customWidth="1"/>
    <col min="15362" max="15362" width="61.109375" customWidth="1"/>
    <col min="15363" max="15364" width="15.6640625" customWidth="1"/>
    <col min="15365" max="15365" width="70.88671875" customWidth="1"/>
    <col min="15617" max="15617" width="2.33203125" customWidth="1"/>
    <col min="15618" max="15618" width="61.109375" customWidth="1"/>
    <col min="15619" max="15620" width="15.6640625" customWidth="1"/>
    <col min="15621" max="15621" width="70.88671875" customWidth="1"/>
    <col min="15873" max="15873" width="2.33203125" customWidth="1"/>
    <col min="15874" max="15874" width="61.109375" customWidth="1"/>
    <col min="15875" max="15876" width="15.6640625" customWidth="1"/>
    <col min="15877" max="15877" width="70.88671875" customWidth="1"/>
    <col min="16129" max="16129" width="2.33203125" customWidth="1"/>
    <col min="16130" max="16130" width="61.109375" customWidth="1"/>
    <col min="16131" max="16132" width="15.6640625" customWidth="1"/>
    <col min="16133" max="16133" width="70.88671875" customWidth="1"/>
  </cols>
  <sheetData>
    <row r="1" spans="2:22" ht="15" thickBot="1">
      <c r="D1" s="118"/>
      <c r="E1" s="118"/>
    </row>
    <row r="2" spans="2:22" ht="15.6" thickTop="1" thickBot="1">
      <c r="D2" s="500"/>
      <c r="E2" s="501"/>
      <c r="G2" s="441" t="s">
        <v>10</v>
      </c>
      <c r="H2" s="442"/>
    </row>
    <row r="3" spans="2:22" ht="15" thickTop="1">
      <c r="D3" s="118"/>
      <c r="E3" s="118"/>
    </row>
    <row r="5" spans="2:22" ht="27.75" customHeight="1">
      <c r="B5" s="502" t="s">
        <v>204</v>
      </c>
      <c r="C5" s="503"/>
    </row>
    <row r="6" spans="2:22" ht="18">
      <c r="B6" s="504" t="s">
        <v>205</v>
      </c>
      <c r="C6" s="505"/>
    </row>
    <row r="7" spans="2:22" ht="191.25" customHeight="1">
      <c r="B7" s="506" t="s">
        <v>311</v>
      </c>
      <c r="C7" s="506"/>
      <c r="D7" s="506"/>
      <c r="E7" s="506"/>
      <c r="F7" s="506"/>
      <c r="G7" s="238"/>
      <c r="H7" s="238"/>
      <c r="I7" s="279"/>
      <c r="J7" s="279"/>
      <c r="K7" s="279"/>
      <c r="L7" s="279"/>
      <c r="M7" s="279"/>
      <c r="N7" s="279"/>
      <c r="O7" s="279"/>
      <c r="P7" s="279"/>
      <c r="Q7" s="279"/>
      <c r="R7" s="279"/>
      <c r="S7" s="279"/>
      <c r="T7" s="279"/>
      <c r="U7" s="279"/>
      <c r="V7" s="279"/>
    </row>
    <row r="8" spans="2:22" ht="15.75" customHeight="1">
      <c r="B8" s="429" t="s">
        <v>206</v>
      </c>
      <c r="C8" s="429"/>
      <c r="D8" s="429"/>
      <c r="E8" s="429"/>
      <c r="F8" s="429"/>
    </row>
    <row r="9" spans="2:22" ht="15.75" customHeight="1">
      <c r="B9" s="239"/>
      <c r="C9" s="278"/>
    </row>
    <row r="10" spans="2:22" ht="15.75" customHeight="1">
      <c r="B10" s="13" t="s">
        <v>207</v>
      </c>
      <c r="C10" s="278"/>
    </row>
    <row r="11" spans="2:22" ht="120" customHeight="1">
      <c r="B11" s="507" t="s">
        <v>208</v>
      </c>
      <c r="C11" s="507"/>
      <c r="D11" s="507"/>
      <c r="E11" s="507"/>
      <c r="F11" s="507"/>
      <c r="G11" s="278"/>
      <c r="H11" s="66"/>
      <c r="I11" s="278"/>
      <c r="J11" s="278"/>
      <c r="K11" s="278"/>
      <c r="L11" s="278"/>
    </row>
    <row r="12" spans="2:22" ht="15.75" customHeight="1">
      <c r="B12" s="428" t="s">
        <v>370</v>
      </c>
      <c r="C12" s="428"/>
      <c r="D12" s="428"/>
      <c r="E12" s="428"/>
      <c r="F12" s="428"/>
      <c r="G12" s="278"/>
      <c r="H12" s="66"/>
      <c r="I12" s="278"/>
      <c r="J12" s="278"/>
      <c r="K12" s="278"/>
      <c r="L12" s="278"/>
    </row>
    <row r="13" spans="2:22">
      <c r="B13" s="240"/>
      <c r="C13" s="282"/>
      <c r="D13" s="278"/>
      <c r="E13" s="278"/>
      <c r="F13" s="278"/>
      <c r="G13" s="278"/>
      <c r="H13" s="66"/>
      <c r="I13" s="278"/>
      <c r="J13" s="278"/>
      <c r="K13" s="278"/>
      <c r="L13" s="278"/>
    </row>
    <row r="14" spans="2:22" ht="15.75" customHeight="1">
      <c r="B14" s="508" t="s">
        <v>209</v>
      </c>
      <c r="C14" s="509"/>
      <c r="D14" s="509"/>
      <c r="E14" s="278"/>
      <c r="F14" s="278"/>
      <c r="G14" s="278"/>
      <c r="H14" s="66"/>
      <c r="I14" s="278"/>
      <c r="J14" s="278"/>
      <c r="K14" s="278"/>
      <c r="L14" s="278"/>
    </row>
    <row r="15" spans="2:22" ht="15" customHeight="1">
      <c r="B15" s="241" t="s">
        <v>210</v>
      </c>
      <c r="C15" s="278"/>
    </row>
    <row r="16" spans="2:22" ht="15" customHeight="1">
      <c r="B16" s="242"/>
      <c r="C16" s="14" t="s">
        <v>211</v>
      </c>
    </row>
    <row r="17" spans="2:8" ht="15" customHeight="1">
      <c r="B17" s="243" t="s">
        <v>212</v>
      </c>
      <c r="C17" s="14" t="s">
        <v>213</v>
      </c>
    </row>
    <row r="18" spans="2:8" ht="15" customHeight="1">
      <c r="B18" s="242" t="s">
        <v>214</v>
      </c>
      <c r="C18" s="244" t="s">
        <v>215</v>
      </c>
    </row>
    <row r="19" spans="2:8" ht="15" customHeight="1">
      <c r="B19" s="245" t="s">
        <v>216</v>
      </c>
      <c r="C19" s="244" t="s">
        <v>217</v>
      </c>
    </row>
    <row r="20" spans="2:8" ht="15" customHeight="1">
      <c r="B20" s="242" t="s">
        <v>218</v>
      </c>
      <c r="C20" s="244" t="s">
        <v>219</v>
      </c>
    </row>
    <row r="21" spans="2:8" ht="15" customHeight="1">
      <c r="B21" s="242" t="s">
        <v>220</v>
      </c>
      <c r="C21" s="244" t="s">
        <v>221</v>
      </c>
    </row>
    <row r="22" spans="2:8" ht="15" customHeight="1">
      <c r="B22" s="242" t="s">
        <v>222</v>
      </c>
      <c r="C22" s="244" t="s">
        <v>223</v>
      </c>
    </row>
    <row r="23" spans="2:8" ht="15" customHeight="1">
      <c r="B23" s="242" t="s">
        <v>224</v>
      </c>
      <c r="C23" s="244" t="s">
        <v>225</v>
      </c>
    </row>
    <row r="24" spans="2:8" ht="15" customHeight="1">
      <c r="B24" s="242" t="s">
        <v>226</v>
      </c>
      <c r="C24" s="244" t="s">
        <v>227</v>
      </c>
    </row>
    <row r="25" spans="2:8" ht="15" customHeight="1">
      <c r="B25" s="242" t="s">
        <v>228</v>
      </c>
      <c r="C25" s="244" t="s">
        <v>229</v>
      </c>
    </row>
    <row r="26" spans="2:8" ht="15" customHeight="1">
      <c r="B26" s="246" t="s">
        <v>130</v>
      </c>
      <c r="C26" s="14" t="s">
        <v>459</v>
      </c>
    </row>
    <row r="27" spans="2:8" s="296" customFormat="1" ht="15" customHeight="1">
      <c r="B27" s="246"/>
      <c r="C27" s="14"/>
      <c r="H27" s="67"/>
    </row>
    <row r="28" spans="2:8" s="296" customFormat="1" ht="15" customHeight="1">
      <c r="B28" s="508" t="s">
        <v>483</v>
      </c>
      <c r="C28" s="509"/>
      <c r="D28" s="509"/>
      <c r="H28" s="67"/>
    </row>
    <row r="29" spans="2:8" s="296" customFormat="1" ht="15" customHeight="1">
      <c r="B29" s="14" t="s">
        <v>481</v>
      </c>
      <c r="C29" s="14" t="s">
        <v>482</v>
      </c>
      <c r="H29" s="67"/>
    </row>
    <row r="30" spans="2:8" s="296" customFormat="1" ht="15" customHeight="1">
      <c r="B30" s="247" t="s">
        <v>463</v>
      </c>
      <c r="C30" s="296" t="s">
        <v>464</v>
      </c>
      <c r="H30" s="67"/>
    </row>
    <row r="31" spans="2:8" s="296" customFormat="1" ht="15" customHeight="1">
      <c r="B31" s="247" t="s">
        <v>465</v>
      </c>
      <c r="C31" s="296" t="s">
        <v>466</v>
      </c>
      <c r="H31" s="67"/>
    </row>
    <row r="32" spans="2:8" s="296" customFormat="1" ht="15" customHeight="1">
      <c r="B32" s="247" t="s">
        <v>470</v>
      </c>
      <c r="C32" s="296" t="s">
        <v>471</v>
      </c>
      <c r="H32" s="67"/>
    </row>
    <row r="33" spans="2:12" s="296" customFormat="1" ht="15" customHeight="1">
      <c r="B33" s="247" t="s">
        <v>475</v>
      </c>
      <c r="C33" s="296" t="s">
        <v>476</v>
      </c>
      <c r="H33" s="67"/>
    </row>
    <row r="34" spans="2:12" s="296" customFormat="1" ht="15" customHeight="1">
      <c r="B34" s="247" t="s">
        <v>473</v>
      </c>
      <c r="C34" s="296" t="s">
        <v>478</v>
      </c>
      <c r="H34" s="67"/>
    </row>
    <row r="35" spans="2:12" s="296" customFormat="1" ht="15" customHeight="1">
      <c r="B35" s="247" t="s">
        <v>472</v>
      </c>
      <c r="C35" s="296" t="s">
        <v>477</v>
      </c>
      <c r="H35" s="67"/>
    </row>
    <row r="36" spans="2:12" s="296" customFormat="1" ht="15" customHeight="1">
      <c r="B36" s="247" t="s">
        <v>468</v>
      </c>
      <c r="C36" s="296" t="s">
        <v>469</v>
      </c>
      <c r="H36" s="67"/>
    </row>
    <row r="37" spans="2:12" s="296" customFormat="1" ht="15" customHeight="1">
      <c r="B37" s="247" t="s">
        <v>467</v>
      </c>
      <c r="C37" s="296" t="s">
        <v>479</v>
      </c>
      <c r="H37" s="67"/>
    </row>
    <row r="38" spans="2:12">
      <c r="B38" s="247" t="s">
        <v>474</v>
      </c>
      <c r="C38" s="296" t="s">
        <v>480</v>
      </c>
    </row>
    <row r="39" spans="2:12" s="296" customFormat="1">
      <c r="H39" s="67"/>
    </row>
    <row r="40" spans="2:12" ht="18">
      <c r="B40" s="510" t="s">
        <v>230</v>
      </c>
      <c r="C40" s="510"/>
      <c r="D40" s="280"/>
    </row>
    <row r="41" spans="2:12" ht="15" customHeight="1">
      <c r="B41" s="511" t="s">
        <v>231</v>
      </c>
      <c r="C41" s="511"/>
    </row>
    <row r="42" spans="2:12" ht="15" customHeight="1">
      <c r="B42" s="499" t="s">
        <v>232</v>
      </c>
      <c r="C42" s="499"/>
      <c r="D42" s="499"/>
      <c r="E42" s="499"/>
      <c r="F42" s="499"/>
      <c r="G42" s="278"/>
      <c r="H42" s="66"/>
      <c r="I42" s="278"/>
      <c r="J42" s="278"/>
      <c r="K42" s="278"/>
      <c r="L42" s="278"/>
    </row>
    <row r="43" spans="2:12" ht="15" customHeight="1">
      <c r="B43" s="514" t="s">
        <v>49</v>
      </c>
      <c r="C43" s="514"/>
      <c r="D43" s="54"/>
      <c r="E43" s="54"/>
      <c r="F43" s="54"/>
    </row>
    <row r="44" spans="2:12">
      <c r="B44" s="515" t="s">
        <v>233</v>
      </c>
      <c r="C44" s="515"/>
      <c r="D44" s="515"/>
      <c r="E44" s="515"/>
      <c r="F44" s="515"/>
      <c r="G44" s="278"/>
      <c r="H44" s="66"/>
      <c r="I44" s="278"/>
      <c r="J44" s="278"/>
      <c r="K44" s="278"/>
      <c r="L44" s="278"/>
    </row>
    <row r="45" spans="2:12" ht="15" customHeight="1">
      <c r="B45" s="514" t="s">
        <v>234</v>
      </c>
      <c r="C45" s="514"/>
      <c r="D45" s="514"/>
      <c r="E45" s="514"/>
      <c r="F45" s="54"/>
    </row>
    <row r="46" spans="2:12" ht="33" customHeight="1">
      <c r="B46" s="515" t="s">
        <v>235</v>
      </c>
      <c r="C46" s="515"/>
      <c r="D46" s="515"/>
      <c r="E46" s="515"/>
      <c r="F46" s="515"/>
      <c r="G46" s="282"/>
      <c r="H46" s="406"/>
      <c r="I46" s="282"/>
      <c r="J46" s="282"/>
      <c r="K46" s="282"/>
      <c r="L46" s="282"/>
    </row>
    <row r="47" spans="2:12" ht="24" customHeight="1">
      <c r="B47" s="514" t="s">
        <v>236</v>
      </c>
      <c r="C47" s="514"/>
      <c r="D47" s="54"/>
      <c r="E47" s="54"/>
      <c r="F47" s="54"/>
    </row>
    <row r="48" spans="2:12" s="290" customFormat="1" ht="33" customHeight="1">
      <c r="B48" s="519" t="s">
        <v>430</v>
      </c>
      <c r="C48" s="519"/>
      <c r="D48" s="519"/>
      <c r="E48" s="519"/>
      <c r="F48" s="407"/>
      <c r="G48" s="301"/>
      <c r="H48" s="408"/>
      <c r="I48" s="301"/>
      <c r="J48" s="301"/>
      <c r="K48" s="301"/>
      <c r="L48" s="301"/>
    </row>
    <row r="49" spans="2:12">
      <c r="B49" s="516"/>
      <c r="C49" s="516"/>
    </row>
    <row r="50" spans="2:12" ht="15.75" customHeight="1">
      <c r="B50" s="517" t="s">
        <v>237</v>
      </c>
      <c r="C50" s="517"/>
      <c r="D50" s="517"/>
      <c r="E50" s="517"/>
      <c r="F50" s="517"/>
    </row>
    <row r="51" spans="2:12" ht="120" customHeight="1">
      <c r="B51" s="518" t="s">
        <v>238</v>
      </c>
      <c r="C51" s="518"/>
      <c r="D51" s="518"/>
      <c r="E51" s="518"/>
      <c r="F51" s="518"/>
    </row>
    <row r="52" spans="2:12">
      <c r="B52" s="513" t="s">
        <v>239</v>
      </c>
      <c r="C52" s="513"/>
      <c r="D52" s="513"/>
      <c r="E52" s="513"/>
      <c r="F52" s="513"/>
    </row>
    <row r="53" spans="2:12">
      <c r="B53" s="513" t="s">
        <v>240</v>
      </c>
      <c r="C53" s="513"/>
      <c r="D53" s="513"/>
      <c r="E53" s="513"/>
      <c r="F53" s="513"/>
    </row>
    <row r="54" spans="2:12">
      <c r="B54" s="512" t="s">
        <v>241</v>
      </c>
      <c r="C54" s="513"/>
      <c r="D54" s="513"/>
      <c r="E54" s="513"/>
      <c r="F54" s="513"/>
    </row>
    <row r="55" spans="2:12" ht="15.75" customHeight="1">
      <c r="B55" s="239"/>
      <c r="C55" s="278"/>
    </row>
    <row r="56" spans="2:12" ht="15.6">
      <c r="B56" s="508" t="s">
        <v>242</v>
      </c>
      <c r="C56" s="509"/>
      <c r="D56" s="509"/>
      <c r="E56" s="278"/>
      <c r="F56" s="278"/>
      <c r="G56" s="278"/>
      <c r="H56" s="66"/>
      <c r="I56" s="278"/>
      <c r="J56" s="278"/>
      <c r="K56" s="278"/>
      <c r="L56" s="278"/>
    </row>
    <row r="57" spans="2:12" ht="45.75" customHeight="1">
      <c r="B57" s="520" t="s">
        <v>458</v>
      </c>
      <c r="C57" s="520"/>
      <c r="D57" s="520"/>
      <c r="E57" s="520"/>
      <c r="F57" s="520"/>
      <c r="G57" s="282"/>
      <c r="H57" s="406"/>
      <c r="I57" s="282"/>
      <c r="J57" s="282"/>
    </row>
    <row r="58" spans="2:12" ht="15.9" customHeight="1">
      <c r="B58" s="242"/>
      <c r="C58" s="14" t="s">
        <v>243</v>
      </c>
      <c r="D58" s="14" t="s">
        <v>244</v>
      </c>
    </row>
    <row r="59" spans="2:12" ht="15.9" customHeight="1">
      <c r="B59" s="243" t="s">
        <v>212</v>
      </c>
      <c r="C59" s="14" t="s">
        <v>245</v>
      </c>
      <c r="D59" s="14" t="s">
        <v>246</v>
      </c>
    </row>
    <row r="60" spans="2:12" ht="15.9" customHeight="1">
      <c r="B60" s="242" t="s">
        <v>247</v>
      </c>
      <c r="C60" t="s">
        <v>248</v>
      </c>
      <c r="D60" t="s">
        <v>215</v>
      </c>
    </row>
    <row r="61" spans="2:12" ht="15.9" customHeight="1">
      <c r="B61" s="247" t="s">
        <v>216</v>
      </c>
      <c r="C61" s="247">
        <v>410</v>
      </c>
      <c r="D61" t="s">
        <v>217</v>
      </c>
    </row>
    <row r="62" spans="2:12" ht="15.9" customHeight="1">
      <c r="B62" s="242" t="s">
        <v>218</v>
      </c>
      <c r="C62" s="247">
        <v>413</v>
      </c>
      <c r="D62" t="s">
        <v>219</v>
      </c>
    </row>
    <row r="63" spans="2:12" ht="15.9" customHeight="1">
      <c r="B63" s="242" t="s">
        <v>249</v>
      </c>
      <c r="C63" s="247" t="s">
        <v>250</v>
      </c>
      <c r="D63" t="s">
        <v>221</v>
      </c>
    </row>
    <row r="64" spans="2:12" ht="15.9" customHeight="1">
      <c r="B64" s="242" t="s">
        <v>222</v>
      </c>
      <c r="C64" s="247" t="s">
        <v>251</v>
      </c>
      <c r="D64" t="s">
        <v>223</v>
      </c>
    </row>
    <row r="65" spans="2:12" ht="15.9" customHeight="1">
      <c r="B65" s="242" t="s">
        <v>252</v>
      </c>
      <c r="C65" s="247"/>
      <c r="D65" t="s">
        <v>253</v>
      </c>
    </row>
    <row r="66" spans="2:12" ht="15.9" customHeight="1">
      <c r="B66" s="242" t="s">
        <v>254</v>
      </c>
      <c r="C66" s="247" t="s">
        <v>118</v>
      </c>
      <c r="D66" t="s">
        <v>225</v>
      </c>
    </row>
    <row r="67" spans="2:12" ht="15.9" customHeight="1">
      <c r="B67" s="242" t="s">
        <v>255</v>
      </c>
      <c r="C67" s="247" t="s">
        <v>118</v>
      </c>
      <c r="D67" t="s">
        <v>229</v>
      </c>
    </row>
    <row r="68" spans="2:12" ht="15.9" customHeight="1">
      <c r="B68" s="242" t="s">
        <v>256</v>
      </c>
      <c r="C68" s="247" t="s">
        <v>118</v>
      </c>
      <c r="D68" t="s">
        <v>257</v>
      </c>
    </row>
    <row r="69" spans="2:12" ht="15.9" customHeight="1">
      <c r="B69" s="246" t="s">
        <v>130</v>
      </c>
      <c r="C69" s="246" t="s">
        <v>118</v>
      </c>
      <c r="D69" s="14" t="s">
        <v>459</v>
      </c>
    </row>
    <row r="70" spans="2:12" s="296" customFormat="1" ht="15.9" customHeight="1">
      <c r="B70" s="246"/>
      <c r="C70" s="246"/>
      <c r="D70" s="14"/>
      <c r="H70" s="67"/>
    </row>
    <row r="71" spans="2:12" ht="18">
      <c r="B71" s="510" t="s">
        <v>230</v>
      </c>
      <c r="C71" s="521"/>
      <c r="D71" s="521"/>
    </row>
    <row r="72" spans="2:12" ht="15" customHeight="1">
      <c r="B72" s="511" t="s">
        <v>231</v>
      </c>
      <c r="C72" s="511"/>
      <c r="D72" s="511"/>
      <c r="E72" s="511"/>
      <c r="F72" s="511"/>
    </row>
    <row r="73" spans="2:12" ht="15" customHeight="1">
      <c r="B73" s="499" t="s">
        <v>258</v>
      </c>
      <c r="C73" s="499"/>
      <c r="D73" s="499"/>
      <c r="E73" s="499"/>
      <c r="F73" s="499"/>
      <c r="G73" s="278"/>
      <c r="H73" s="66"/>
      <c r="I73" s="278"/>
      <c r="J73" s="278"/>
      <c r="K73" s="278"/>
      <c r="L73" s="278"/>
    </row>
    <row r="74" spans="2:12" ht="15" customHeight="1">
      <c r="B74" s="511" t="s">
        <v>49</v>
      </c>
      <c r="C74" s="511"/>
      <c r="D74" s="511"/>
      <c r="E74" s="511"/>
      <c r="F74" s="511"/>
    </row>
    <row r="75" spans="2:12">
      <c r="B75" s="499" t="s">
        <v>259</v>
      </c>
      <c r="C75" s="499"/>
      <c r="D75" s="499"/>
      <c r="E75" s="499"/>
      <c r="F75" s="499"/>
      <c r="G75" s="278"/>
      <c r="H75" s="66"/>
      <c r="I75" s="278"/>
      <c r="J75" s="278"/>
      <c r="K75" s="278"/>
      <c r="L75" s="278"/>
    </row>
    <row r="76" spans="2:12" ht="15" customHeight="1">
      <c r="B76" s="511" t="s">
        <v>234</v>
      </c>
      <c r="C76" s="511"/>
      <c r="D76" s="511"/>
      <c r="E76" s="511"/>
      <c r="F76" s="511"/>
    </row>
    <row r="77" spans="2:12" ht="30" customHeight="1">
      <c r="B77" s="499" t="s">
        <v>260</v>
      </c>
      <c r="C77" s="499"/>
      <c r="D77" s="499"/>
      <c r="E77" s="499"/>
      <c r="F77" s="499"/>
      <c r="G77" s="278"/>
      <c r="H77" s="66"/>
      <c r="I77" s="278"/>
      <c r="J77" s="278"/>
      <c r="K77" s="278"/>
      <c r="L77" s="278"/>
    </row>
    <row r="78" spans="2:12" ht="15" customHeight="1">
      <c r="B78" s="522" t="s">
        <v>236</v>
      </c>
      <c r="C78" s="522"/>
      <c r="D78" s="522"/>
      <c r="E78" s="522"/>
      <c r="F78" s="522"/>
    </row>
    <row r="79" spans="2:12" ht="30" customHeight="1">
      <c r="B79" s="523" t="s">
        <v>460</v>
      </c>
      <c r="C79" s="523"/>
      <c r="D79" s="523"/>
      <c r="E79" s="523"/>
      <c r="F79" s="523"/>
      <c r="G79" s="278"/>
      <c r="H79" s="66"/>
      <c r="I79" s="278"/>
      <c r="J79" s="278"/>
      <c r="K79" s="278"/>
      <c r="L79" s="278"/>
    </row>
    <row r="80" spans="2:12">
      <c r="B80" s="516"/>
      <c r="C80" s="516"/>
      <c r="D80" s="516"/>
      <c r="E80" s="516"/>
      <c r="F80" s="516"/>
    </row>
    <row r="81" spans="2:6" ht="17.399999999999999">
      <c r="B81" s="524" t="s">
        <v>426</v>
      </c>
      <c r="C81" s="524"/>
      <c r="D81" s="524"/>
      <c r="E81" s="524"/>
      <c r="F81" s="524"/>
    </row>
    <row r="82" spans="2:6" ht="110.1" customHeight="1">
      <c r="B82" s="499" t="s">
        <v>428</v>
      </c>
      <c r="C82" s="499"/>
      <c r="D82" s="499"/>
      <c r="E82" s="499"/>
      <c r="F82" s="499"/>
    </row>
    <row r="83" spans="2:6">
      <c r="B83" s="525" t="s">
        <v>427</v>
      </c>
      <c r="C83" s="525"/>
      <c r="D83" s="525"/>
      <c r="E83" s="525"/>
      <c r="F83" s="525"/>
    </row>
    <row r="85" spans="2:6" ht="27" customHeight="1">
      <c r="B85" s="504" t="s">
        <v>261</v>
      </c>
      <c r="C85" s="505"/>
    </row>
    <row r="86" spans="2:6" ht="34.5" customHeight="1">
      <c r="B86" s="526" t="s">
        <v>429</v>
      </c>
      <c r="C86" s="527"/>
      <c r="D86" s="527"/>
      <c r="E86" s="527"/>
      <c r="F86" s="527"/>
    </row>
    <row r="87" spans="2:6">
      <c r="B87" s="426" t="s">
        <v>491</v>
      </c>
    </row>
    <row r="88" spans="2:6" ht="21.75" customHeight="1">
      <c r="B88" s="249" t="s">
        <v>262</v>
      </c>
    </row>
    <row r="89" spans="2:6">
      <c r="B89" s="248" t="s">
        <v>263</v>
      </c>
    </row>
    <row r="90" spans="2:6">
      <c r="B90" s="122"/>
    </row>
  </sheetData>
  <mergeCells count="42">
    <mergeCell ref="B81:F81"/>
    <mergeCell ref="B82:F82"/>
    <mergeCell ref="B83:F83"/>
    <mergeCell ref="B85:C85"/>
    <mergeCell ref="B86:F86"/>
    <mergeCell ref="B80:F80"/>
    <mergeCell ref="B56:D56"/>
    <mergeCell ref="B57:F57"/>
    <mergeCell ref="B71:D71"/>
    <mergeCell ref="B72:F72"/>
    <mergeCell ref="B73:F73"/>
    <mergeCell ref="B74:F74"/>
    <mergeCell ref="B75:F75"/>
    <mergeCell ref="B76:F76"/>
    <mergeCell ref="B77:F77"/>
    <mergeCell ref="B78:F78"/>
    <mergeCell ref="B79:F79"/>
    <mergeCell ref="B54:F54"/>
    <mergeCell ref="B43:C43"/>
    <mergeCell ref="B44:F44"/>
    <mergeCell ref="B45:E45"/>
    <mergeCell ref="B46:F46"/>
    <mergeCell ref="B47:C47"/>
    <mergeCell ref="B49:C49"/>
    <mergeCell ref="B50:F50"/>
    <mergeCell ref="B51:F51"/>
    <mergeCell ref="B52:F52"/>
    <mergeCell ref="B53:F53"/>
    <mergeCell ref="B48:E48"/>
    <mergeCell ref="B42:F42"/>
    <mergeCell ref="D2:E2"/>
    <mergeCell ref="G2:H2"/>
    <mergeCell ref="B5:C5"/>
    <mergeCell ref="B6:C6"/>
    <mergeCell ref="B7:F7"/>
    <mergeCell ref="B8:F8"/>
    <mergeCell ref="B11:F11"/>
    <mergeCell ref="B12:F12"/>
    <mergeCell ref="B14:D14"/>
    <mergeCell ref="B40:C40"/>
    <mergeCell ref="B41:C41"/>
    <mergeCell ref="B28:D28"/>
  </mergeCells>
  <hyperlinks>
    <hyperlink ref="G2:H2" location="Contents!A1" display="Return to contents" xr:uid="{00000000-0004-0000-1800-000000000000}"/>
    <hyperlink ref="B12:F12" r:id="rId1" display="Further information about the NHMD can be found in Admitted patient care NMDS 2018–19" xr:uid="{00000000-0004-0000-1800-000001000000}"/>
    <hyperlink ref="B83" r:id="rId2" display="http://www.abs.gov.au/Ausstats/abs@.nsf/0/FB632AC7C773292BCA2577FA0011C48D?OpenDocument" xr:uid="{00000000-0004-0000-1800-000002000000}"/>
    <hyperlink ref="B8:F8" r:id="rId3" display="Further information can be found in National Health Survey: First results, 2017–18 (ABS cat. no. 4364.0.55.001)." xr:uid="{00000000-0004-0000-1800-000003000000}"/>
    <hyperlink ref="B52:F52" r:id="rId4" display="- ABS quality declaration summary for Deaths, Australia (ABS cat. no. 3302.0)" xr:uid="{00000000-0004-0000-1800-000004000000}"/>
    <hyperlink ref="B53:F53" r:id="rId5" display="- ABS quality declaration summary for Causes of death, Australia (ABS cat. no. 3303.0)" xr:uid="{00000000-0004-0000-1800-000005000000}"/>
    <hyperlink ref="B54:F54" r:id="rId6" display="- For more information on the AIHW National Mortality Database see Deaths data at AIHW" xr:uid="{00000000-0004-0000-1800-000006000000}"/>
    <hyperlink ref="B83:F83" r:id="rId7" display="Further information can be found in ABS Disability, Ageing and Carers, Australia: Summary of Findings, 2015 (ABS cat. no. 4430.0)." xr:uid="{00000000-0004-0000-1800-000007000000}"/>
    <hyperlink ref="B89" r:id="rId8" xr:uid="{00000000-0004-0000-1800-000008000000}"/>
    <hyperlink ref="B87" r:id="rId9" xr:uid="{00000000-0004-0000-1800-000009000000}"/>
  </hyperlinks>
  <pageMargins left="0.25" right="0.25" top="0.75" bottom="0.75" header="0.3" footer="0.3"/>
  <pageSetup paperSize="9" orientation="landscape" r:id="rId10"/>
  <drawing r:id="rId1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B1:I29"/>
  <sheetViews>
    <sheetView showGridLines="0" workbookViewId="0">
      <selection activeCell="H2" sqref="H2:I2"/>
    </sheetView>
  </sheetViews>
  <sheetFormatPr defaultRowHeight="14.4"/>
  <cols>
    <col min="1" max="1" width="5" customWidth="1"/>
    <col min="2" max="2" width="10.88671875" customWidth="1"/>
    <col min="3" max="3" width="36.109375" style="20" customWidth="1"/>
    <col min="257" max="257" width="5" customWidth="1"/>
    <col min="258" max="258" width="10.88671875" customWidth="1"/>
    <col min="259" max="259" width="36.109375" customWidth="1"/>
    <col min="513" max="513" width="5" customWidth="1"/>
    <col min="514" max="514" width="10.88671875" customWidth="1"/>
    <col min="515" max="515" width="36.109375" customWidth="1"/>
    <col min="769" max="769" width="5" customWidth="1"/>
    <col min="770" max="770" width="10.88671875" customWidth="1"/>
    <col min="771" max="771" width="36.109375" customWidth="1"/>
    <col min="1025" max="1025" width="5" customWidth="1"/>
    <col min="1026" max="1026" width="10.88671875" customWidth="1"/>
    <col min="1027" max="1027" width="36.109375" customWidth="1"/>
    <col min="1281" max="1281" width="5" customWidth="1"/>
    <col min="1282" max="1282" width="10.88671875" customWidth="1"/>
    <col min="1283" max="1283" width="36.109375" customWidth="1"/>
    <col min="1537" max="1537" width="5" customWidth="1"/>
    <col min="1538" max="1538" width="10.88671875" customWidth="1"/>
    <col min="1539" max="1539" width="36.109375" customWidth="1"/>
    <col min="1793" max="1793" width="5" customWidth="1"/>
    <col min="1794" max="1794" width="10.88671875" customWidth="1"/>
    <col min="1795" max="1795" width="36.109375" customWidth="1"/>
    <col min="2049" max="2049" width="5" customWidth="1"/>
    <col min="2050" max="2050" width="10.88671875" customWidth="1"/>
    <col min="2051" max="2051" width="36.109375" customWidth="1"/>
    <col min="2305" max="2305" width="5" customWidth="1"/>
    <col min="2306" max="2306" width="10.88671875" customWidth="1"/>
    <col min="2307" max="2307" width="36.109375" customWidth="1"/>
    <col min="2561" max="2561" width="5" customWidth="1"/>
    <col min="2562" max="2562" width="10.88671875" customWidth="1"/>
    <col min="2563" max="2563" width="36.109375" customWidth="1"/>
    <col min="2817" max="2817" width="5" customWidth="1"/>
    <col min="2818" max="2818" width="10.88671875" customWidth="1"/>
    <col min="2819" max="2819" width="36.109375" customWidth="1"/>
    <col min="3073" max="3073" width="5" customWidth="1"/>
    <col min="3074" max="3074" width="10.88671875" customWidth="1"/>
    <col min="3075" max="3075" width="36.109375" customWidth="1"/>
    <col min="3329" max="3329" width="5" customWidth="1"/>
    <col min="3330" max="3330" width="10.88671875" customWidth="1"/>
    <col min="3331" max="3331" width="36.109375" customWidth="1"/>
    <col min="3585" max="3585" width="5" customWidth="1"/>
    <col min="3586" max="3586" width="10.88671875" customWidth="1"/>
    <col min="3587" max="3587" width="36.109375" customWidth="1"/>
    <col min="3841" max="3841" width="5" customWidth="1"/>
    <col min="3842" max="3842" width="10.88671875" customWidth="1"/>
    <col min="3843" max="3843" width="36.109375" customWidth="1"/>
    <col min="4097" max="4097" width="5" customWidth="1"/>
    <col min="4098" max="4098" width="10.88671875" customWidth="1"/>
    <col min="4099" max="4099" width="36.109375" customWidth="1"/>
    <col min="4353" max="4353" width="5" customWidth="1"/>
    <col min="4354" max="4354" width="10.88671875" customWidth="1"/>
    <col min="4355" max="4355" width="36.109375" customWidth="1"/>
    <col min="4609" max="4609" width="5" customWidth="1"/>
    <col min="4610" max="4610" width="10.88671875" customWidth="1"/>
    <col min="4611" max="4611" width="36.109375" customWidth="1"/>
    <col min="4865" max="4865" width="5" customWidth="1"/>
    <col min="4866" max="4866" width="10.88671875" customWidth="1"/>
    <col min="4867" max="4867" width="36.109375" customWidth="1"/>
    <col min="5121" max="5121" width="5" customWidth="1"/>
    <col min="5122" max="5122" width="10.88671875" customWidth="1"/>
    <col min="5123" max="5123" width="36.109375" customWidth="1"/>
    <col min="5377" max="5377" width="5" customWidth="1"/>
    <col min="5378" max="5378" width="10.88671875" customWidth="1"/>
    <col min="5379" max="5379" width="36.109375" customWidth="1"/>
    <col min="5633" max="5633" width="5" customWidth="1"/>
    <col min="5634" max="5634" width="10.88671875" customWidth="1"/>
    <col min="5635" max="5635" width="36.109375" customWidth="1"/>
    <col min="5889" max="5889" width="5" customWidth="1"/>
    <col min="5890" max="5890" width="10.88671875" customWidth="1"/>
    <col min="5891" max="5891" width="36.109375" customWidth="1"/>
    <col min="6145" max="6145" width="5" customWidth="1"/>
    <col min="6146" max="6146" width="10.88671875" customWidth="1"/>
    <col min="6147" max="6147" width="36.109375" customWidth="1"/>
    <col min="6401" max="6401" width="5" customWidth="1"/>
    <col min="6402" max="6402" width="10.88671875" customWidth="1"/>
    <col min="6403" max="6403" width="36.109375" customWidth="1"/>
    <col min="6657" max="6657" width="5" customWidth="1"/>
    <col min="6658" max="6658" width="10.88671875" customWidth="1"/>
    <col min="6659" max="6659" width="36.109375" customWidth="1"/>
    <col min="6913" max="6913" width="5" customWidth="1"/>
    <col min="6914" max="6914" width="10.88671875" customWidth="1"/>
    <col min="6915" max="6915" width="36.109375" customWidth="1"/>
    <col min="7169" max="7169" width="5" customWidth="1"/>
    <col min="7170" max="7170" width="10.88671875" customWidth="1"/>
    <col min="7171" max="7171" width="36.109375" customWidth="1"/>
    <col min="7425" max="7425" width="5" customWidth="1"/>
    <col min="7426" max="7426" width="10.88671875" customWidth="1"/>
    <col min="7427" max="7427" width="36.109375" customWidth="1"/>
    <col min="7681" max="7681" width="5" customWidth="1"/>
    <col min="7682" max="7682" width="10.88671875" customWidth="1"/>
    <col min="7683" max="7683" width="36.109375" customWidth="1"/>
    <col min="7937" max="7937" width="5" customWidth="1"/>
    <col min="7938" max="7938" width="10.88671875" customWidth="1"/>
    <col min="7939" max="7939" width="36.109375" customWidth="1"/>
    <col min="8193" max="8193" width="5" customWidth="1"/>
    <col min="8194" max="8194" width="10.88671875" customWidth="1"/>
    <col min="8195" max="8195" width="36.109375" customWidth="1"/>
    <col min="8449" max="8449" width="5" customWidth="1"/>
    <col min="8450" max="8450" width="10.88671875" customWidth="1"/>
    <col min="8451" max="8451" width="36.109375" customWidth="1"/>
    <col min="8705" max="8705" width="5" customWidth="1"/>
    <col min="8706" max="8706" width="10.88671875" customWidth="1"/>
    <col min="8707" max="8707" width="36.109375" customWidth="1"/>
    <col min="8961" max="8961" width="5" customWidth="1"/>
    <col min="8962" max="8962" width="10.88671875" customWidth="1"/>
    <col min="8963" max="8963" width="36.109375" customWidth="1"/>
    <col min="9217" max="9217" width="5" customWidth="1"/>
    <col min="9218" max="9218" width="10.88671875" customWidth="1"/>
    <col min="9219" max="9219" width="36.109375" customWidth="1"/>
    <col min="9473" max="9473" width="5" customWidth="1"/>
    <col min="9474" max="9474" width="10.88671875" customWidth="1"/>
    <col min="9475" max="9475" width="36.109375" customWidth="1"/>
    <col min="9729" max="9729" width="5" customWidth="1"/>
    <col min="9730" max="9730" width="10.88671875" customWidth="1"/>
    <col min="9731" max="9731" width="36.109375" customWidth="1"/>
    <col min="9985" max="9985" width="5" customWidth="1"/>
    <col min="9986" max="9986" width="10.88671875" customWidth="1"/>
    <col min="9987" max="9987" width="36.109375" customWidth="1"/>
    <col min="10241" max="10241" width="5" customWidth="1"/>
    <col min="10242" max="10242" width="10.88671875" customWidth="1"/>
    <col min="10243" max="10243" width="36.109375" customWidth="1"/>
    <col min="10497" max="10497" width="5" customWidth="1"/>
    <col min="10498" max="10498" width="10.88671875" customWidth="1"/>
    <col min="10499" max="10499" width="36.109375" customWidth="1"/>
    <col min="10753" max="10753" width="5" customWidth="1"/>
    <col min="10754" max="10754" width="10.88671875" customWidth="1"/>
    <col min="10755" max="10755" width="36.109375" customWidth="1"/>
    <col min="11009" max="11009" width="5" customWidth="1"/>
    <col min="11010" max="11010" width="10.88671875" customWidth="1"/>
    <col min="11011" max="11011" width="36.109375" customWidth="1"/>
    <col min="11265" max="11265" width="5" customWidth="1"/>
    <col min="11266" max="11266" width="10.88671875" customWidth="1"/>
    <col min="11267" max="11267" width="36.109375" customWidth="1"/>
    <col min="11521" max="11521" width="5" customWidth="1"/>
    <col min="11522" max="11522" width="10.88671875" customWidth="1"/>
    <col min="11523" max="11523" width="36.109375" customWidth="1"/>
    <col min="11777" max="11777" width="5" customWidth="1"/>
    <col min="11778" max="11778" width="10.88671875" customWidth="1"/>
    <col min="11779" max="11779" width="36.109375" customWidth="1"/>
    <col min="12033" max="12033" width="5" customWidth="1"/>
    <col min="12034" max="12034" width="10.88671875" customWidth="1"/>
    <col min="12035" max="12035" width="36.109375" customWidth="1"/>
    <col min="12289" max="12289" width="5" customWidth="1"/>
    <col min="12290" max="12290" width="10.88671875" customWidth="1"/>
    <col min="12291" max="12291" width="36.109375" customWidth="1"/>
    <col min="12545" max="12545" width="5" customWidth="1"/>
    <col min="12546" max="12546" width="10.88671875" customWidth="1"/>
    <col min="12547" max="12547" width="36.109375" customWidth="1"/>
    <col min="12801" max="12801" width="5" customWidth="1"/>
    <col min="12802" max="12802" width="10.88671875" customWidth="1"/>
    <col min="12803" max="12803" width="36.109375" customWidth="1"/>
    <col min="13057" max="13057" width="5" customWidth="1"/>
    <col min="13058" max="13058" width="10.88671875" customWidth="1"/>
    <col min="13059" max="13059" width="36.109375" customWidth="1"/>
    <col min="13313" max="13313" width="5" customWidth="1"/>
    <col min="13314" max="13314" width="10.88671875" customWidth="1"/>
    <col min="13315" max="13315" width="36.109375" customWidth="1"/>
    <col min="13569" max="13569" width="5" customWidth="1"/>
    <col min="13570" max="13570" width="10.88671875" customWidth="1"/>
    <col min="13571" max="13571" width="36.109375" customWidth="1"/>
    <col min="13825" max="13825" width="5" customWidth="1"/>
    <col min="13826" max="13826" width="10.88671875" customWidth="1"/>
    <col min="13827" max="13827" width="36.109375" customWidth="1"/>
    <col min="14081" max="14081" width="5" customWidth="1"/>
    <col min="14082" max="14082" width="10.88671875" customWidth="1"/>
    <col min="14083" max="14083" width="36.109375" customWidth="1"/>
    <col min="14337" max="14337" width="5" customWidth="1"/>
    <col min="14338" max="14338" width="10.88671875" customWidth="1"/>
    <col min="14339" max="14339" width="36.109375" customWidth="1"/>
    <col min="14593" max="14593" width="5" customWidth="1"/>
    <col min="14594" max="14594" width="10.88671875" customWidth="1"/>
    <col min="14595" max="14595" width="36.109375" customWidth="1"/>
    <col min="14849" max="14849" width="5" customWidth="1"/>
    <col min="14850" max="14850" width="10.88671875" customWidth="1"/>
    <col min="14851" max="14851" width="36.109375" customWidth="1"/>
    <col min="15105" max="15105" width="5" customWidth="1"/>
    <col min="15106" max="15106" width="10.88671875" customWidth="1"/>
    <col min="15107" max="15107" width="36.109375" customWidth="1"/>
    <col min="15361" max="15361" width="5" customWidth="1"/>
    <col min="15362" max="15362" width="10.88671875" customWidth="1"/>
    <col min="15363" max="15363" width="36.109375" customWidth="1"/>
    <col min="15617" max="15617" width="5" customWidth="1"/>
    <col min="15618" max="15618" width="10.88671875" customWidth="1"/>
    <col min="15619" max="15619" width="36.109375" customWidth="1"/>
    <col min="15873" max="15873" width="5" customWidth="1"/>
    <col min="15874" max="15874" width="10.88671875" customWidth="1"/>
    <col min="15875" max="15875" width="36.109375" customWidth="1"/>
    <col min="16129" max="16129" width="5" customWidth="1"/>
    <col min="16130" max="16130" width="10.88671875" customWidth="1"/>
    <col min="16131" max="16131" width="36.109375" customWidth="1"/>
  </cols>
  <sheetData>
    <row r="1" spans="2:9" ht="15" thickBot="1"/>
    <row r="2" spans="2:9" ht="15.6" thickTop="1" thickBot="1">
      <c r="H2" s="441" t="s">
        <v>10</v>
      </c>
      <c r="I2" s="442"/>
    </row>
    <row r="3" spans="2:9" ht="15" thickTop="1"/>
    <row r="4" spans="2:9" ht="39.75" customHeight="1">
      <c r="B4" s="250" t="s">
        <v>264</v>
      </c>
      <c r="C4" s="251"/>
    </row>
    <row r="5" spans="2:9" s="244" customFormat="1">
      <c r="B5" s="252" t="s">
        <v>265</v>
      </c>
      <c r="C5" s="253" t="s">
        <v>266</v>
      </c>
    </row>
    <row r="6" spans="2:9" s="244" customFormat="1">
      <c r="B6" s="252" t="s">
        <v>267</v>
      </c>
      <c r="C6" s="253" t="s">
        <v>268</v>
      </c>
    </row>
    <row r="7" spans="2:9">
      <c r="B7" s="254" t="s">
        <v>269</v>
      </c>
      <c r="C7" s="255" t="s">
        <v>270</v>
      </c>
    </row>
    <row r="8" spans="2:9" ht="15" customHeight="1">
      <c r="B8" s="252" t="s">
        <v>271</v>
      </c>
      <c r="C8" s="253" t="s">
        <v>272</v>
      </c>
    </row>
    <row r="9" spans="2:9" ht="15" customHeight="1">
      <c r="B9" s="252" t="s">
        <v>273</v>
      </c>
      <c r="C9" s="253" t="s">
        <v>274</v>
      </c>
    </row>
    <row r="10" spans="2:9" ht="15" customHeight="1">
      <c r="B10" s="252" t="s">
        <v>275</v>
      </c>
      <c r="C10" s="253" t="s">
        <v>212</v>
      </c>
    </row>
    <row r="11" spans="2:9" ht="15" customHeight="1">
      <c r="B11" s="252" t="s">
        <v>276</v>
      </c>
      <c r="C11" s="253" t="s">
        <v>277</v>
      </c>
    </row>
    <row r="12" spans="2:9" ht="15" customHeight="1">
      <c r="B12" s="252" t="s">
        <v>278</v>
      </c>
      <c r="C12" s="253" t="s">
        <v>279</v>
      </c>
    </row>
    <row r="13" spans="2:9" ht="15" customHeight="1">
      <c r="B13" s="252" t="s">
        <v>280</v>
      </c>
      <c r="C13" s="253" t="s">
        <v>281</v>
      </c>
    </row>
    <row r="14" spans="2:9" ht="15" customHeight="1">
      <c r="B14" s="252" t="s">
        <v>282</v>
      </c>
      <c r="C14" s="252" t="s">
        <v>283</v>
      </c>
    </row>
    <row r="15" spans="2:9" ht="15" customHeight="1">
      <c r="B15" s="252" t="s">
        <v>284</v>
      </c>
      <c r="C15" s="253" t="s">
        <v>207</v>
      </c>
    </row>
    <row r="16" spans="2:9" ht="15" customHeight="1">
      <c r="B16" s="252" t="s">
        <v>285</v>
      </c>
      <c r="C16" s="253" t="s">
        <v>286</v>
      </c>
    </row>
    <row r="17" spans="2:7" ht="15" customHeight="1">
      <c r="B17" s="252" t="s">
        <v>287</v>
      </c>
      <c r="C17" s="253" t="s">
        <v>237</v>
      </c>
    </row>
    <row r="18" spans="2:7" ht="15" customHeight="1">
      <c r="B18" s="252" t="s">
        <v>288</v>
      </c>
      <c r="C18" s="253" t="s">
        <v>289</v>
      </c>
    </row>
    <row r="19" spans="2:7" ht="15" customHeight="1">
      <c r="B19" s="252" t="s">
        <v>290</v>
      </c>
      <c r="C19" s="253" t="s">
        <v>291</v>
      </c>
    </row>
    <row r="20" spans="2:7" ht="15" customHeight="1">
      <c r="B20" s="252" t="s">
        <v>292</v>
      </c>
      <c r="C20" s="253" t="s">
        <v>293</v>
      </c>
      <c r="F20" s="254"/>
      <c r="G20" s="255"/>
    </row>
    <row r="21" spans="2:7" ht="15" customHeight="1">
      <c r="B21" s="252" t="s">
        <v>294</v>
      </c>
      <c r="C21" s="253" t="s">
        <v>295</v>
      </c>
      <c r="F21" s="252"/>
      <c r="G21" s="253"/>
    </row>
    <row r="22" spans="2:7">
      <c r="F22" s="252"/>
      <c r="G22" s="253"/>
    </row>
    <row r="23" spans="2:7">
      <c r="F23" s="252"/>
      <c r="G23" s="253"/>
    </row>
    <row r="24" spans="2:7">
      <c r="F24" s="252"/>
      <c r="G24" s="253"/>
    </row>
    <row r="25" spans="2:7">
      <c r="F25" s="252"/>
      <c r="G25" s="253"/>
    </row>
    <row r="26" spans="2:7">
      <c r="F26" s="252"/>
      <c r="G26" s="253"/>
    </row>
    <row r="27" spans="2:7">
      <c r="F27" s="252"/>
      <c r="G27" s="253"/>
    </row>
    <row r="28" spans="2:7">
      <c r="F28" s="252"/>
      <c r="G28" s="253"/>
    </row>
    <row r="29" spans="2:7">
      <c r="F29" s="252"/>
      <c r="G29" s="253"/>
    </row>
  </sheetData>
  <mergeCells count="1">
    <mergeCell ref="H2:I2"/>
  </mergeCells>
  <hyperlinks>
    <hyperlink ref="H2:I2" location="Contents!A1" display="Return to contents" xr:uid="{00000000-0004-0000-1900-000000000000}"/>
  </hyperlinks>
  <pageMargins left="0.7" right="0.7" top="0.75" bottom="0.75" header="0.3" footer="0.3"/>
  <pageSetup paperSize="9"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C298BCE1338E94C8FCD4B3BF1C2FA27" ma:contentTypeVersion="13" ma:contentTypeDescription="Create a new document." ma:contentTypeScope="" ma:versionID="604c6688ead41a8af3d2a7fd06fc4e09">
  <xsd:schema xmlns:xsd="http://www.w3.org/2001/XMLSchema" xmlns:xs="http://www.w3.org/2001/XMLSchema" xmlns:p="http://schemas.microsoft.com/office/2006/metadata/properties" xmlns:ns3="012e4b6d-fefc-4e8d-b8ec-1c26e91b348a" xmlns:ns4="878e6646-f9aa-465a-912b-2d10e329e4fa" targetNamespace="http://schemas.microsoft.com/office/2006/metadata/properties" ma:root="true" ma:fieldsID="d21656a5ef723d41ff04e5121a77acde" ns3:_="" ns4:_="">
    <xsd:import namespace="012e4b6d-fefc-4e8d-b8ec-1c26e91b348a"/>
    <xsd:import namespace="878e6646-f9aa-465a-912b-2d10e329e4fa"/>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12e4b6d-fefc-4e8d-b8ec-1c26e91b348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78e6646-f9aa-465a-912b-2d10e329e4f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5A382CB-573F-47C5-B6B7-DB067D2960BE}">
  <ds:schemaRefs>
    <ds:schemaRef ds:uri="http://purl.org/dc/dcmitype/"/>
    <ds:schemaRef ds:uri="878e6646-f9aa-465a-912b-2d10e329e4fa"/>
    <ds:schemaRef ds:uri="http://purl.org/dc/elements/1.1/"/>
    <ds:schemaRef ds:uri="http://schemas.microsoft.com/office/2006/documentManagement/types"/>
    <ds:schemaRef ds:uri="http://schemas.microsoft.com/office/infopath/2007/PartnerControls"/>
    <ds:schemaRef ds:uri="http://www.w3.org/XML/1998/namespace"/>
    <ds:schemaRef ds:uri="http://purl.org/dc/terms/"/>
    <ds:schemaRef ds:uri="http://schemas.openxmlformats.org/package/2006/metadata/core-properties"/>
    <ds:schemaRef ds:uri="012e4b6d-fefc-4e8d-b8ec-1c26e91b348a"/>
    <ds:schemaRef ds:uri="http://schemas.microsoft.com/office/2006/metadata/properties"/>
  </ds:schemaRefs>
</ds:datastoreItem>
</file>

<file path=customXml/itemProps2.xml><?xml version="1.0" encoding="utf-8"?>
<ds:datastoreItem xmlns:ds="http://schemas.openxmlformats.org/officeDocument/2006/customXml" ds:itemID="{36304EA8-83D8-43C6-96D7-FE4DD0D7ED3F}">
  <ds:schemaRefs>
    <ds:schemaRef ds:uri="http://schemas.microsoft.com/sharepoint/v3/contenttype/forms"/>
  </ds:schemaRefs>
</ds:datastoreItem>
</file>

<file path=customXml/itemProps3.xml><?xml version="1.0" encoding="utf-8"?>
<ds:datastoreItem xmlns:ds="http://schemas.openxmlformats.org/officeDocument/2006/customXml" ds:itemID="{24F22437-0BF6-49C7-A2AB-79055AF8D1B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12e4b6d-fefc-4e8d-b8ec-1c26e91b348a"/>
    <ds:schemaRef ds:uri="878e6646-f9aa-465a-912b-2d10e329e4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Contents</vt:lpstr>
      <vt:lpstr>Table 1.1</vt:lpstr>
      <vt:lpstr>Table 1.2</vt:lpstr>
      <vt:lpstr>Tables 1.3a and 1.3b</vt:lpstr>
      <vt:lpstr>Tables 1.4a and 1.4b</vt:lpstr>
      <vt:lpstr>Table 1.5</vt:lpstr>
      <vt:lpstr>Table 2.1</vt:lpstr>
      <vt:lpstr>Table 2.2</vt:lpstr>
      <vt:lpstr>Table 2.3</vt:lpstr>
      <vt:lpstr>Table 2.4</vt:lpstr>
      <vt:lpstr>Table 2.5</vt:lpstr>
      <vt:lpstr>Table 2.6</vt:lpstr>
      <vt:lpstr>Table 2.7</vt:lpstr>
      <vt:lpstr>Table 2.8</vt:lpstr>
      <vt:lpstr>Table 2.9</vt:lpstr>
      <vt:lpstr>Table 3.1</vt:lpstr>
      <vt:lpstr>Table 3.2</vt:lpstr>
      <vt:lpstr>Table 3.3</vt:lpstr>
      <vt:lpstr>Table 3.4</vt:lpstr>
      <vt:lpstr>Table 3.5</vt:lpstr>
      <vt:lpstr>Table 3.6</vt:lpstr>
      <vt:lpstr>Table 3.7</vt:lpstr>
      <vt:lpstr>Table 3.8</vt:lpstr>
      <vt:lpstr>Table 3.9</vt:lpstr>
      <vt:lpstr>Data Sources</vt:lpstr>
      <vt:lpstr>Abbreviations</vt:lpstr>
    </vt:vector>
  </TitlesOfParts>
  <Company>AIHW</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Data tables: Cardiovascular Disease 2020 (AIHW)</dc:title>
  <dc:creator>AIHW</dc:creator>
  <cp:lastModifiedBy>Belen Zapata-Diomedi</cp:lastModifiedBy>
  <dcterms:created xsi:type="dcterms:W3CDTF">2019-06-24T01:10:40Z</dcterms:created>
  <dcterms:modified xsi:type="dcterms:W3CDTF">2020-08-06T01:40:28Z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0x0101007C298BCE1338E94C8FCD4B3BF1C2FA27</vt:lpwstr>
  </property>
  <property fmtid="{D5CDD505-2E9C-101B-9397-08002B2CF9AE}" pid="3" name="MSIP_Label_8c3d088b-6243-4963-a2e2-8b321ab7f8fc_Enabled">
    <vt:lpwstr>true</vt:lpwstr>
  </property>
  <property fmtid="{D5CDD505-2E9C-101B-9397-08002B2CF9AE}" pid="4" name="MSIP_Label_8c3d088b-6243-4963-a2e2-8b321ab7f8fc_SetDate">
    <vt:lpwstr>2020-07-23T02:54:33Z</vt:lpwstr>
  </property>
  <property fmtid="{D5CDD505-2E9C-101B-9397-08002B2CF9AE}" pid="5" name="MSIP_Label_8c3d088b-6243-4963-a2e2-8b321ab7f8fc_Method">
    <vt:lpwstr>Standard</vt:lpwstr>
  </property>
  <property fmtid="{D5CDD505-2E9C-101B-9397-08002B2CF9AE}" pid="6" name="MSIP_Label_8c3d088b-6243-4963-a2e2-8b321ab7f8fc_Name">
    <vt:lpwstr>Trusted</vt:lpwstr>
  </property>
  <property fmtid="{D5CDD505-2E9C-101B-9397-08002B2CF9AE}" pid="7" name="MSIP_Label_8c3d088b-6243-4963-a2e2-8b321ab7f8fc_SiteId">
    <vt:lpwstr>d1323671-cdbe-4417-b4d4-bdb24b51316b</vt:lpwstr>
  </property>
  <property fmtid="{D5CDD505-2E9C-101B-9397-08002B2CF9AE}" pid="8" name="MSIP_Label_8c3d088b-6243-4963-a2e2-8b321ab7f8fc_ActionId">
    <vt:lpwstr>be915d31-929e-420d-ac97-00005350d62c</vt:lpwstr>
  </property>
  <property fmtid="{D5CDD505-2E9C-101B-9397-08002B2CF9AE}" pid="9" name="MSIP_Label_8c3d088b-6243-4963-a2e2-8b321ab7f8fc_ContentBits">
    <vt:lpwstr>1</vt:lpwstr>
  </property>
</Properties>
</file>