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STRO\Documents\GitHub\Third Sector Size and Resilience\outputs\regressions\"/>
    </mc:Choice>
  </mc:AlternateContent>
  <xr:revisionPtr revIDLastSave="0" documentId="13_ncr:1_{11B3EBFF-7A3A-4388-B419-9A63953E0B0D}" xr6:coauthVersionLast="47" xr6:coauthVersionMax="47" xr10:uidLastSave="{00000000-0000-0000-0000-000000000000}"/>
  <bookViews>
    <workbookView xWindow="-110" yWindow="-110" windowWidth="19420" windowHeight="11500" xr2:uid="{5613DE78-5006-47F1-973A-FAACE0D38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I4" i="1"/>
  <c r="J4" i="1"/>
  <c r="G4" i="1"/>
  <c r="H3" i="1"/>
  <c r="I3" i="1"/>
  <c r="J3" i="1"/>
  <c r="G3" i="1"/>
  <c r="H2" i="1"/>
  <c r="I2" i="1"/>
  <c r="J2" i="1"/>
  <c r="G2" i="1"/>
</calcChain>
</file>

<file path=xl/sharedStrings.xml><?xml version="1.0" encoding="utf-8"?>
<sst xmlns="http://schemas.openxmlformats.org/spreadsheetml/2006/main" count="13" uniqueCount="13">
  <si>
    <t>Predictor</t>
  </si>
  <si>
    <t>SD of predictor</t>
  </si>
  <si>
    <t>TSS</t>
  </si>
  <si>
    <t>TSS-P</t>
  </si>
  <si>
    <t>TSS-V</t>
  </si>
  <si>
    <t>Readiness fully adj.</t>
  </si>
  <si>
    <t>Adaptive fully adj.</t>
  </si>
  <si>
    <t>Coping fully adj.</t>
  </si>
  <si>
    <t>EM-DAT fully adj.</t>
  </si>
  <si>
    <t>Readiness beta x SD</t>
  </si>
  <si>
    <t>Adaptive beta x SD</t>
  </si>
  <si>
    <t>Coping beta x SD</t>
  </si>
  <si>
    <t>EM-DAT beta x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</si>
</sst>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Segoe UI"/>
      <family val="2"/>
    </font>
    <font>
      <i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535D-9AA5-4585-9C06-D4DD7F23D896}">
  <dimension ref="A1:J4"/>
  <sheetViews>
    <sheetView tabSelected="1" workbookViewId="0">
      <selection activeCell="I4" sqref="I4"/>
    </sheetView>
  </sheetViews>
  <sheetFormatPr defaultRowHeight="16" x14ac:dyDescent="0.45"/>
  <cols>
    <col min="2" max="2" width="13.08984375" bestFit="1" customWidth="1"/>
    <col min="3" max="6" width="15.81640625" bestFit="1" customWidth="1"/>
    <col min="7" max="10" width="16.7265625" bestFit="1" customWidth="1"/>
  </cols>
  <sheetData>
    <row r="1" spans="1:10" x14ac:dyDescent="0.4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45">
      <c r="A2" t="s">
        <v>2</v>
      </c>
      <c r="B2">
        <v>3.32</v>
      </c>
      <c r="C2">
        <v>0.79700000000000004</v>
      </c>
      <c r="D2">
        <v>0.52200000000000002</v>
      </c>
      <c r="E2" s="1">
        <v>0.16500000000000001</v>
      </c>
      <c r="F2" s="1">
        <v>-7.0000000000000007E-2</v>
      </c>
      <c r="G2">
        <f>C2*$B$2</f>
        <v>2.6460400000000002</v>
      </c>
      <c r="H2">
        <f t="shared" ref="H2:J2" si="0">D2*$B$2</f>
        <v>1.7330399999999999</v>
      </c>
      <c r="I2">
        <f t="shared" si="0"/>
        <v>0.54779999999999995</v>
      </c>
      <c r="J2" s="1">
        <f t="shared" si="0"/>
        <v>-0.23240000000000002</v>
      </c>
    </row>
    <row r="3" spans="1:10" x14ac:dyDescent="0.45">
      <c r="A3" t="s">
        <v>3</v>
      </c>
      <c r="B3">
        <v>2.0499999999999998</v>
      </c>
      <c r="C3">
        <v>1.417</v>
      </c>
      <c r="D3">
        <v>1.0660000000000001</v>
      </c>
      <c r="E3" s="1">
        <v>0.30199999999999999</v>
      </c>
      <c r="F3" s="1">
        <v>-0.154</v>
      </c>
      <c r="G3">
        <f>C3*$B$3</f>
        <v>2.9048499999999997</v>
      </c>
      <c r="H3">
        <f t="shared" ref="H3:J3" si="1">D3*$B$3</f>
        <v>2.1852999999999998</v>
      </c>
      <c r="I3" s="1">
        <f t="shared" si="1"/>
        <v>0.61909999999999987</v>
      </c>
      <c r="J3" s="1">
        <f t="shared" si="1"/>
        <v>-0.31569999999999998</v>
      </c>
    </row>
    <row r="4" spans="1:10" x14ac:dyDescent="0.45">
      <c r="A4" t="s">
        <v>4</v>
      </c>
      <c r="B4">
        <v>1.1399999999999999</v>
      </c>
      <c r="C4">
        <v>2.81</v>
      </c>
      <c r="D4" s="1">
        <v>1.1779999999999999</v>
      </c>
      <c r="E4">
        <v>1.387</v>
      </c>
      <c r="F4" s="1">
        <v>0.218</v>
      </c>
      <c r="G4">
        <f>C4*$B$4</f>
        <v>3.2033999999999998</v>
      </c>
      <c r="H4" s="1">
        <f t="shared" ref="H4:J4" si="2">D4*$B$4</f>
        <v>1.3429199999999999</v>
      </c>
      <c r="I4" s="2">
        <f t="shared" si="2"/>
        <v>1.5811799999999998</v>
      </c>
      <c r="J4" s="1">
        <f t="shared" si="2"/>
        <v>0.24851999999999999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Rode Kruis-Vlaanderen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Castro</dc:creator>
  <cp:lastModifiedBy>Marina Castro</cp:lastModifiedBy>
  <dcterms:created xsi:type="dcterms:W3CDTF">2026-10-20T14:35:07Z</dcterms:created>
  <dcterms:modified xsi:type="dcterms:W3CDTF">2026-10-22T09:02:32Z</dcterms:modified>
</cp:coreProperties>
</file>