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bella\Documents\Teoría de Grafos\Proyecto\Base de Datos\"/>
    </mc:Choice>
  </mc:AlternateContent>
  <xr:revisionPtr revIDLastSave="0" documentId="8_{567F1E21-9DEA-45F1-9241-D92421656381}" xr6:coauthVersionLast="41" xr6:coauthVersionMax="41" xr10:uidLastSave="{00000000-0000-0000-0000-000000000000}"/>
  <bookViews>
    <workbookView xWindow="3312" yWindow="3312" windowWidth="17280" windowHeight="8964" xr2:uid="{80590ABA-C76D-4A37-9A53-B14A5CB268A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B15" i="1"/>
  <c r="C10" i="1"/>
  <c r="C9" i="1"/>
  <c r="B10" i="1"/>
  <c r="B9" i="1"/>
</calcChain>
</file>

<file path=xl/sharedStrings.xml><?xml version="1.0" encoding="utf-8"?>
<sst xmlns="http://schemas.openxmlformats.org/spreadsheetml/2006/main" count="11" uniqueCount="9">
  <si>
    <t>FLUJO DE USA A CHN</t>
  </si>
  <si>
    <t>FLUJO DE CHN A USA</t>
  </si>
  <si>
    <t>ACTUAL</t>
  </si>
  <si>
    <t>MÁXIMO</t>
  </si>
  <si>
    <t>MÁXIMO DIRECTO</t>
  </si>
  <si>
    <t>PORCENTAJE RESPECTO AL ACTUAL</t>
  </si>
  <si>
    <t>COSTO MÍNIMO</t>
  </si>
  <si>
    <t>COSTO MÍNIMO DIRECTO</t>
  </si>
  <si>
    <t>AUMENTO SIN LA CONEXIÓN DIRECTA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</si>
</sst>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26EFC-14DE-42BB-8B0E-BFADB8113CF6}">
  <dimension ref="A2:C15"/>
  <sheetViews>
    <sheetView tabSelected="1" workbookViewId="0">
      <selection activeCell="C15" sqref="C15"/>
    </sheetView>
  </sheetViews>
  <sheetFormatPr baseColWidth="10" defaultRowHeight="14.4" x14ac:dyDescent="0.3"/>
  <cols>
    <col min="1" max="1" width="32.88671875" bestFit="1" customWidth="1"/>
    <col min="2" max="2" width="20.77734375" customWidth="1"/>
    <col min="3" max="3" width="21" customWidth="1"/>
  </cols>
  <sheetData>
    <row r="2" spans="1:3" x14ac:dyDescent="0.3">
      <c r="B2" t="s">
        <v>0</v>
      </c>
      <c r="C2" t="s">
        <v>1</v>
      </c>
    </row>
    <row r="3" spans="1:3" x14ac:dyDescent="0.3">
      <c r="A3" t="s">
        <v>2</v>
      </c>
      <c r="B3">
        <v>133307</v>
      </c>
      <c r="C3">
        <v>476801</v>
      </c>
    </row>
    <row r="5" spans="1:3" x14ac:dyDescent="0.3">
      <c r="A5" t="s">
        <v>3</v>
      </c>
      <c r="B5">
        <v>682900</v>
      </c>
      <c r="C5">
        <v>1259300</v>
      </c>
    </row>
    <row r="6" spans="1:3" x14ac:dyDescent="0.3">
      <c r="A6" t="s">
        <v>4</v>
      </c>
      <c r="B6">
        <v>682800</v>
      </c>
      <c r="C6">
        <v>1259200</v>
      </c>
    </row>
    <row r="8" spans="1:3" x14ac:dyDescent="0.3">
      <c r="A8" t="s">
        <v>5</v>
      </c>
    </row>
    <row r="9" spans="1:3" x14ac:dyDescent="0.3">
      <c r="A9" t="s">
        <v>3</v>
      </c>
      <c r="B9" s="1">
        <f>(B5/B3)</f>
        <v>5.1227617454447252</v>
      </c>
      <c r="C9" s="1">
        <f>(C5/C3)</f>
        <v>2.6411437895474212</v>
      </c>
    </row>
    <row r="10" spans="1:3" x14ac:dyDescent="0.3">
      <c r="A10" t="s">
        <v>4</v>
      </c>
      <c r="B10" s="1">
        <f>(B6/B3)</f>
        <v>5.1220115972904647</v>
      </c>
      <c r="C10" s="1">
        <f>(C6/C3)</f>
        <v>2.6409340584436696</v>
      </c>
    </row>
    <row r="12" spans="1:3" x14ac:dyDescent="0.3">
      <c r="A12" t="s">
        <v>6</v>
      </c>
      <c r="B12">
        <v>6729300</v>
      </c>
      <c r="C12">
        <v>12307400</v>
      </c>
    </row>
    <row r="13" spans="1:3" x14ac:dyDescent="0.3">
      <c r="A13" t="s">
        <v>7</v>
      </c>
      <c r="B13">
        <v>6381500</v>
      </c>
      <c r="C13">
        <v>11130100</v>
      </c>
    </row>
    <row r="15" spans="1:3" x14ac:dyDescent="0.3">
      <c r="A15" t="s">
        <v>8</v>
      </c>
      <c r="B15">
        <f>B12-B13</f>
        <v>347800</v>
      </c>
      <c r="C15">
        <f>C12-C13</f>
        <v>1177300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</dc:creator>
  <cp:lastModifiedBy>Isabella</cp:lastModifiedBy>
  <dcterms:created xsi:type="dcterms:W3CDTF">2019-11-06T22:27:10Z</dcterms:created>
  <dcterms:modified xsi:type="dcterms:W3CDTF">2019-11-06T23:03:01Z</dcterms:modified>
</cp:coreProperties>
</file>