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ca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<sst xmlns="http://schemas.openxmlformats.org/spreadsheetml/2006/main" count="39" uniqueCount="24">
  <si>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</si>
  <si>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</si>
  <si>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EXP $</t>
  </si>
  <si>
    <t xml:space="preserve">EXP % TOTAL</t>
  </si>
  <si>
    <t xml:space="preserve">EXP % SUBTOTAL</t>
  </si>
  <si>
    <t xml:space="preserve">TOTAL</t>
  </si>
  <si>
    <t xml:space="preserve">CAN</t>
  </si>
  <si>
    <t xml:space="preserve">USA</t>
  </si>
  <si>
    <t xml:space="preserve">SUBTOTAL</t>
  </si>
  <si>
    <t xml:space="preserve">CHN</t>
  </si>
  <si>
    <t xml:space="preserve">JPN</t>
  </si>
  <si>
    <t xml:space="preserve">MEX</t>
  </si>
  <si>
    <t xml:space="preserve">GBR</t>
  </si>
  <si>
    <t xml:space="preserve">KOR</t>
  </si>
  <si>
    <t xml:space="preserve">DEU</t>
  </si>
  <si>
    <t xml:space="preserve">FRA</t>
  </si>
  <si>
    <t xml:space="preserve">NLD</t>
  </si>
  <si>
    <t xml:space="preserve">ESP</t>
  </si>
  <si>
    <t xml:space="preserve">ITA</t>
  </si>
  <si>
    <t xml:space="preserve">HKG</t>
  </si>
  <si>
    <t xml:space="preserve">AUS</t>
  </si>
  <si>
    <t xml:space="preserve">BRA</t>
  </si>
  <si>
    <t xml:space="preserve">SGP</t>
  </si>
  <si>
    <t xml:space="preserve">MYS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</si>
</sst>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I2" activeCellId="0" sqref="I2"/>
    </sheetView>
  </sheetViews>
  <sheetFormatPr defaultRowHeight="13.8" zeroHeight="false" outlineLevelRow="0" outlineLevelCol="0"/>
  <cols>
    <col collapsed="false" customWidth="true" hidden="false" outlineLevel="0" max="1" min="1" style="1" width="15.18"/>
    <col collapsed="false" customWidth="true" hidden="false" outlineLevel="0" max="2" min="2" style="1" width="19.63"/>
    <col collapsed="false" customWidth="true" hidden="false" outlineLevel="0" max="3" min="3" style="1" width="21.71"/>
    <col collapsed="false" customWidth="true" hidden="false" outlineLevel="0" max="4" min="4" style="1" width="16.99"/>
    <col collapsed="false" customWidth="true" hidden="false" outlineLevel="0" max="5" min="5" style="1" width="19.63"/>
    <col collapsed="false" customWidth="false" hidden="false" outlineLevel="0" max="6" min="6" style="1" width="11.52"/>
    <col collapsed="false" customWidth="false" hidden="false" outlineLevel="0" max="7" min="7" style="2" width="11.52"/>
    <col collapsed="false" customWidth="true" hidden="false" outlineLevel="0" max="8" min="8" style="3" width="21.71"/>
    <col collapsed="false" customWidth="false" hidden="false" outlineLevel="0" max="9" min="9" style="3" width="11.52"/>
    <col collapsed="false" customWidth="false" hidden="false" outlineLevel="0" max="1025" min="10" style="1" width="11.52"/>
  </cols>
  <sheetData>
    <row r="1" s="5" customFormat="tru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2" t="s">
        <v>5</v>
      </c>
      <c r="H1" s="6" t="n">
        <v>377451690227.9</v>
      </c>
      <c r="I1" s="7" t="n">
        <f aca="false">SUM(D2:D17)</f>
        <v>0.904645190268671</v>
      </c>
    </row>
    <row r="2" customFormat="false" ht="13.8" hidden="false" customHeight="false" outlineLevel="0" collapsed="false">
      <c r="A2" s="8" t="s">
        <v>6</v>
      </c>
      <c r="B2" s="8" t="s">
        <v>7</v>
      </c>
      <c r="C2" s="9" t="n">
        <v>274883219950.71</v>
      </c>
      <c r="D2" s="10" t="n">
        <f aca="false">C2/H$1</f>
        <v>0.728260667702241</v>
      </c>
      <c r="E2" s="10" t="n">
        <f aca="false">C2/H$2</f>
        <v>0.805023533575583</v>
      </c>
      <c r="G2" s="2" t="s">
        <v>8</v>
      </c>
      <c r="H2" s="3" t="n">
        <f aca="false">SUM(C2:C17)</f>
        <v>341459856123.45</v>
      </c>
      <c r="I2" s="7" t="n">
        <f aca="false">SUM(E2:E17)</f>
        <v>1</v>
      </c>
    </row>
    <row r="3" customFormat="false" ht="13.8" hidden="false" customHeight="false" outlineLevel="0" collapsed="false">
      <c r="A3" s="8" t="s">
        <v>6</v>
      </c>
      <c r="B3" s="8" t="s">
        <v>9</v>
      </c>
      <c r="C3" s="9" t="n">
        <v>18426704379.62</v>
      </c>
      <c r="D3" s="10" t="n">
        <f aca="false">C3/H$1</f>
        <v>0.0488187094048889</v>
      </c>
      <c r="E3" s="10" t="n">
        <f aca="false">C3/H$2</f>
        <v>0.0539644823517939</v>
      </c>
    </row>
    <row r="4" customFormat="false" ht="13.8" hidden="false" customHeight="false" outlineLevel="0" collapsed="false">
      <c r="A4" s="8" t="s">
        <v>6</v>
      </c>
      <c r="B4" s="8" t="s">
        <v>10</v>
      </c>
      <c r="C4" s="9" t="n">
        <v>9658955054.85</v>
      </c>
      <c r="D4" s="10" t="n">
        <f aca="false">C4/H$1</f>
        <v>0.0255899107221326</v>
      </c>
      <c r="E4" s="10" t="n">
        <f aca="false">C4/H$2</f>
        <v>0.0282872345947394</v>
      </c>
    </row>
    <row r="5" customFormat="false" ht="13.8" hidden="false" customHeight="false" outlineLevel="0" collapsed="false">
      <c r="A5" s="8" t="s">
        <v>6</v>
      </c>
      <c r="B5" s="8" t="s">
        <v>11</v>
      </c>
      <c r="C5" s="9" t="n">
        <v>8097329831.79</v>
      </c>
      <c r="D5" s="10" t="n">
        <f aca="false">C5/H$1</f>
        <v>0.0214526257039701</v>
      </c>
      <c r="E5" s="10" t="n">
        <f aca="false">C5/H$2</f>
        <v>0.023713855923557</v>
      </c>
    </row>
    <row r="6" customFormat="false" ht="13.8" hidden="false" customHeight="false" outlineLevel="0" collapsed="false">
      <c r="A6" s="8" t="s">
        <v>6</v>
      </c>
      <c r="B6" s="8" t="s">
        <v>12</v>
      </c>
      <c r="C6" s="9" t="n">
        <v>7468939530.57</v>
      </c>
      <c r="D6" s="10" t="n">
        <f aca="false">C6/H$1</f>
        <v>0.0197878025822599</v>
      </c>
      <c r="E6" s="10" t="n">
        <f aca="false">C6/H$2</f>
        <v>0.0218735508629445</v>
      </c>
    </row>
    <row r="7" customFormat="false" ht="13.8" hidden="false" customHeight="false" outlineLevel="0" collapsed="false">
      <c r="A7" s="8" t="s">
        <v>6</v>
      </c>
      <c r="B7" s="8" t="s">
        <v>13</v>
      </c>
      <c r="C7" s="11" t="n">
        <v>4607222328</v>
      </c>
      <c r="D7" s="10" t="n">
        <f aca="false">C7/H$1</f>
        <v>0.0122061245115056</v>
      </c>
      <c r="E7" s="10" t="n">
        <f aca="false">C7/H$2</f>
        <v>0.0134927202872549</v>
      </c>
    </row>
    <row r="8" customFormat="false" ht="13.8" hidden="false" customHeight="false" outlineLevel="0" collapsed="false">
      <c r="A8" s="8" t="s">
        <v>6</v>
      </c>
      <c r="B8" s="8" t="s">
        <v>14</v>
      </c>
      <c r="C8" s="9" t="n">
        <v>3785948548.66</v>
      </c>
      <c r="D8" s="10" t="n">
        <f aca="false">C8/H$1</f>
        <v>0.010030286382806</v>
      </c>
      <c r="E8" s="10" t="n">
        <f aca="false">C8/H$2</f>
        <v>0.0110875362967741</v>
      </c>
    </row>
    <row r="9" customFormat="false" ht="13.8" hidden="false" customHeight="false" outlineLevel="0" collapsed="false">
      <c r="A9" s="8" t="s">
        <v>6</v>
      </c>
      <c r="B9" s="8" t="s">
        <v>15</v>
      </c>
      <c r="C9" s="9" t="n">
        <v>3001393620.46</v>
      </c>
      <c r="D9" s="10" t="n">
        <f aca="false">C9/H$1</f>
        <v>0.00795172918327058</v>
      </c>
      <c r="E9" s="10" t="n">
        <f aca="false">C9/H$2</f>
        <v>0.00878988720529094</v>
      </c>
    </row>
    <row r="10" customFormat="false" ht="13.8" hidden="false" customHeight="false" outlineLevel="0" collapsed="false">
      <c r="A10" s="8" t="s">
        <v>6</v>
      </c>
      <c r="B10" s="8" t="s">
        <v>16</v>
      </c>
      <c r="C10" s="9" t="n">
        <v>2152251713.69</v>
      </c>
      <c r="D10" s="10" t="n">
        <f aca="false">C10/H$1</f>
        <v>0.00570205875191737</v>
      </c>
      <c r="E10" s="10" t="n">
        <f aca="false">C10/H$2</f>
        <v>0.00630308856251578</v>
      </c>
    </row>
    <row r="11" customFormat="false" ht="13.8" hidden="false" customHeight="false" outlineLevel="0" collapsed="false">
      <c r="A11" s="8" t="s">
        <v>6</v>
      </c>
      <c r="B11" s="8" t="s">
        <v>17</v>
      </c>
      <c r="C11" s="9" t="n">
        <v>1718228329.97</v>
      </c>
      <c r="D11" s="10" t="n">
        <f aca="false">C11/H$1</f>
        <v>0.00455218078089029</v>
      </c>
      <c r="E11" s="10" t="n">
        <f aca="false">C11/H$2</f>
        <v>0.00503200683523043</v>
      </c>
    </row>
    <row r="12" customFormat="false" ht="13.8" hidden="false" customHeight="false" outlineLevel="0" collapsed="false">
      <c r="A12" s="8" t="s">
        <v>6</v>
      </c>
      <c r="B12" s="8" t="s">
        <v>18</v>
      </c>
      <c r="C12" s="9" t="n">
        <v>1663426115.73</v>
      </c>
      <c r="D12" s="10" t="n">
        <f aca="false">C12/H$1</f>
        <v>0.00440699077205257</v>
      </c>
      <c r="E12" s="10" t="n">
        <f aca="false">C12/H$2</f>
        <v>0.00487151296382147</v>
      </c>
    </row>
    <row r="13" customFormat="false" ht="13.8" hidden="false" customHeight="false" outlineLevel="0" collapsed="false">
      <c r="A13" s="8" t="s">
        <v>6</v>
      </c>
      <c r="B13" s="8" t="s">
        <v>19</v>
      </c>
      <c r="C13" s="9" t="n">
        <v>1638865280.07</v>
      </c>
      <c r="D13" s="10" t="n">
        <f aca="false">C13/H$1</f>
        <v>0.00434192062851931</v>
      </c>
      <c r="E13" s="10" t="n">
        <f aca="false">C13/H$2</f>
        <v>0.0047995840526492</v>
      </c>
    </row>
    <row r="14" customFormat="false" ht="13.8" hidden="false" customHeight="false" outlineLevel="0" collapsed="false">
      <c r="A14" s="8" t="s">
        <v>6</v>
      </c>
      <c r="B14" s="8" t="s">
        <v>20</v>
      </c>
      <c r="C14" s="9" t="n">
        <v>1371847268.61</v>
      </c>
      <c r="D14" s="10" t="n">
        <f aca="false">C14/H$1</f>
        <v>0.00363449761685184</v>
      </c>
      <c r="E14" s="10" t="n">
        <f aca="false">C14/H$2</f>
        <v>0.00401759458398538</v>
      </c>
    </row>
    <row r="15" customFormat="false" ht="13.8" hidden="false" customHeight="false" outlineLevel="0" collapsed="false">
      <c r="A15" s="8" t="s">
        <v>6</v>
      </c>
      <c r="B15" s="8" t="s">
        <v>21</v>
      </c>
      <c r="C15" s="9" t="n">
        <v>1361200747.49</v>
      </c>
      <c r="D15" s="10" t="n">
        <f aca="false">C15/H$1</f>
        <v>0.00360629130225414</v>
      </c>
      <c r="E15" s="10" t="n">
        <f aca="false">C15/H$2</f>
        <v>0.00398641516148791</v>
      </c>
    </row>
    <row r="16" customFormat="false" ht="13.8" hidden="false" customHeight="false" outlineLevel="0" collapsed="false">
      <c r="A16" s="8" t="s">
        <v>6</v>
      </c>
      <c r="B16" s="8" t="s">
        <v>22</v>
      </c>
      <c r="C16" s="9" t="n">
        <v>1010284213.47</v>
      </c>
      <c r="D16" s="10" t="n">
        <f aca="false">C16/H$1</f>
        <v>0.00267659210337621</v>
      </c>
      <c r="E16" s="10" t="n">
        <f aca="false">C16/H$2</f>
        <v>0.00295872031617311</v>
      </c>
    </row>
    <row r="17" customFormat="false" ht="13.8" hidden="false" customHeight="false" outlineLevel="0" collapsed="false">
      <c r="A17" s="8" t="s">
        <v>6</v>
      </c>
      <c r="B17" s="8" t="s">
        <v>23</v>
      </c>
      <c r="C17" s="9" t="n">
        <v>614039209.76</v>
      </c>
      <c r="D17" s="10" t="n">
        <f aca="false">C17/H$1</f>
        <v>0.00162680211973419</v>
      </c>
      <c r="E17" s="10" t="n">
        <f aca="false">C17/H$2</f>
        <v>0.0017982764261987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2019-10-21T00:52:03Z</dcterms:modified>
  <cp:revision>4</cp:revision>
  <dc:subject/>
  <dc:title/>
</cp:coreProperties>
</file>