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I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<sst xmlns="http://schemas.openxmlformats.org/spreadsheetml/2006/main" count="39" uniqueCount="24">
  <si>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</si>
  <si>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</si>
  <si>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</t>
  </si>
  <si>
    <t xml:space="preserve">EXP % TOTAL</t>
  </si>
  <si>
    <t xml:space="preserve">EXP % SUBTOTAL</t>
  </si>
  <si>
    <t xml:space="preserve">TOTAL</t>
  </si>
  <si>
    <t xml:space="preserve">ITA</t>
  </si>
  <si>
    <t xml:space="preserve">DEU</t>
  </si>
  <si>
    <t xml:space="preserve">SUBTOTAL</t>
  </si>
  <si>
    <t xml:space="preserve">FRA</t>
  </si>
  <si>
    <t xml:space="preserve">USA</t>
  </si>
  <si>
    <t xml:space="preserve">GBR</t>
  </si>
  <si>
    <t xml:space="preserve">ESP</t>
  </si>
  <si>
    <t xml:space="preserve">CHN</t>
  </si>
  <si>
    <t xml:space="preserve">NLD</t>
  </si>
  <si>
    <t xml:space="preserve">JPN</t>
  </si>
  <si>
    <t xml:space="preserve">HKG</t>
  </si>
  <si>
    <t xml:space="preserve">CAN</t>
  </si>
  <si>
    <t xml:space="preserve">MEX</t>
  </si>
  <si>
    <t xml:space="preserve">KOR</t>
  </si>
  <si>
    <t xml:space="preserve">AUS</t>
  </si>
  <si>
    <t xml:space="preserve">BRA</t>
  </si>
  <si>
    <t xml:space="preserve">SGP</t>
  </si>
  <si>
    <t xml:space="preserve">MYS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</si>
</sst>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33"/>
    <col collapsed="false" customWidth="true" hidden="false" outlineLevel="0" max="5" min="5" style="2" width="19.63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G1" s="1" t="s">
        <v>5</v>
      </c>
      <c r="H1" s="1" t="n">
        <v>482611332676.51</v>
      </c>
      <c r="I1" s="2" t="n">
        <f aca="false">SUM(D2:D17)</f>
        <v>0.562829077860257</v>
      </c>
    </row>
    <row r="2" customFormat="false" ht="13.8" hidden="false" customHeight="false" outlineLevel="0" collapsed="false">
      <c r="A2" s="5" t="s">
        <v>6</v>
      </c>
      <c r="B2" s="5" t="s">
        <v>7</v>
      </c>
      <c r="C2" s="6" t="n">
        <v>58518223511.97</v>
      </c>
      <c r="D2" s="7" t="n">
        <f aca="false">C2/H$1</f>
        <v>0.121253314105647</v>
      </c>
      <c r="E2" s="7" t="n">
        <f aca="false">C2/H$2</f>
        <v>0.215435411700163</v>
      </c>
      <c r="G2" s="1" t="s">
        <v>8</v>
      </c>
      <c r="H2" s="1" t="n">
        <f aca="false">SUM(C2:C17)</f>
        <v>271627691335.23</v>
      </c>
      <c r="I2" s="2" t="n">
        <f aca="false">SUM(E2:E17)</f>
        <v>1</v>
      </c>
    </row>
    <row r="3" customFormat="false" ht="13.8" hidden="false" customHeight="false" outlineLevel="0" collapsed="false">
      <c r="A3" s="5" t="s">
        <v>6</v>
      </c>
      <c r="B3" s="5" t="s">
        <v>9</v>
      </c>
      <c r="C3" s="6" t="n">
        <v>48045350083.87</v>
      </c>
      <c r="D3" s="7" t="n">
        <f aca="false">C3/H$1</f>
        <v>0.0995528841343524</v>
      </c>
      <c r="E3" s="7" t="n">
        <f aca="false">C3/H$2</f>
        <v>0.176879425833557</v>
      </c>
    </row>
    <row r="4" customFormat="false" ht="13.8" hidden="false" customHeight="false" outlineLevel="0" collapsed="false">
      <c r="A4" s="8" t="s">
        <v>6</v>
      </c>
      <c r="B4" s="8" t="s">
        <v>10</v>
      </c>
      <c r="C4" s="6" t="n">
        <v>44957039027.66</v>
      </c>
      <c r="D4" s="7" t="n">
        <f aca="false">C4/H$1</f>
        <v>0.0931537160106315</v>
      </c>
      <c r="E4" s="7" t="n">
        <f aca="false">C4/H$2</f>
        <v>0.165509778501103</v>
      </c>
    </row>
    <row r="5" customFormat="false" ht="13.8" hidden="false" customHeight="false" outlineLevel="0" collapsed="false">
      <c r="A5" s="8" t="s">
        <v>6</v>
      </c>
      <c r="B5" s="8" t="s">
        <v>11</v>
      </c>
      <c r="C5" s="6" t="n">
        <v>24880098108.28</v>
      </c>
      <c r="D5" s="7" t="n">
        <f aca="false">C5/H$1</f>
        <v>0.0515530747491935</v>
      </c>
      <c r="E5" s="7" t="n">
        <f aca="false">C5/H$2</f>
        <v>0.0915963243142768</v>
      </c>
    </row>
    <row r="6" customFormat="false" ht="13.8" hidden="false" customHeight="false" outlineLevel="0" collapsed="false">
      <c r="A6" s="8" t="s">
        <v>6</v>
      </c>
      <c r="B6" s="8" t="s">
        <v>12</v>
      </c>
      <c r="C6" s="6" t="n">
        <v>23340503900.66</v>
      </c>
      <c r="D6" s="7" t="n">
        <f aca="false">C6/H$1</f>
        <v>0.0483629420204787</v>
      </c>
      <c r="E6" s="7" t="n">
        <f aca="false">C6/H$2</f>
        <v>0.085928293193989</v>
      </c>
    </row>
    <row r="7" customFormat="false" ht="13.8" hidden="false" customHeight="false" outlineLevel="0" collapsed="false">
      <c r="A7" s="8" t="s">
        <v>6</v>
      </c>
      <c r="B7" s="8" t="s">
        <v>13</v>
      </c>
      <c r="C7" s="6" t="n">
        <v>16362798601.42</v>
      </c>
      <c r="D7" s="7" t="n">
        <f aca="false">C7/H$1</f>
        <v>0.0339047127440495</v>
      </c>
      <c r="E7" s="7" t="n">
        <f aca="false">C7/H$2</f>
        <v>0.0602398029486096</v>
      </c>
    </row>
    <row r="8" customFormat="false" ht="13.8" hidden="false" customHeight="false" outlineLevel="0" collapsed="false">
      <c r="A8" s="8" t="s">
        <v>6</v>
      </c>
      <c r="B8" s="8" t="s">
        <v>14</v>
      </c>
      <c r="C8" s="6" t="n">
        <v>11503457564.24</v>
      </c>
      <c r="D8" s="7" t="n">
        <f aca="false">C8/H$1</f>
        <v>0.0238358629094826</v>
      </c>
      <c r="E8" s="7" t="n">
        <f aca="false">C8/H$2</f>
        <v>0.0423500914346873</v>
      </c>
    </row>
    <row r="9" customFormat="false" ht="13.8" hidden="false" customHeight="false" outlineLevel="0" collapsed="false">
      <c r="A9" s="8" t="s">
        <v>6</v>
      </c>
      <c r="B9" s="8" t="s">
        <v>15</v>
      </c>
      <c r="C9" s="6" t="n">
        <v>8369210850.71</v>
      </c>
      <c r="D9" s="7" t="n">
        <f aca="false">C9/H$1</f>
        <v>0.0173415133131982</v>
      </c>
      <c r="E9" s="7" t="n">
        <f aca="false">C9/H$2</f>
        <v>0.0308113315309267</v>
      </c>
    </row>
    <row r="10" customFormat="false" ht="13.8" hidden="false" customHeight="false" outlineLevel="0" collapsed="false">
      <c r="A10" s="8" t="s">
        <v>6</v>
      </c>
      <c r="B10" s="8" t="s">
        <v>16</v>
      </c>
      <c r="C10" s="6" t="n">
        <v>6324049251.56</v>
      </c>
      <c r="D10" s="7" t="n">
        <f aca="false">C10/H$1</f>
        <v>0.0131038142359557</v>
      </c>
      <c r="E10" s="7" t="n">
        <f aca="false">C10/H$2</f>
        <v>0.0232820491183101</v>
      </c>
    </row>
    <row r="11" customFormat="false" ht="13.8" hidden="false" customHeight="false" outlineLevel="0" collapsed="false">
      <c r="A11" s="8" t="s">
        <v>6</v>
      </c>
      <c r="B11" s="8" t="s">
        <v>17</v>
      </c>
      <c r="C11" s="9" t="n">
        <v>5553456416</v>
      </c>
      <c r="D11" s="7" t="n">
        <f aca="false">C11/H$1</f>
        <v>0.0115070990670715</v>
      </c>
      <c r="E11" s="7" t="n">
        <f aca="false">C11/H$2</f>
        <v>0.0204451040639527</v>
      </c>
    </row>
    <row r="12" customFormat="false" ht="13.8" hidden="false" customHeight="false" outlineLevel="0" collapsed="false">
      <c r="A12" s="8" t="s">
        <v>6</v>
      </c>
      <c r="B12" s="8" t="s">
        <v>18</v>
      </c>
      <c r="C12" s="6" t="n">
        <v>5464897348.98</v>
      </c>
      <c r="D12" s="7" t="n">
        <f aca="false">C12/H$1</f>
        <v>0.0113235993002325</v>
      </c>
      <c r="E12" s="7" t="n">
        <f aca="false">C12/H$2</f>
        <v>0.0201190729933182</v>
      </c>
    </row>
    <row r="13" customFormat="false" ht="13.8" hidden="false" customHeight="false" outlineLevel="0" collapsed="false">
      <c r="A13" s="8" t="s">
        <v>6</v>
      </c>
      <c r="B13" s="8" t="s">
        <v>19</v>
      </c>
      <c r="C13" s="6" t="n">
        <v>5455911933.43</v>
      </c>
      <c r="D13" s="7" t="n">
        <f aca="false">C13/H$1</f>
        <v>0.0113049809733479</v>
      </c>
      <c r="E13" s="7" t="n">
        <f aca="false">C13/H$2</f>
        <v>0.0200859930981653</v>
      </c>
    </row>
    <row r="14" customFormat="false" ht="13.8" hidden="false" customHeight="false" outlineLevel="0" collapsed="false">
      <c r="A14" s="8" t="s">
        <v>6</v>
      </c>
      <c r="B14" s="8" t="s">
        <v>20</v>
      </c>
      <c r="C14" s="6" t="n">
        <v>4103046438.55</v>
      </c>
      <c r="D14" s="7" t="n">
        <f aca="false">C14/H$1</f>
        <v>0.00850176148122124</v>
      </c>
      <c r="E14" s="7" t="n">
        <f aca="false">C14/H$2</f>
        <v>0.0151054055585453</v>
      </c>
    </row>
    <row r="15" customFormat="false" ht="13.8" hidden="false" customHeight="false" outlineLevel="0" collapsed="false">
      <c r="A15" s="8" t="s">
        <v>6</v>
      </c>
      <c r="B15" s="8" t="s">
        <v>21</v>
      </c>
      <c r="C15" s="6" t="n">
        <v>4088475253.94</v>
      </c>
      <c r="D15" s="7" t="n">
        <f aca="false">C15/H$1</f>
        <v>0.00847156910150816</v>
      </c>
      <c r="E15" s="7" t="n">
        <f aca="false">C15/H$2</f>
        <v>0.0150517616000137</v>
      </c>
    </row>
    <row r="16" customFormat="false" ht="13.8" hidden="false" customHeight="false" outlineLevel="0" collapsed="false">
      <c r="A16" s="8" t="s">
        <v>6</v>
      </c>
      <c r="B16" s="8" t="s">
        <v>22</v>
      </c>
      <c r="C16" s="6" t="n">
        <v>3067425013.42</v>
      </c>
      <c r="D16" s="7" t="n">
        <f aca="false">C16/H$1</f>
        <v>0.00635589097423054</v>
      </c>
      <c r="E16" s="7" t="n">
        <f aca="false">C16/H$2</f>
        <v>0.0112927551618231</v>
      </c>
    </row>
    <row r="17" customFormat="false" ht="13.8" hidden="false" customHeight="false" outlineLevel="0" collapsed="false">
      <c r="A17" s="8" t="s">
        <v>6</v>
      </c>
      <c r="B17" s="8" t="s">
        <v>23</v>
      </c>
      <c r="C17" s="6" t="n">
        <v>1593748030.54</v>
      </c>
      <c r="D17" s="7" t="n">
        <f aca="false">C17/H$1</f>
        <v>0.00330234273965604</v>
      </c>
      <c r="E17" s="7" t="n">
        <f aca="false">C17/H$2</f>
        <v>0.0058673989485596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2019-10-20T22:46:09Z</dcterms:modified>
  <cp:revision>1</cp:revision>
  <dc:subject/>
  <dc:title/>
</cp:coreProperties>
</file>