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SG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<sst xmlns="http://schemas.openxmlformats.org/spreadsheetml/2006/main" count="39" uniqueCount="24">
  <si>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</si>
  <si>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</si>
  <si>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EXP $</t>
  </si>
  <si>
    <t xml:space="preserve">EXP % TOTAL</t>
  </si>
  <si>
    <t xml:space="preserve">EXP % SUBTOTAL</t>
  </si>
  <si>
    <t xml:space="preserve">TOTAL</t>
  </si>
  <si>
    <t xml:space="preserve">SGP</t>
  </si>
  <si>
    <t xml:space="preserve">HKG</t>
  </si>
  <si>
    <t xml:space="preserve">SUBTOTAL</t>
  </si>
  <si>
    <t xml:space="preserve">CHN</t>
  </si>
  <si>
    <t xml:space="preserve">MYS</t>
  </si>
  <si>
    <t xml:space="preserve">USA</t>
  </si>
  <si>
    <t xml:space="preserve">KOR</t>
  </si>
  <si>
    <t xml:space="preserve">JPN</t>
  </si>
  <si>
    <t xml:space="preserve">DEU</t>
  </si>
  <si>
    <t xml:space="preserve">AUS</t>
  </si>
  <si>
    <t xml:space="preserve">NLD</t>
  </si>
  <si>
    <t xml:space="preserve">FRA</t>
  </si>
  <si>
    <t xml:space="preserve">GBR</t>
  </si>
  <si>
    <t xml:space="preserve">MEX</t>
  </si>
  <si>
    <t xml:space="preserve">BRA</t>
  </si>
  <si>
    <t xml:space="preserve">CAN</t>
  </si>
  <si>
    <t xml:space="preserve">ITA</t>
  </si>
  <si>
    <t xml:space="preserve">ESP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</si>
</sst>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3" activeCellId="0" sqref="I3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2" width="15.46"/>
    <col collapsed="false" customWidth="true" hidden="false" outlineLevel="0" max="3" min="3" style="1" width="20.33"/>
    <col collapsed="false" customWidth="true" hidden="false" outlineLevel="0" max="4" min="4" style="1" width="15.33"/>
    <col collapsed="false" customWidth="true" hidden="false" outlineLevel="0" max="5" min="5" style="1" width="19.63"/>
    <col collapsed="false" customWidth="false" hidden="false" outlineLevel="0" max="7" min="6" style="1" width="11.52"/>
    <col collapsed="false" customWidth="true" hidden="false" outlineLevel="0" max="8" min="8" style="1" width="21.71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" t="s">
        <v>5</v>
      </c>
      <c r="H1" s="4" t="n">
        <v>320777896728.4</v>
      </c>
      <c r="I1" s="5" t="n">
        <f aca="false">SUM(D2:D17)</f>
        <v>0.661649032699014</v>
      </c>
    </row>
    <row r="2" customFormat="false" ht="13.8" hidden="false" customHeight="false" outlineLevel="0" collapsed="false">
      <c r="A2" s="6" t="s">
        <v>6</v>
      </c>
      <c r="B2" s="7" t="s">
        <v>7</v>
      </c>
      <c r="C2" s="8" t="n">
        <v>60829008993.37</v>
      </c>
      <c r="D2" s="9" t="n">
        <f aca="false">C2/H$1</f>
        <v>0.189629677149712</v>
      </c>
      <c r="E2" s="9" t="n">
        <f aca="false">C2/H$2</f>
        <v>0.286601608674874</v>
      </c>
      <c r="G2" s="1" t="s">
        <v>8</v>
      </c>
      <c r="H2" s="1" t="n">
        <f aca="false">SUM(C2:C17)</f>
        <v>212242385081.57</v>
      </c>
      <c r="I2" s="5" t="n">
        <f aca="false">SUM(E2:E17)</f>
        <v>1</v>
      </c>
    </row>
    <row r="3" customFormat="false" ht="13.8" hidden="false" customHeight="false" outlineLevel="0" collapsed="false">
      <c r="A3" s="6" t="s">
        <v>6</v>
      </c>
      <c r="B3" s="7" t="s">
        <v>9</v>
      </c>
      <c r="C3" s="8" t="n">
        <v>50331650877.28</v>
      </c>
      <c r="D3" s="9" t="n">
        <f aca="false">C3/H$1</f>
        <v>0.156904984385178</v>
      </c>
      <c r="E3" s="9" t="n">
        <f aca="false">C3/H$2</f>
        <v>0.237142316592118</v>
      </c>
    </row>
    <row r="4" customFormat="false" ht="13.8" hidden="false" customHeight="false" outlineLevel="0" collapsed="false">
      <c r="A4" s="6" t="s">
        <v>6</v>
      </c>
      <c r="B4" s="7" t="s">
        <v>10</v>
      </c>
      <c r="C4" s="8" t="n">
        <v>28420547550.49</v>
      </c>
      <c r="D4" s="9" t="n">
        <f aca="false">C4/H$1</f>
        <v>0.088598833773617</v>
      </c>
      <c r="E4" s="9" t="n">
        <f aca="false">C4/H$2</f>
        <v>0.133906088265863</v>
      </c>
    </row>
    <row r="5" customFormat="false" ht="13.8" hidden="false" customHeight="false" outlineLevel="0" collapsed="false">
      <c r="A5" s="6" t="s">
        <v>6</v>
      </c>
      <c r="B5" s="7" t="s">
        <v>11</v>
      </c>
      <c r="C5" s="8" t="n">
        <v>16635652279.44</v>
      </c>
      <c r="D5" s="9" t="n">
        <f aca="false">C5/H$1</f>
        <v>0.0518603446468921</v>
      </c>
      <c r="E5" s="9" t="n">
        <f aca="false">C5/H$2</f>
        <v>0.0783804435341532</v>
      </c>
    </row>
    <row r="6" customFormat="false" ht="13.8" hidden="false" customHeight="false" outlineLevel="0" collapsed="false">
      <c r="A6" s="6" t="s">
        <v>6</v>
      </c>
      <c r="B6" s="7" t="s">
        <v>12</v>
      </c>
      <c r="C6" s="8" t="n">
        <v>14223602940.69</v>
      </c>
      <c r="D6" s="9" t="n">
        <f aca="false">C6/H$1</f>
        <v>0.044340969517401</v>
      </c>
      <c r="E6" s="9" t="n">
        <f aca="false">C6/H$2</f>
        <v>0.0670158457521268</v>
      </c>
    </row>
    <row r="7" customFormat="false" ht="13.8" hidden="false" customHeight="false" outlineLevel="0" collapsed="false">
      <c r="A7" s="6" t="s">
        <v>6</v>
      </c>
      <c r="B7" s="7" t="s">
        <v>13</v>
      </c>
      <c r="C7" s="8" t="n">
        <v>12152709628.69</v>
      </c>
      <c r="D7" s="9" t="n">
        <f aca="false">C7/H$1</f>
        <v>0.0378851216141603</v>
      </c>
      <c r="E7" s="9" t="n">
        <f aca="false">C7/H$2</f>
        <v>0.0572586367422295</v>
      </c>
    </row>
    <row r="8" customFormat="false" ht="13.8" hidden="false" customHeight="false" outlineLevel="0" collapsed="false">
      <c r="A8" s="6" t="s">
        <v>6</v>
      </c>
      <c r="B8" s="7" t="s">
        <v>14</v>
      </c>
      <c r="C8" s="8" t="n">
        <v>8633956157.49</v>
      </c>
      <c r="D8" s="9" t="n">
        <f aca="false">C8/H$1</f>
        <v>0.0269156829243765</v>
      </c>
      <c r="E8" s="9" t="n">
        <f aca="false">C8/H$2</f>
        <v>0.0406796981393314</v>
      </c>
    </row>
    <row r="9" customFormat="false" ht="13.8" hidden="false" customHeight="false" outlineLevel="0" collapsed="false">
      <c r="A9" s="6" t="s">
        <v>6</v>
      </c>
      <c r="B9" s="7" t="s">
        <v>15</v>
      </c>
      <c r="C9" s="8" t="n">
        <v>6436018796.82</v>
      </c>
      <c r="D9" s="9" t="n">
        <f aca="false">C9/H$1</f>
        <v>0.0200637851375069</v>
      </c>
      <c r="E9" s="9" t="n">
        <f aca="false">C9/H$2</f>
        <v>0.0303239091209161</v>
      </c>
    </row>
    <row r="10" customFormat="false" ht="13.8" hidden="false" customHeight="false" outlineLevel="0" collapsed="false">
      <c r="A10" s="6" t="s">
        <v>6</v>
      </c>
      <c r="B10" s="7" t="s">
        <v>16</v>
      </c>
      <c r="C10" s="8" t="n">
        <v>5536699731.64</v>
      </c>
      <c r="D10" s="9" t="n">
        <f aca="false">C10/H$1</f>
        <v>0.0172602283016023</v>
      </c>
      <c r="E10" s="9" t="n">
        <f aca="false">C10/H$2</f>
        <v>0.0260866825893994</v>
      </c>
    </row>
    <row r="11" customFormat="false" ht="13.8" hidden="false" customHeight="false" outlineLevel="0" collapsed="false">
      <c r="A11" s="6" t="s">
        <v>6</v>
      </c>
      <c r="B11" s="7" t="s">
        <v>17</v>
      </c>
      <c r="C11" s="8" t="n">
        <v>2822395941.41</v>
      </c>
      <c r="D11" s="9" t="n">
        <f aca="false">C11/H$1</f>
        <v>0.00879859856366506</v>
      </c>
      <c r="E11" s="9" t="n">
        <f aca="false">C11/H$2</f>
        <v>0.0132979844733901</v>
      </c>
    </row>
    <row r="12" customFormat="false" ht="13.8" hidden="false" customHeight="false" outlineLevel="0" collapsed="false">
      <c r="A12" s="6" t="s">
        <v>6</v>
      </c>
      <c r="B12" s="7" t="s">
        <v>18</v>
      </c>
      <c r="C12" s="8" t="n">
        <v>2501155985.08</v>
      </c>
      <c r="D12" s="9" t="n">
        <f aca="false">C12/H$1</f>
        <v>0.00779715812900197</v>
      </c>
      <c r="E12" s="9" t="n">
        <f aca="false">C12/H$2</f>
        <v>0.011784432144026</v>
      </c>
    </row>
    <row r="13" customFormat="false" ht="13.8" hidden="false" customHeight="false" outlineLevel="0" collapsed="false">
      <c r="A13" s="6" t="s">
        <v>6</v>
      </c>
      <c r="B13" s="7" t="s">
        <v>19</v>
      </c>
      <c r="C13" s="8" t="n">
        <v>1270448240.36</v>
      </c>
      <c r="D13" s="9" t="n">
        <f aca="false">C13/H$1</f>
        <v>0.00396052300771732</v>
      </c>
      <c r="E13" s="9" t="n">
        <f aca="false">C13/H$2</f>
        <v>0.00598583661727951</v>
      </c>
    </row>
    <row r="14" customFormat="false" ht="13.8" hidden="false" customHeight="false" outlineLevel="0" collapsed="false">
      <c r="A14" s="6" t="s">
        <v>6</v>
      </c>
      <c r="B14" s="7" t="s">
        <v>20</v>
      </c>
      <c r="C14" s="8" t="n">
        <v>887712463.45</v>
      </c>
      <c r="D14" s="9" t="n">
        <f aca="false">C14/H$1</f>
        <v>0.00276737416294496</v>
      </c>
      <c r="E14" s="9" t="n">
        <f aca="false">C14/H$2</f>
        <v>0.00418254093360678</v>
      </c>
    </row>
    <row r="15" customFormat="false" ht="13.8" hidden="false" customHeight="false" outlineLevel="0" collapsed="false">
      <c r="A15" s="6" t="s">
        <v>6</v>
      </c>
      <c r="B15" s="7" t="s">
        <v>21</v>
      </c>
      <c r="C15" s="8" t="n">
        <v>744880778.53</v>
      </c>
      <c r="D15" s="9" t="n">
        <f aca="false">C15/H$1</f>
        <v>0.00232210755830438</v>
      </c>
      <c r="E15" s="9" t="n">
        <f aca="false">C15/H$2</f>
        <v>0.00350957598899826</v>
      </c>
    </row>
    <row r="16" customFormat="false" ht="13.8" hidden="false" customHeight="false" outlineLevel="0" collapsed="false">
      <c r="A16" s="6" t="s">
        <v>6</v>
      </c>
      <c r="B16" s="7" t="s">
        <v>22</v>
      </c>
      <c r="C16" s="8" t="n">
        <v>472340773.48</v>
      </c>
      <c r="D16" s="9" t="n">
        <f aca="false">C16/H$1</f>
        <v>0.00147248541217267</v>
      </c>
      <c r="E16" s="9" t="n">
        <f aca="false">C16/H$2</f>
        <v>0.00222547806979491</v>
      </c>
    </row>
    <row r="17" customFormat="false" ht="13.8" hidden="false" customHeight="false" outlineLevel="0" collapsed="false">
      <c r="A17" s="6" t="s">
        <v>6</v>
      </c>
      <c r="B17" s="7" t="s">
        <v>23</v>
      </c>
      <c r="C17" s="8" t="n">
        <v>343603943.35</v>
      </c>
      <c r="D17" s="9" t="n">
        <f aca="false">C17/H$1</f>
        <v>0.00107115841476112</v>
      </c>
      <c r="E17" s="9" t="n">
        <f aca="false">C17/H$2</f>
        <v>0.00161892236189272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2019-10-20T21:45:15Z</dcterms:modified>
  <cp:revision>1</cp:revision>
  <dc:subject/>
  <dc:title/>
</cp:coreProperties>
</file>