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</workbook>
</file>

<file path=xl/sharedStrings.xml><?xml version="1.0" encoding="utf-8"?>
<sst xmlns="http://schemas.openxmlformats.org/spreadsheetml/2006/main" count="220" uniqueCount="161">
  <si>
    <t>CRONOGRAMA DEL PROYECTO</t>
  </si>
  <si>
    <t xml:space="preserve">Ruta del repositorio Github:  </t>
  </si>
  <si>
    <t>Grupo:</t>
  </si>
  <si>
    <t>Proyecto:</t>
  </si>
  <si>
    <r>
      <rPr>
        <rFont val="Times New Roman"/>
        <i/>
        <color rgb="FF000000"/>
        <sz val="13.0"/>
      </rPr>
      <t>Sistema de filtrado de precios de alimentos e historial (</t>
    </r>
    <r>
      <rPr>
        <rFont val="Times New Roman"/>
        <b/>
        <i/>
        <color rgb="FF000000"/>
        <sz val="13.0"/>
      </rPr>
      <t>SFPAH)</t>
    </r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</si>
  <si>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</si>
  <si>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</si>
  <si>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</si>
  <si>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</si>
  <si>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</si>
  <si>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</si>
  <si>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</si>
  <si>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</si>
  <si>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</si>
  <si>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</si>
  <si>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</si>
  <si>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</si>
  <si>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</si>
  <si>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BRAVO . R/JP, ILLESCA. A/DF, LAGUNA ABD/DB/TESTER, HUAMAN /DF, SOTELO/DF, DINCA/DB/TESTER</t>
  </si>
  <si>
    <t>Idear Proyecto innovador</t>
  </si>
  <si>
    <t>BRAVO . R/JP, ILLESCA. A/DF, LAGUNA /ABD/DB/TESTER, HUAMAN /DF, SOTELO/DF, DINCA/DB/TESTER</t>
  </si>
  <si>
    <t>S1</t>
  </si>
  <si>
    <t>Desarrollar del Plan de Proyecto</t>
  </si>
  <si>
    <r>
      <rPr>
        <rFont val="Times New Roman"/>
        <b/>
        <i/>
        <color rgb="FF000000"/>
        <sz val="10.0"/>
      </rPr>
      <t xml:space="preserve">Plan de Proyecto </t>
    </r>
    <r>
      <rPr>
        <rFont val="Times New Roman"/>
        <b/>
        <i/>
        <color rgb="FF000000"/>
        <sz val="10.0"/>
      </rPr>
      <t>(PROJECT CHARTER)</t>
    </r>
  </si>
  <si>
    <t>S2</t>
  </si>
  <si>
    <t>Elaborar Cronograma del Proyecto</t>
  </si>
  <si>
    <t>Cronograma del Proyecto</t>
  </si>
  <si>
    <t>SFPAH-CP.XLS</t>
  </si>
  <si>
    <t>Crear repositorio del proyecto</t>
  </si>
  <si>
    <t xml:space="preserve">Repositorio GitHub
</t>
  </si>
  <si>
    <t>Realizar Historial de Usuarios</t>
  </si>
  <si>
    <t>Lista de Historias de Usuario</t>
  </si>
  <si>
    <t>SFPAH-LHU.DOCX</t>
  </si>
  <si>
    <t>SOTELO/DF</t>
  </si>
  <si>
    <t>Especificación de Requerimiento #1: Búsqueda de producto</t>
  </si>
  <si>
    <t>Documento de Especificación de Requerimiento 1</t>
  </si>
  <si>
    <t>SFPAH-BP.PDF</t>
  </si>
  <si>
    <t>Especificación de Requerimiento #2: Seleccionar producto</t>
  </si>
  <si>
    <t>Documento de Especificación de Requerimiento 2</t>
  </si>
  <si>
    <t>SFPAH-SP.PDF</t>
  </si>
  <si>
    <t>GUERRA .P, DB/TESTER</t>
  </si>
  <si>
    <t>Especificación de Requerimiento #3: Comparacion de precios</t>
  </si>
  <si>
    <t>Documento de Especificación de Requerimiento 3</t>
  </si>
  <si>
    <t>SFPAH-CP.PDF</t>
  </si>
  <si>
    <t>LAGUNA /ABD/DB/TESTER</t>
  </si>
  <si>
    <t>Especificación de Requerimiento #4: Lista de productos favoritos</t>
  </si>
  <si>
    <t>Documento de Especificación de Requerimiento 4</t>
  </si>
  <si>
    <t>SFPAH-LPF.PDF</t>
  </si>
  <si>
    <t>DINCA/DB/TESTER</t>
  </si>
  <si>
    <t>Especificación de Requerimiento #5: Visualizar historial de precios de productos</t>
  </si>
  <si>
    <t>Documento de Especificación de Requerimiento 5</t>
  </si>
  <si>
    <t>SFPAH-VHP.PDF</t>
  </si>
  <si>
    <t>HUAMAN /DF</t>
  </si>
  <si>
    <t>Especificación de Requerimiento #6: Redireccionar a la página</t>
  </si>
  <si>
    <t>Documento de Especificación de Requerimiento 6</t>
  </si>
  <si>
    <t>SFPAH-RP.PDF</t>
  </si>
  <si>
    <t>ILLESCA. A/DF</t>
  </si>
  <si>
    <t>Proponer el diseño inicial de la Interface Web (UI)</t>
  </si>
  <si>
    <t>Documento de Especificación de UI</t>
  </si>
  <si>
    <t>SFPAH-DI.DOCX</t>
  </si>
  <si>
    <t>ILLESCA. A/DF, HUAMAN /DF, SOTELO/DF</t>
  </si>
  <si>
    <t>S3 -S4</t>
  </si>
  <si>
    <t>Establecer estilos para la web</t>
  </si>
  <si>
    <t>Documento de Guía de Estilos</t>
  </si>
  <si>
    <t>SFPAH-EW.DOCX</t>
  </si>
  <si>
    <t>Especificar el diseño de la Base de Datos</t>
  </si>
  <si>
    <t>Documento de Especificación de la BD</t>
  </si>
  <si>
    <t>SFPAH-DBD.DOCX</t>
  </si>
  <si>
    <t>LAGUNA ABD/AD/TESTER</t>
  </si>
  <si>
    <t>Reportar estado actual del software</t>
  </si>
  <si>
    <t>Reporte del Desarrollo del Software</t>
  </si>
  <si>
    <t>SFPAH-EAS.PDF</t>
  </si>
  <si>
    <t>BRAVO/JP</t>
  </si>
  <si>
    <t>S5</t>
  </si>
  <si>
    <t>Realizar Sprint Retrospective</t>
  </si>
  <si>
    <t>Reporte del Primer Sprint</t>
  </si>
  <si>
    <t>SFPAH-RPS.PDF</t>
  </si>
  <si>
    <t>Hito 1 - Fin del Sprint #1</t>
  </si>
  <si>
    <t>Desarrollar la arquitectura base</t>
  </si>
  <si>
    <t>Documento de Arquitectura del Software</t>
  </si>
  <si>
    <t>SFPAH-DAB.PDF</t>
  </si>
  <si>
    <t>BRAVO . R/JP, LAGUNA /ABD/DB/TESTER, DINCA, DB/TESTER, GUERRA .P, DB/TESTER</t>
  </si>
  <si>
    <t>S5 - S6</t>
  </si>
  <si>
    <t>Desarrollar la base de datos</t>
  </si>
  <si>
    <t>Codificacion de Requerimiento #1: Búsqueda de producto</t>
  </si>
  <si>
    <t>SFPAH-CR-BP.PHP</t>
  </si>
  <si>
    <t>DINCA/DB/TESTER, GUERRA .P, DB/TESTER</t>
  </si>
  <si>
    <t>Realizar prueba individual del requerimiento #1</t>
  </si>
  <si>
    <t>Documento de Pruebas del Software  de Requerimiento 1</t>
  </si>
  <si>
    <t>SFPAH-PSR1.DOCX</t>
  </si>
  <si>
    <t>ILLESCA. A/DF, GUERRA .P, DB/TESTER</t>
  </si>
  <si>
    <t>Codificacion de Requerimiento #2: Seleccionar producto</t>
  </si>
  <si>
    <t>SFPAH-CR-SP.PHP</t>
  </si>
  <si>
    <t>BRAVO/JP, GUERRA .P, DB/TESTER</t>
  </si>
  <si>
    <t>Realizar prueba individual del requerimiento #2</t>
  </si>
  <si>
    <t>Documento de Pruebas del Software de Requerimiento 2</t>
  </si>
  <si>
    <t>SFPAH-PSR2.DOCX</t>
  </si>
  <si>
    <t>Codificacion de Requerimiento #3: Comparación de precios</t>
  </si>
  <si>
    <t>SFPAH-CR-CP.HTML</t>
  </si>
  <si>
    <t>LAGUNA ABD/AD/TESTER, GUERRA .P, DB/TESTER</t>
  </si>
  <si>
    <t>Realizar prueba individual del requerimiento #3</t>
  </si>
  <si>
    <t>Documento de Pruebas del Software de Requerimiento 3</t>
  </si>
  <si>
    <t>SFPAH-PSR3.DOCX</t>
  </si>
  <si>
    <t>S7 -S8 - S9</t>
  </si>
  <si>
    <t>Verificar y actualizar el Documento de Especificación de Requerimiento #1</t>
  </si>
  <si>
    <t>Verificar y actualizar el Documento de Especificación de Requerimiento #2</t>
  </si>
  <si>
    <t>BRAVO . R/JP, GUERRA .P, DB/TESTER</t>
  </si>
  <si>
    <t>Verificar y actualizar el Documento de Especificación de Requerimiento #3</t>
  </si>
  <si>
    <t>LAGUNA /ABD/DB/TESTER, GUERRA .P, DB/TESTER</t>
  </si>
  <si>
    <t>Reportar estado actual del software 2</t>
  </si>
  <si>
    <t>SFPAH-EAS2.PDF</t>
  </si>
  <si>
    <t>BRAVO/JP, DINCA/DB/TESTER</t>
  </si>
  <si>
    <t>S9</t>
  </si>
  <si>
    <t>Reporte del Segundo Sprint</t>
  </si>
  <si>
    <t>SFPAH-RPS2.PDF</t>
  </si>
  <si>
    <t>Hito 2 - Fin del Sprint #2</t>
  </si>
  <si>
    <t>S9 - S10</t>
  </si>
  <si>
    <t>Modular Usuario Cliente</t>
  </si>
  <si>
    <t>Módulo de Usuario Cliente</t>
  </si>
  <si>
    <t>LAGUNA /ABD/DB/TESTER, ILLESCA. A/DF</t>
  </si>
  <si>
    <t>Codificacion de Requerimiento #4: Lista de productos favoritos</t>
  </si>
  <si>
    <t>Codificacion de Requerimiento #5: Visualizar historial de precios de productos</t>
  </si>
  <si>
    <t>Codificacion de Requerimiento #6: Redireccionar a la página</t>
  </si>
  <si>
    <t>Realizar pruebas individuales de los Requerimientos #4, #5 y #6</t>
  </si>
  <si>
    <t>Documento de Pruebas del Software</t>
  </si>
  <si>
    <t>SFPAH-PS.DOCX</t>
  </si>
  <si>
    <t>BRAVO/JP, DINCA/DB/TESTER, LAGUNA ABD/AD/TESTER</t>
  </si>
  <si>
    <t>Verificar y actualizar el Documento de Especificación de Requerimiento #4</t>
  </si>
  <si>
    <t>Verificar y actualizar el Documento de Especificación de Requerimiento #5</t>
  </si>
  <si>
    <t>Verificar y actualizar el Documento de Especificación de Requerimiento #6</t>
  </si>
  <si>
    <t>Solucionar problemas del desarrollo</t>
  </si>
  <si>
    <t>SFPAH-SPD.DOCX</t>
  </si>
  <si>
    <t>BRAVO/JP, ILLESCA. A/DF, HUAMAN /DF, SOTELO/DF</t>
  </si>
  <si>
    <t>Realizar Pruebas finales del software integrado</t>
  </si>
  <si>
    <t>LAGUNA /ABD/DB/TESTER, DINCA/DB/TESTER</t>
  </si>
  <si>
    <t>Generar documentación para el usuario</t>
  </si>
  <si>
    <t>Manual de usuario</t>
  </si>
  <si>
    <t>SFPAH-DPU-DOCX</t>
  </si>
  <si>
    <t>HUAMAN /DF, SOTELO/DF</t>
  </si>
  <si>
    <t>Reporte del Tercer Sprint</t>
  </si>
  <si>
    <t>SFPAH-RPS3.PDF</t>
  </si>
  <si>
    <t>Elaborar del acta de cierre del proyecto</t>
  </si>
  <si>
    <t>Acta de cierre del proyecto</t>
  </si>
  <si>
    <t>SFPAH-ACP.PDF</t>
  </si>
  <si>
    <t>Hito 3 - Fin del Sprint #3</t>
  </si>
  <si>
    <t>Herramienta: Apache Subversion</t>
  </si>
  <si>
    <t>GRUPO 1</t>
  </si>
  <si>
    <t>Apellido y nombre</t>
  </si>
  <si>
    <t>Rol</t>
  </si>
  <si>
    <t>Bravo Pimentel, Rafael</t>
  </si>
  <si>
    <t>Jefe de Proyecto (JP)</t>
  </si>
  <si>
    <t>Huaman Marquez Christian Hilbert</t>
  </si>
  <si>
    <t>Desarrollador Front-End (DF)</t>
  </si>
  <si>
    <t>Laguna Santa Cruz, Oscar Isaac</t>
  </si>
  <si>
    <t>Analista Base de Datos (ABD),Desarrollador Back-End (DB) ,Tester</t>
  </si>
  <si>
    <t>Sotelo Arce, Jocelyn Estrella</t>
  </si>
  <si>
    <t>Illesca Avila Aaron</t>
  </si>
  <si>
    <t>Desarrollador Front-End (DF) / UX designer</t>
  </si>
  <si>
    <t>Dincă, Alexandru-Andrei</t>
  </si>
  <si>
    <t>Desarrollador Back-End (DB), Tester</t>
  </si>
  <si>
    <t>Guerra Camana, Pablo Francisco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</si>
</sst>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d/MM/yyyy"/>
    <numFmt numFmtId="167" formatCode="#,##0.00\ [$€-1]"/>
  </numFmts>
  <fonts count="32">
    <font>
      <sz val="10.0"/>
      <color rgb="FF000000"/>
      <name val="Arial"/>
      <scheme val="minor"/>
    </font>
    <font>
      <b/>
      <sz val="18.0"/>
      <color rgb="FF0779E4"/>
      <name val="Times New Roman"/>
    </font>
    <font>
      <color theme="1"/>
      <name val="Times New Roman"/>
    </font>
    <font>
      <b/>
      <i/>
      <sz val="10.0"/>
      <color rgb="FF000000"/>
      <name val="Times New Roman"/>
    </font>
    <font>
      <b/>
      <i/>
      <sz val="10.0"/>
      <color rgb="FFFFFFFF"/>
      <name val="Times New Roman"/>
    </font>
    <font/>
    <font>
      <sz val="10.0"/>
      <color rgb="FF000000"/>
      <name val="Times New Roman"/>
    </font>
    <font>
      <sz val="10.0"/>
      <color theme="1"/>
      <name val="Times New Roman"/>
    </font>
    <font>
      <b/>
      <sz val="10.0"/>
      <color rgb="FF000000"/>
      <name val="Times New Roman"/>
    </font>
    <font>
      <i/>
      <sz val="13.0"/>
      <color rgb="FF000000"/>
      <name val="Times New Roman"/>
    </font>
    <font>
      <b/>
      <sz val="12.0"/>
      <color rgb="FFFFFFFF"/>
      <name val="Times New Roman"/>
    </font>
    <font>
      <i/>
      <sz val="10.0"/>
      <color rgb="FF000000"/>
      <name val="Times New Roman"/>
    </font>
    <font>
      <b/>
      <i/>
      <sz val="10.0"/>
      <color theme="1"/>
      <name val="Times New Roman"/>
    </font>
    <font>
      <sz val="10.0"/>
      <color rgb="FF000000"/>
      <name val="Arial"/>
    </font>
    <font>
      <b/>
      <color rgb="FF000000"/>
      <name val="&quot;Times New Roman&quot;"/>
    </font>
    <font>
      <b/>
      <sz val="10.0"/>
      <color theme="1"/>
      <name val="Times New Roman"/>
    </font>
    <font>
      <i/>
      <sz val="10.0"/>
      <color rgb="FF060606"/>
      <name val="Times New Roman"/>
    </font>
    <font>
      <b/>
      <sz val="10.0"/>
      <color rgb="FFFFFFFF"/>
      <name val="Times New Roman"/>
    </font>
    <font>
      <b/>
      <color rgb="FF060606"/>
      <name val="Times New Roman"/>
    </font>
    <font>
      <i/>
      <color rgb="FF060606"/>
      <name val="Times New Roman"/>
    </font>
    <font>
      <color rgb="FF000000"/>
      <name val="Times New Roman"/>
    </font>
    <font>
      <b/>
      <color rgb="FF000000"/>
      <name val="Times New Roman"/>
    </font>
    <font>
      <color rgb="FF000000"/>
      <name val="Arial"/>
    </font>
    <font>
      <i/>
      <color rgb="FF000000"/>
      <name val="Times New Roman"/>
    </font>
    <font>
      <b/>
      <color theme="1"/>
      <name val="Times New Roman"/>
    </font>
    <font>
      <i/>
      <sz val="10.0"/>
      <color rgb="FFFFFFFF"/>
      <name val="Times New Roman"/>
    </font>
    <font>
      <sz val="10.0"/>
      <color rgb="FFFFFFFF"/>
      <name val="Times New Roman"/>
    </font>
    <font>
      <sz val="11.0"/>
      <color rgb="FF000000"/>
      <name val="Arial"/>
    </font>
    <font>
      <b/>
      <i/>
      <sz val="10.0"/>
      <color theme="1"/>
      <name val="Arial"/>
    </font>
    <font>
      <sz val="10.0"/>
      <color theme="1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EFEFEF"/>
        <bgColor rgb="FFEFEFEF"/>
      </patternFill>
    </fill>
    <fill>
      <patternFill patternType="solid">
        <fgColor rgb="FFFAFDCB"/>
        <bgColor rgb="FFFAFDCB"/>
      </patternFill>
    </fill>
    <fill>
      <patternFill patternType="solid">
        <fgColor rgb="FFFFFFFF"/>
        <bgColor rgb="FFFFFFFF"/>
      </patternFill>
    </fill>
    <fill>
      <patternFill patternType="solid">
        <fgColor rgb="FFEFF3C6"/>
        <bgColor rgb="FFEFF3C6"/>
      </patternFill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</fills>
  <borders count="30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readingOrder="0"/>
    </xf>
    <xf borderId="2" fillId="0" fontId="5" numFmtId="0" xfId="0" applyBorder="1" applyFont="1"/>
    <xf borderId="0" fillId="0" fontId="6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3" fillId="3" fontId="3" numFmtId="0" xfId="0" applyBorder="1" applyFill="1" applyFont="1"/>
    <xf borderId="4" fillId="4" fontId="6" numFmtId="0" xfId="0" applyAlignment="1" applyBorder="1" applyFill="1" applyFont="1">
      <alignment horizontal="right" readingOrder="0"/>
    </xf>
    <xf borderId="0" fillId="5" fontId="8" numFmtId="0" xfId="0" applyAlignment="1" applyFill="1" applyFont="1">
      <alignment readingOrder="0"/>
    </xf>
    <xf borderId="3" fillId="3" fontId="3" numFmtId="0" xfId="0" applyAlignment="1" applyBorder="1" applyFont="1">
      <alignment vertical="center"/>
    </xf>
    <xf borderId="4" fillId="4" fontId="9" numFmtId="0" xfId="0" applyAlignment="1" applyBorder="1" applyFont="1">
      <alignment horizontal="right" readingOrder="0" shrinkToFit="0" wrapText="1"/>
    </xf>
    <xf borderId="4" fillId="4" fontId="6" numFmtId="0" xfId="0" applyAlignment="1" applyBorder="1" applyFont="1">
      <alignment horizontal="right"/>
    </xf>
    <xf borderId="5" fillId="4" fontId="6" numFmtId="164" xfId="0" applyAlignment="1" applyBorder="1" applyFont="1" applyNumberFormat="1">
      <alignment horizontal="right" readingOrder="0"/>
    </xf>
    <xf borderId="6" fillId="3" fontId="3" numFmtId="0" xfId="0" applyBorder="1" applyFont="1"/>
    <xf borderId="7" fillId="4" fontId="6" numFmtId="165" xfId="0" applyAlignment="1" applyBorder="1" applyFont="1" applyNumberFormat="1">
      <alignment horizontal="right" readingOrder="0"/>
    </xf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8" fillId="2" fontId="10" numFmtId="0" xfId="0" applyAlignment="1" applyBorder="1" applyFont="1">
      <alignment horizontal="center"/>
    </xf>
    <xf borderId="9" fillId="2" fontId="10" numFmtId="0" xfId="0" applyAlignment="1" applyBorder="1" applyFont="1">
      <alignment horizontal="center"/>
    </xf>
    <xf borderId="10" fillId="2" fontId="10" numFmtId="0" xfId="0" applyAlignment="1" applyBorder="1" applyFont="1">
      <alignment horizontal="center" shrinkToFit="0" wrapText="1"/>
    </xf>
    <xf borderId="11" fillId="2" fontId="10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12" fillId="3" fontId="8" numFmtId="0" xfId="0" applyBorder="1" applyFont="1"/>
    <xf borderId="5" fillId="4" fontId="11" numFmtId="0" xfId="0" applyAlignment="1" applyBorder="1" applyFont="1">
      <alignment horizontal="center"/>
    </xf>
    <xf borderId="13" fillId="4" fontId="6" numFmtId="0" xfId="0" applyAlignment="1" applyBorder="1" applyFont="1">
      <alignment horizontal="center" shrinkToFit="0" wrapText="1"/>
    </xf>
    <xf borderId="13" fillId="4" fontId="8" numFmtId="0" xfId="0" applyAlignment="1" applyBorder="1" applyFont="1">
      <alignment horizontal="left" readingOrder="0" shrinkToFit="0" wrapText="1"/>
    </xf>
    <xf borderId="5" fillId="6" fontId="6" numFmtId="164" xfId="0" applyAlignment="1" applyBorder="1" applyFill="1" applyFont="1" applyNumberFormat="1">
      <alignment horizontal="center" readingOrder="0"/>
    </xf>
    <xf borderId="14" fillId="4" fontId="6" numFmtId="9" xfId="0" applyAlignment="1" applyBorder="1" applyFont="1" applyNumberFormat="1">
      <alignment horizontal="center" readingOrder="0"/>
    </xf>
    <xf borderId="0" fillId="0" fontId="12" numFmtId="0" xfId="0" applyAlignment="1" applyFont="1">
      <alignment vertical="center"/>
    </xf>
    <xf borderId="5" fillId="4" fontId="3" numFmtId="0" xfId="0" applyBorder="1" applyFont="1"/>
    <xf borderId="13" fillId="4" fontId="6" numFmtId="0" xfId="0" applyAlignment="1" applyBorder="1" applyFont="1">
      <alignment horizontal="center" readingOrder="0" shrinkToFit="0" wrapText="1"/>
    </xf>
    <xf borderId="0" fillId="0" fontId="6" numFmtId="164" xfId="0" applyAlignment="1" applyFont="1" applyNumberFormat="1">
      <alignment horizontal="center"/>
    </xf>
    <xf borderId="0" fillId="0" fontId="13" numFmtId="0" xfId="0" applyFont="1"/>
    <xf borderId="5" fillId="4" fontId="11" numFmtId="0" xfId="0" applyBorder="1" applyFont="1"/>
    <xf borderId="5" fillId="6" fontId="6" numFmtId="166" xfId="0" applyAlignment="1" applyBorder="1" applyFont="1" applyNumberFormat="1">
      <alignment horizontal="center" readingOrder="0"/>
    </xf>
    <xf borderId="12" fillId="3" fontId="8" numFmtId="0" xfId="0" applyAlignment="1" applyBorder="1" applyFont="1">
      <alignment readingOrder="0"/>
    </xf>
    <xf borderId="5" fillId="4" fontId="11" numFmtId="0" xfId="0" applyAlignment="1" applyBorder="1" applyFont="1">
      <alignment readingOrder="0"/>
    </xf>
    <xf borderId="15" fillId="4" fontId="14" numFmtId="0" xfId="0" applyAlignment="1" applyBorder="1" applyFont="1">
      <alignment horizontal="left" readingOrder="0"/>
    </xf>
    <xf borderId="16" fillId="6" fontId="6" numFmtId="164" xfId="0" applyAlignment="1" applyBorder="1" applyFont="1" applyNumberFormat="1">
      <alignment horizontal="center" readingOrder="0"/>
    </xf>
    <xf borderId="13" fillId="4" fontId="8" numFmtId="167" xfId="0" applyAlignment="1" applyBorder="1" applyFont="1" applyNumberFormat="1">
      <alignment horizontal="left" readingOrder="0" shrinkToFit="0" wrapText="1"/>
    </xf>
    <xf borderId="12" fillId="3" fontId="15" numFmtId="0" xfId="0" applyBorder="1" applyFont="1"/>
    <xf borderId="5" fillId="4" fontId="16" numFmtId="0" xfId="0" applyBorder="1" applyFont="1"/>
    <xf borderId="0" fillId="0" fontId="2" numFmtId="0" xfId="0" applyAlignment="1" applyFont="1">
      <alignment readingOrder="0"/>
    </xf>
    <xf borderId="0" fillId="0" fontId="15" numFmtId="0" xfId="0" applyAlignment="1" applyFont="1">
      <alignment readingOrder="0"/>
    </xf>
    <xf borderId="12" fillId="2" fontId="17" numFmtId="0" xfId="0" applyBorder="1" applyFont="1"/>
    <xf borderId="5" fillId="2" fontId="4" numFmtId="0" xfId="0" applyBorder="1" applyFont="1"/>
    <xf borderId="13" fillId="2" fontId="17" numFmtId="0" xfId="0" applyAlignment="1" applyBorder="1" applyFont="1">
      <alignment horizontal="left" shrinkToFit="0" wrapText="1"/>
    </xf>
    <xf borderId="5" fillId="2" fontId="17" numFmtId="164" xfId="0" applyAlignment="1" applyBorder="1" applyFont="1" applyNumberFormat="1">
      <alignment horizontal="center" readingOrder="0"/>
    </xf>
    <xf borderId="14" fillId="2" fontId="17" numFmtId="9" xfId="0" applyAlignment="1" applyBorder="1" applyFont="1" applyNumberFormat="1">
      <alignment horizontal="center"/>
    </xf>
    <xf borderId="17" fillId="3" fontId="18" numFmtId="0" xfId="0" applyAlignment="1" applyBorder="1" applyFont="1">
      <alignment readingOrder="0" shrinkToFit="0" vertical="bottom" wrapText="0"/>
    </xf>
    <xf borderId="18" fillId="4" fontId="19" numFmtId="0" xfId="0" applyAlignment="1" applyBorder="1" applyFont="1">
      <alignment readingOrder="0" shrinkToFit="0" vertical="bottom" wrapText="0"/>
    </xf>
    <xf borderId="17" fillId="4" fontId="20" numFmtId="0" xfId="0" applyAlignment="1" applyBorder="1" applyFont="1">
      <alignment horizontal="center" readingOrder="0" vertical="bottom"/>
    </xf>
    <xf borderId="17" fillId="4" fontId="21" numFmtId="0" xfId="0" applyAlignment="1" applyBorder="1" applyFont="1">
      <alignment horizontal="left" readingOrder="0" vertical="bottom"/>
    </xf>
    <xf borderId="18" fillId="6" fontId="20" numFmtId="164" xfId="0" applyAlignment="1" applyBorder="1" applyFont="1" applyNumberFormat="1">
      <alignment horizontal="center" readingOrder="0" shrinkToFit="0" vertical="bottom" wrapText="0"/>
    </xf>
    <xf borderId="18" fillId="4" fontId="20" numFmtId="9" xfId="0" applyAlignment="1" applyBorder="1" applyFont="1" applyNumberFormat="1">
      <alignment horizontal="center" readingOrder="0" shrinkToFit="0" vertical="bottom" wrapText="0"/>
    </xf>
    <xf borderId="0" fillId="0" fontId="20" numFmtId="0" xfId="0" applyAlignment="1" applyFont="1">
      <alignment horizontal="center" readingOrder="0" vertical="bottom"/>
    </xf>
    <xf borderId="0" fillId="0" fontId="22" numFmtId="0" xfId="0" applyAlignment="1" applyFont="1">
      <alignment readingOrder="0" vertical="bottom"/>
    </xf>
    <xf borderId="17" fillId="3" fontId="21" numFmtId="0" xfId="0" applyAlignment="1" applyBorder="1" applyFont="1">
      <alignment readingOrder="0" shrinkToFit="0" vertical="bottom" wrapText="0"/>
    </xf>
    <xf borderId="18" fillId="4" fontId="23" numFmtId="0" xfId="0" applyAlignment="1" applyBorder="1" applyFont="1">
      <alignment horizontal="center" readingOrder="0" shrinkToFit="0" vertical="bottom" wrapText="0"/>
    </xf>
    <xf borderId="18" fillId="4" fontId="14" numFmtId="0" xfId="0" applyAlignment="1" applyBorder="1" applyFont="1">
      <alignment horizontal="left" readingOrder="0"/>
    </xf>
    <xf borderId="18" fillId="4" fontId="23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/>
    </xf>
    <xf borderId="19" fillId="0" fontId="24" numFmtId="0" xfId="0" applyAlignment="1" applyBorder="1" applyFont="1">
      <alignment vertical="bottom"/>
    </xf>
    <xf borderId="19" fillId="0" fontId="2" numFmtId="0" xfId="0" applyAlignment="1" applyBorder="1" applyFont="1">
      <alignment vertical="bottom"/>
    </xf>
    <xf borderId="5" fillId="2" fontId="25" numFmtId="0" xfId="0" applyBorder="1" applyFont="1"/>
    <xf borderId="13" fillId="2" fontId="26" numFmtId="0" xfId="0" applyAlignment="1" applyBorder="1" applyFont="1">
      <alignment horizontal="left" shrinkToFit="0" wrapText="1"/>
    </xf>
    <xf borderId="13" fillId="2" fontId="17" numFmtId="164" xfId="0" applyAlignment="1" applyBorder="1" applyFont="1" applyNumberFormat="1">
      <alignment horizontal="center" readingOrder="0" shrinkToFit="0" wrapText="1"/>
    </xf>
    <xf borderId="14" fillId="2" fontId="26" numFmtId="9" xfId="0" applyAlignment="1" applyBorder="1" applyFont="1" applyNumberFormat="1">
      <alignment horizontal="center"/>
    </xf>
    <xf borderId="13" fillId="4" fontId="20" numFmtId="0" xfId="0" applyAlignment="1" applyBorder="1" applyFont="1">
      <alignment horizontal="center" readingOrder="0" vertical="bottom"/>
    </xf>
    <xf borderId="13" fillId="4" fontId="21" numFmtId="0" xfId="0" applyAlignment="1" applyBorder="1" applyFont="1">
      <alignment horizontal="left" readingOrder="0" vertical="bottom"/>
    </xf>
    <xf borderId="20" fillId="2" fontId="17" numFmtId="0" xfId="0" applyBorder="1" applyFont="1"/>
    <xf borderId="21" fillId="2" fontId="17" numFmtId="0" xfId="0" applyBorder="1" applyFont="1"/>
    <xf borderId="21" fillId="2" fontId="17" numFmtId="0" xfId="0" applyAlignment="1" applyBorder="1" applyFont="1">
      <alignment horizontal="center"/>
    </xf>
    <xf borderId="22" fillId="2" fontId="17" numFmtId="0" xfId="0" applyAlignment="1" applyBorder="1" applyFont="1">
      <alignment horizontal="left" shrinkToFit="0" wrapText="1"/>
    </xf>
    <xf borderId="21" fillId="2" fontId="17" numFmtId="164" xfId="0" applyAlignment="1" applyBorder="1" applyFont="1" applyNumberFormat="1">
      <alignment horizontal="center" readingOrder="0"/>
    </xf>
    <xf borderId="23" fillId="2" fontId="26" numFmtId="9" xfId="0" applyAlignment="1" applyBorder="1" applyFont="1" applyNumberFormat="1">
      <alignment horizontal="center"/>
    </xf>
    <xf borderId="0" fillId="0" fontId="20" numFmtId="0" xfId="0" applyAlignment="1" applyFont="1">
      <alignment readingOrder="0" vertical="bottom"/>
    </xf>
    <xf borderId="0" fillId="0" fontId="27" numFmtId="0" xfId="0" applyFont="1"/>
    <xf borderId="0" fillId="0" fontId="27" numFmtId="0" xfId="0" applyAlignment="1" applyFont="1">
      <alignment horizontal="center"/>
    </xf>
    <xf borderId="0" fillId="0" fontId="28" numFmtId="0" xfId="0" applyFont="1"/>
    <xf borderId="0" fillId="0" fontId="29" numFmtId="0" xfId="0" applyAlignment="1" applyFont="1">
      <alignment horizontal="center"/>
    </xf>
    <xf borderId="0" fillId="0" fontId="30" numFmtId="0" xfId="0" applyAlignment="1" applyFont="1">
      <alignment readingOrder="0"/>
    </xf>
    <xf borderId="0" fillId="0" fontId="29" numFmtId="0" xfId="0" applyFont="1"/>
    <xf borderId="24" fillId="7" fontId="31" numFmtId="0" xfId="0" applyAlignment="1" applyBorder="1" applyFill="1" applyFont="1">
      <alignment horizontal="center" readingOrder="0"/>
    </xf>
    <xf borderId="25" fillId="0" fontId="5" numFmtId="0" xfId="0" applyBorder="1" applyFont="1"/>
    <xf borderId="26" fillId="8" fontId="30" numFmtId="0" xfId="0" applyAlignment="1" applyBorder="1" applyFill="1" applyFont="1">
      <alignment horizontal="center"/>
    </xf>
    <xf borderId="27" fillId="8" fontId="30" numFmtId="0" xfId="0" applyAlignment="1" applyBorder="1" applyFont="1">
      <alignment horizontal="center"/>
    </xf>
    <xf borderId="26" fillId="4" fontId="29" numFmtId="0" xfId="0" applyAlignment="1" applyBorder="1" applyFont="1">
      <alignment readingOrder="0"/>
    </xf>
    <xf borderId="27" fillId="4" fontId="29" numFmtId="0" xfId="0" applyBorder="1" applyFont="1"/>
    <xf borderId="27" fillId="4" fontId="29" numFmtId="0" xfId="0" applyAlignment="1" applyBorder="1" applyFont="1">
      <alignment readingOrder="0"/>
    </xf>
    <xf borderId="26" fillId="4" fontId="29" numFmtId="0" xfId="0" applyAlignment="1" applyBorder="1" applyFont="1">
      <alignment readingOrder="0" vertical="center"/>
    </xf>
    <xf borderId="28" fillId="4" fontId="29" numFmtId="0" xfId="0" applyAlignment="1" applyBorder="1" applyFont="1">
      <alignment readingOrder="0"/>
    </xf>
    <xf borderId="29" fillId="4" fontId="2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59.88"/>
    <col customWidth="1" min="3" max="3" width="39.75"/>
    <col customWidth="1" min="4" max="4" width="17.38"/>
    <col customWidth="1" min="5" max="5" width="73.0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  <c r="I1" s="2"/>
      <c r="J1" s="2"/>
    </row>
    <row r="2" ht="15.75" customHeight="1">
      <c r="A2" s="3"/>
      <c r="B2" s="4" t="s">
        <v>1</v>
      </c>
      <c r="C2" s="5"/>
      <c r="D2" s="6"/>
      <c r="E2" s="3"/>
      <c r="F2" s="7"/>
      <c r="G2" s="7"/>
      <c r="H2" s="8"/>
      <c r="I2" s="2"/>
      <c r="J2" s="2"/>
    </row>
    <row r="3" ht="15.75" customHeight="1">
      <c r="A3" s="3"/>
      <c r="B3" s="9" t="s">
        <v>2</v>
      </c>
      <c r="C3" s="10">
        <v>1.0</v>
      </c>
      <c r="D3" s="6"/>
      <c r="E3" s="11"/>
      <c r="F3" s="7"/>
      <c r="G3" s="7"/>
      <c r="H3" s="8"/>
      <c r="I3" s="2"/>
      <c r="J3" s="2"/>
    </row>
    <row r="4" ht="37.5" customHeight="1">
      <c r="A4" s="3"/>
      <c r="B4" s="12" t="s">
        <v>3</v>
      </c>
      <c r="C4" s="13" t="s">
        <v>4</v>
      </c>
      <c r="D4" s="6"/>
      <c r="E4" s="6"/>
      <c r="F4" s="7"/>
      <c r="G4" s="7"/>
      <c r="H4" s="8"/>
      <c r="I4" s="2"/>
      <c r="J4" s="2"/>
    </row>
    <row r="5" ht="15.75" customHeight="1">
      <c r="A5" s="3"/>
      <c r="B5" s="9" t="s">
        <v>5</v>
      </c>
      <c r="C5" s="14" t="s">
        <v>6</v>
      </c>
      <c r="D5" s="6"/>
      <c r="E5" s="6"/>
      <c r="F5" s="7"/>
      <c r="G5" s="7"/>
      <c r="H5" s="8"/>
      <c r="I5" s="2"/>
      <c r="J5" s="2"/>
    </row>
    <row r="6" ht="15.75" customHeight="1">
      <c r="A6" s="3"/>
      <c r="B6" s="9" t="s">
        <v>7</v>
      </c>
      <c r="C6" s="15">
        <v>45014.0</v>
      </c>
      <c r="D6" s="6"/>
      <c r="E6" s="6"/>
      <c r="F6" s="7"/>
      <c r="G6" s="7"/>
      <c r="H6" s="8"/>
      <c r="I6" s="2"/>
      <c r="J6" s="2"/>
    </row>
    <row r="7" ht="15.75" customHeight="1">
      <c r="A7" s="3"/>
      <c r="B7" s="16" t="s">
        <v>8</v>
      </c>
      <c r="C7" s="17">
        <v>45098.0</v>
      </c>
      <c r="D7" s="6"/>
      <c r="E7" s="6"/>
      <c r="F7" s="7"/>
      <c r="G7" s="7"/>
      <c r="H7" s="8"/>
      <c r="I7" s="2"/>
      <c r="J7" s="2"/>
    </row>
    <row r="8" ht="15.75" customHeight="1">
      <c r="A8" s="18"/>
      <c r="B8" s="19"/>
      <c r="C8" s="19"/>
      <c r="D8" s="6"/>
      <c r="E8" s="19"/>
      <c r="F8" s="20"/>
      <c r="G8" s="20"/>
      <c r="H8" s="20"/>
      <c r="I8" s="2"/>
      <c r="J8" s="2"/>
    </row>
    <row r="9" ht="15.75" customHeight="1">
      <c r="A9" s="18"/>
      <c r="B9" s="21" t="s">
        <v>9</v>
      </c>
      <c r="C9" s="22" t="s">
        <v>10</v>
      </c>
      <c r="D9" s="22" t="s">
        <v>11</v>
      </c>
      <c r="E9" s="23" t="s">
        <v>12</v>
      </c>
      <c r="F9" s="22" t="s">
        <v>13</v>
      </c>
      <c r="G9" s="22" t="s">
        <v>14</v>
      </c>
      <c r="H9" s="24" t="s">
        <v>15</v>
      </c>
      <c r="I9" s="2"/>
      <c r="J9" s="2"/>
    </row>
    <row r="10">
      <c r="A10" s="25"/>
      <c r="B10" s="26" t="s">
        <v>16</v>
      </c>
      <c r="C10" s="27" t="s">
        <v>17</v>
      </c>
      <c r="D10" s="28" t="s">
        <v>17</v>
      </c>
      <c r="E10" s="29" t="s">
        <v>18</v>
      </c>
      <c r="F10" s="30">
        <v>45014.0</v>
      </c>
      <c r="G10" s="30">
        <v>45014.0</v>
      </c>
      <c r="H10" s="31">
        <v>1.0</v>
      </c>
      <c r="I10" s="32"/>
      <c r="J10" s="6"/>
    </row>
    <row r="11">
      <c r="A11" s="25"/>
      <c r="B11" s="26" t="s">
        <v>19</v>
      </c>
      <c r="C11" s="27" t="s">
        <v>17</v>
      </c>
      <c r="D11" s="28" t="s">
        <v>17</v>
      </c>
      <c r="E11" s="29" t="s">
        <v>20</v>
      </c>
      <c r="F11" s="30">
        <v>45018.0</v>
      </c>
      <c r="G11" s="30">
        <v>45018.0</v>
      </c>
      <c r="H11" s="31">
        <v>1.0</v>
      </c>
      <c r="I11" s="32" t="s">
        <v>21</v>
      </c>
      <c r="J11" s="6"/>
    </row>
    <row r="12">
      <c r="A12" s="25"/>
      <c r="B12" s="26" t="s">
        <v>22</v>
      </c>
      <c r="C12" s="33" t="s">
        <v>23</v>
      </c>
      <c r="D12" s="34" t="s">
        <v>17</v>
      </c>
      <c r="E12" s="29" t="s">
        <v>20</v>
      </c>
      <c r="F12" s="30">
        <v>45018.0</v>
      </c>
      <c r="G12" s="30">
        <v>45020.0</v>
      </c>
      <c r="H12" s="31">
        <v>1.0</v>
      </c>
      <c r="I12" s="32" t="s">
        <v>24</v>
      </c>
      <c r="J12" s="35"/>
      <c r="K12" s="36"/>
    </row>
    <row r="13">
      <c r="A13" s="25"/>
      <c r="B13" s="26" t="s">
        <v>25</v>
      </c>
      <c r="C13" s="37" t="s">
        <v>26</v>
      </c>
      <c r="D13" s="28" t="s">
        <v>27</v>
      </c>
      <c r="E13" s="29" t="s">
        <v>20</v>
      </c>
      <c r="F13" s="38">
        <v>45021.0</v>
      </c>
      <c r="G13" s="30">
        <v>45022.0</v>
      </c>
      <c r="H13" s="31">
        <v>1.0</v>
      </c>
      <c r="J13" s="6"/>
    </row>
    <row r="14" ht="15.75" customHeight="1">
      <c r="A14" s="18"/>
      <c r="B14" s="26" t="s">
        <v>28</v>
      </c>
      <c r="C14" s="37" t="s">
        <v>29</v>
      </c>
      <c r="D14" s="28" t="s">
        <v>17</v>
      </c>
      <c r="E14" s="29"/>
      <c r="F14" s="38"/>
      <c r="G14" s="30"/>
      <c r="H14" s="31">
        <v>1.0</v>
      </c>
      <c r="J14" s="6"/>
    </row>
    <row r="15" ht="15.75" customHeight="1">
      <c r="A15" s="25"/>
      <c r="B15" s="39" t="s">
        <v>30</v>
      </c>
      <c r="C15" s="40" t="s">
        <v>31</v>
      </c>
      <c r="D15" s="34" t="s">
        <v>32</v>
      </c>
      <c r="E15" s="41" t="s">
        <v>33</v>
      </c>
      <c r="F15" s="38">
        <v>45024.0</v>
      </c>
      <c r="G15" s="30">
        <v>45033.0</v>
      </c>
      <c r="H15" s="31">
        <v>1.0</v>
      </c>
      <c r="I15" s="32"/>
      <c r="J15" s="35"/>
      <c r="K15" s="36"/>
    </row>
    <row r="16" ht="15.75" customHeight="1">
      <c r="A16" s="18"/>
      <c r="B16" s="39" t="s">
        <v>34</v>
      </c>
      <c r="C16" s="40" t="s">
        <v>35</v>
      </c>
      <c r="D16" s="34" t="s">
        <v>36</v>
      </c>
      <c r="E16" s="41" t="s">
        <v>33</v>
      </c>
      <c r="F16" s="42">
        <v>45028.0</v>
      </c>
      <c r="G16" s="30">
        <v>45035.0</v>
      </c>
      <c r="H16" s="31">
        <v>1.0</v>
      </c>
      <c r="I16" s="32"/>
      <c r="J16" s="35"/>
      <c r="K16" s="36"/>
    </row>
    <row r="17" ht="15.75" customHeight="1">
      <c r="A17" s="18"/>
      <c r="B17" s="39" t="s">
        <v>37</v>
      </c>
      <c r="C17" s="40" t="s">
        <v>38</v>
      </c>
      <c r="D17" s="34" t="s">
        <v>39</v>
      </c>
      <c r="E17" s="29" t="s">
        <v>40</v>
      </c>
      <c r="F17" s="42">
        <v>45028.0</v>
      </c>
      <c r="G17" s="30">
        <v>45035.0</v>
      </c>
      <c r="H17" s="31">
        <v>1.0</v>
      </c>
      <c r="I17" s="32"/>
      <c r="J17" s="35"/>
      <c r="K17" s="36"/>
    </row>
    <row r="18" ht="15.75" customHeight="1">
      <c r="A18" s="18"/>
      <c r="B18" s="39" t="s">
        <v>41</v>
      </c>
      <c r="C18" s="40" t="s">
        <v>42</v>
      </c>
      <c r="D18" s="34" t="s">
        <v>43</v>
      </c>
      <c r="E18" s="29" t="s">
        <v>44</v>
      </c>
      <c r="F18" s="42">
        <v>45028.0</v>
      </c>
      <c r="G18" s="30">
        <v>45035.0</v>
      </c>
      <c r="H18" s="31">
        <v>1.0</v>
      </c>
      <c r="I18" s="32"/>
      <c r="J18" s="35"/>
      <c r="K18" s="36"/>
    </row>
    <row r="19" ht="15.75" customHeight="1">
      <c r="A19" s="18"/>
      <c r="B19" s="39" t="s">
        <v>45</v>
      </c>
      <c r="C19" s="40" t="s">
        <v>46</v>
      </c>
      <c r="D19" s="34" t="s">
        <v>47</v>
      </c>
      <c r="E19" s="41" t="s">
        <v>48</v>
      </c>
      <c r="F19" s="42">
        <v>45028.0</v>
      </c>
      <c r="G19" s="30">
        <v>45035.0</v>
      </c>
      <c r="H19" s="31">
        <v>1.0</v>
      </c>
      <c r="I19" s="32"/>
      <c r="J19" s="35"/>
      <c r="K19" s="36"/>
    </row>
    <row r="20" ht="15.75" customHeight="1">
      <c r="A20" s="18"/>
      <c r="B20" s="39" t="s">
        <v>49</v>
      </c>
      <c r="C20" s="40" t="s">
        <v>50</v>
      </c>
      <c r="D20" s="34" t="s">
        <v>51</v>
      </c>
      <c r="E20" s="29" t="s">
        <v>52</v>
      </c>
      <c r="F20" s="42">
        <v>45028.0</v>
      </c>
      <c r="G20" s="30">
        <v>45035.0</v>
      </c>
      <c r="H20" s="31">
        <v>1.0</v>
      </c>
      <c r="I20" s="32"/>
      <c r="J20" s="35"/>
      <c r="K20" s="36"/>
    </row>
    <row r="21" ht="15.75" customHeight="1">
      <c r="A21" s="18"/>
      <c r="B21" s="39" t="s">
        <v>53</v>
      </c>
      <c r="C21" s="40" t="s">
        <v>54</v>
      </c>
      <c r="D21" s="34" t="s">
        <v>55</v>
      </c>
      <c r="E21" s="43" t="s">
        <v>56</v>
      </c>
      <c r="F21" s="42">
        <v>45028.0</v>
      </c>
      <c r="G21" s="30">
        <v>45035.0</v>
      </c>
      <c r="H21" s="31">
        <v>1.0</v>
      </c>
      <c r="I21" s="32"/>
      <c r="J21" s="35"/>
      <c r="K21" s="36"/>
    </row>
    <row r="22" ht="15.75" customHeight="1">
      <c r="A22" s="18"/>
      <c r="B22" s="26" t="s">
        <v>57</v>
      </c>
      <c r="C22" s="37" t="s">
        <v>58</v>
      </c>
      <c r="D22" s="34" t="s">
        <v>59</v>
      </c>
      <c r="E22" s="29" t="s">
        <v>60</v>
      </c>
      <c r="F22" s="42">
        <v>45029.0</v>
      </c>
      <c r="G22" s="30">
        <v>45035.0</v>
      </c>
      <c r="H22" s="31">
        <v>1.0</v>
      </c>
      <c r="I22" s="32" t="s">
        <v>61</v>
      </c>
      <c r="J22" s="35"/>
      <c r="K22" s="36"/>
    </row>
    <row r="23" ht="15.75" customHeight="1">
      <c r="A23" s="25"/>
      <c r="B23" s="26" t="s">
        <v>62</v>
      </c>
      <c r="C23" s="37" t="s">
        <v>63</v>
      </c>
      <c r="D23" s="34" t="s">
        <v>64</v>
      </c>
      <c r="E23" s="29" t="s">
        <v>60</v>
      </c>
      <c r="F23" s="42">
        <v>45029.0</v>
      </c>
      <c r="G23" s="30">
        <v>45035.0</v>
      </c>
      <c r="H23" s="31">
        <v>1.0</v>
      </c>
      <c r="J23" s="35"/>
      <c r="K23" s="36"/>
    </row>
    <row r="24" ht="15.75" customHeight="1">
      <c r="A24" s="18"/>
      <c r="B24" s="44" t="s">
        <v>65</v>
      </c>
      <c r="C24" s="45" t="s">
        <v>66</v>
      </c>
      <c r="D24" s="34" t="s">
        <v>67</v>
      </c>
      <c r="E24" s="29" t="s">
        <v>68</v>
      </c>
      <c r="F24" s="38">
        <v>45024.0</v>
      </c>
      <c r="G24" s="38">
        <v>45026.0</v>
      </c>
      <c r="H24" s="31">
        <v>1.0</v>
      </c>
      <c r="J24" s="35"/>
      <c r="K24" s="36"/>
    </row>
    <row r="25" ht="15.75" customHeight="1">
      <c r="A25" s="46"/>
      <c r="B25" s="26" t="s">
        <v>69</v>
      </c>
      <c r="C25" s="37" t="s">
        <v>70</v>
      </c>
      <c r="D25" s="34" t="s">
        <v>71</v>
      </c>
      <c r="E25" s="29" t="s">
        <v>72</v>
      </c>
      <c r="F25" s="30">
        <v>45035.0</v>
      </c>
      <c r="G25" s="30">
        <v>45035.0</v>
      </c>
      <c r="H25" s="31">
        <v>1.0</v>
      </c>
      <c r="I25" s="32" t="s">
        <v>73</v>
      </c>
      <c r="J25" s="35"/>
      <c r="K25" s="36"/>
    </row>
    <row r="26" ht="15.75" customHeight="1">
      <c r="A26" s="46"/>
      <c r="B26" s="26" t="s">
        <v>74</v>
      </c>
      <c r="C26" s="37" t="s">
        <v>75</v>
      </c>
      <c r="D26" s="34" t="s">
        <v>76</v>
      </c>
      <c r="E26" s="29" t="s">
        <v>72</v>
      </c>
      <c r="F26" s="30">
        <v>45041.0</v>
      </c>
      <c r="G26" s="30">
        <v>45041.0</v>
      </c>
      <c r="H26" s="31">
        <v>1.0</v>
      </c>
      <c r="J26" s="35"/>
      <c r="K26" s="36"/>
    </row>
    <row r="27" ht="15.75" customHeight="1">
      <c r="A27" s="47"/>
      <c r="B27" s="48" t="s">
        <v>77</v>
      </c>
      <c r="C27" s="49"/>
      <c r="D27" s="50"/>
      <c r="E27" s="50"/>
      <c r="F27" s="51">
        <v>45046.0</v>
      </c>
      <c r="G27" s="51">
        <v>45046.0</v>
      </c>
      <c r="H27" s="52">
        <f>AVERAGE(H10:H26)</f>
        <v>1</v>
      </c>
      <c r="J27" s="2"/>
    </row>
    <row r="28">
      <c r="A28" s="25"/>
      <c r="B28" s="53" t="s">
        <v>78</v>
      </c>
      <c r="C28" s="54" t="s">
        <v>79</v>
      </c>
      <c r="D28" s="55" t="s">
        <v>80</v>
      </c>
      <c r="E28" s="56" t="s">
        <v>81</v>
      </c>
      <c r="F28" s="57">
        <v>45048.0</v>
      </c>
      <c r="G28" s="57">
        <v>45069.0</v>
      </c>
      <c r="H28" s="58">
        <v>1.0</v>
      </c>
      <c r="I28" s="32" t="s">
        <v>82</v>
      </c>
      <c r="J28" s="59"/>
      <c r="K28" s="60"/>
    </row>
    <row r="29" ht="15.75" customHeight="1">
      <c r="A29" s="18"/>
      <c r="B29" s="53" t="s">
        <v>83</v>
      </c>
      <c r="C29" s="54" t="s">
        <v>66</v>
      </c>
      <c r="D29" s="55" t="s">
        <v>67</v>
      </c>
      <c r="E29" s="56" t="s">
        <v>68</v>
      </c>
      <c r="F29" s="57">
        <v>45048.0</v>
      </c>
      <c r="G29" s="57">
        <v>45070.0</v>
      </c>
      <c r="H29" s="58">
        <v>1.0</v>
      </c>
      <c r="J29" s="35"/>
      <c r="K29" s="36"/>
    </row>
    <row r="30" ht="15.75" customHeight="1">
      <c r="A30" s="18"/>
      <c r="B30" s="61" t="s">
        <v>84</v>
      </c>
      <c r="C30" s="62" t="s">
        <v>17</v>
      </c>
      <c r="D30" s="55" t="s">
        <v>85</v>
      </c>
      <c r="E30" s="63" t="s">
        <v>86</v>
      </c>
      <c r="F30" s="57">
        <v>45049.0</v>
      </c>
      <c r="G30" s="57">
        <v>45070.0</v>
      </c>
      <c r="H30" s="58">
        <v>1.0</v>
      </c>
      <c r="J30" s="35"/>
      <c r="K30" s="36"/>
    </row>
    <row r="31" ht="15.75" customHeight="1">
      <c r="A31" s="18"/>
      <c r="B31" s="61" t="s">
        <v>87</v>
      </c>
      <c r="C31" s="64" t="s">
        <v>88</v>
      </c>
      <c r="D31" s="55" t="s">
        <v>89</v>
      </c>
      <c r="E31" s="29" t="s">
        <v>90</v>
      </c>
      <c r="F31" s="57">
        <v>45056.0</v>
      </c>
      <c r="G31" s="57">
        <v>45070.0</v>
      </c>
      <c r="H31" s="58">
        <v>1.0</v>
      </c>
      <c r="I31" s="32"/>
      <c r="J31" s="35"/>
      <c r="K31" s="36"/>
    </row>
    <row r="32" ht="15.75" customHeight="1">
      <c r="A32" s="18"/>
      <c r="B32" s="61" t="s">
        <v>91</v>
      </c>
      <c r="C32" s="62" t="s">
        <v>17</v>
      </c>
      <c r="D32" s="55" t="s">
        <v>92</v>
      </c>
      <c r="E32" s="63" t="s">
        <v>93</v>
      </c>
      <c r="F32" s="57">
        <v>45049.0</v>
      </c>
      <c r="G32" s="57">
        <v>45070.0</v>
      </c>
      <c r="H32" s="58">
        <v>1.0</v>
      </c>
      <c r="J32" s="35"/>
      <c r="K32" s="36"/>
    </row>
    <row r="33" ht="15.75" customHeight="1">
      <c r="A33" s="47"/>
      <c r="B33" s="61" t="s">
        <v>94</v>
      </c>
      <c r="C33" s="64" t="s">
        <v>95</v>
      </c>
      <c r="D33" s="55" t="s">
        <v>96</v>
      </c>
      <c r="E33" s="63" t="s">
        <v>33</v>
      </c>
      <c r="F33" s="57">
        <v>45056.0</v>
      </c>
      <c r="G33" s="57">
        <v>45070.0</v>
      </c>
      <c r="H33" s="58">
        <v>1.0</v>
      </c>
      <c r="J33" s="46"/>
    </row>
    <row r="34" ht="15.75" customHeight="1">
      <c r="A34" s="65"/>
      <c r="B34" s="61" t="s">
        <v>97</v>
      </c>
      <c r="C34" s="62" t="s">
        <v>17</v>
      </c>
      <c r="D34" s="55" t="s">
        <v>98</v>
      </c>
      <c r="E34" s="56" t="s">
        <v>99</v>
      </c>
      <c r="F34" s="57">
        <v>45049.0</v>
      </c>
      <c r="G34" s="57">
        <v>45070.0</v>
      </c>
      <c r="H34" s="58">
        <v>0.4</v>
      </c>
      <c r="J34" s="2"/>
    </row>
    <row r="35" ht="15.75" customHeight="1">
      <c r="A35" s="66"/>
      <c r="B35" s="61" t="s">
        <v>100</v>
      </c>
      <c r="C35" s="64" t="s">
        <v>101</v>
      </c>
      <c r="D35" s="55" t="s">
        <v>102</v>
      </c>
      <c r="E35" s="29" t="s">
        <v>52</v>
      </c>
      <c r="F35" s="57">
        <v>45056.0</v>
      </c>
      <c r="G35" s="57">
        <v>45070.0</v>
      </c>
      <c r="H35" s="58">
        <v>1.0</v>
      </c>
      <c r="I35" s="32" t="s">
        <v>103</v>
      </c>
      <c r="J35" s="35"/>
      <c r="K35" s="36"/>
    </row>
    <row r="36" ht="15.75" customHeight="1">
      <c r="A36" s="18"/>
      <c r="B36" s="61" t="s">
        <v>104</v>
      </c>
      <c r="C36" s="64" t="s">
        <v>35</v>
      </c>
      <c r="D36" s="55" t="s">
        <v>36</v>
      </c>
      <c r="E36" s="41" t="s">
        <v>33</v>
      </c>
      <c r="F36" s="57">
        <v>45059.0</v>
      </c>
      <c r="G36" s="57">
        <v>45070.0</v>
      </c>
      <c r="H36" s="58">
        <v>1.0</v>
      </c>
      <c r="J36" s="67"/>
      <c r="K36" s="36"/>
    </row>
    <row r="37" ht="15.75" customHeight="1">
      <c r="A37" s="18"/>
      <c r="B37" s="61" t="s">
        <v>105</v>
      </c>
      <c r="C37" s="64" t="s">
        <v>38</v>
      </c>
      <c r="D37" s="55" t="s">
        <v>39</v>
      </c>
      <c r="E37" s="41" t="s">
        <v>106</v>
      </c>
      <c r="F37" s="57">
        <v>45059.0</v>
      </c>
      <c r="G37" s="57">
        <v>45070.0</v>
      </c>
      <c r="H37" s="58">
        <v>1.0</v>
      </c>
      <c r="J37" s="35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4.25" customHeight="1">
      <c r="A38" s="18"/>
      <c r="B38" s="61" t="s">
        <v>107</v>
      </c>
      <c r="C38" s="64" t="s">
        <v>42</v>
      </c>
      <c r="D38" s="55" t="s">
        <v>43</v>
      </c>
      <c r="E38" s="29" t="s">
        <v>108</v>
      </c>
      <c r="F38" s="57">
        <v>45059.0</v>
      </c>
      <c r="G38" s="57">
        <v>45070.0</v>
      </c>
      <c r="H38" s="58">
        <v>1.0</v>
      </c>
      <c r="J38" s="35"/>
      <c r="K38" s="36"/>
    </row>
    <row r="39" ht="15.75" customHeight="1">
      <c r="A39" s="18"/>
      <c r="B39" s="61" t="s">
        <v>109</v>
      </c>
      <c r="C39" s="64" t="s">
        <v>70</v>
      </c>
      <c r="D39" s="55" t="s">
        <v>110</v>
      </c>
      <c r="E39" s="41" t="s">
        <v>111</v>
      </c>
      <c r="F39" s="57">
        <v>45059.0</v>
      </c>
      <c r="G39" s="57">
        <v>45070.0</v>
      </c>
      <c r="H39" s="58">
        <v>1.0</v>
      </c>
      <c r="I39" s="32" t="s">
        <v>112</v>
      </c>
      <c r="J39" s="35"/>
      <c r="K39" s="36"/>
    </row>
    <row r="40" ht="15.75" customHeight="1">
      <c r="A40" s="68"/>
      <c r="B40" s="61" t="s">
        <v>74</v>
      </c>
      <c r="C40" s="64" t="s">
        <v>113</v>
      </c>
      <c r="D40" s="55" t="s">
        <v>114</v>
      </c>
      <c r="E40" s="29" t="s">
        <v>111</v>
      </c>
      <c r="F40" s="57">
        <v>45062.0</v>
      </c>
      <c r="G40" s="57">
        <v>45070.0</v>
      </c>
      <c r="H40" s="58">
        <v>1.0</v>
      </c>
      <c r="J40" s="35"/>
      <c r="K40" s="36"/>
    </row>
    <row r="41" ht="15.75" customHeight="1">
      <c r="A41" s="69"/>
      <c r="B41" s="48" t="s">
        <v>115</v>
      </c>
      <c r="C41" s="70"/>
      <c r="D41" s="71"/>
      <c r="E41" s="71"/>
      <c r="F41" s="72">
        <v>45070.0</v>
      </c>
      <c r="G41" s="72">
        <v>45070.0</v>
      </c>
      <c r="H41" s="73">
        <f>AVERAGE(H28:H40)</f>
        <v>0.9538461538</v>
      </c>
      <c r="I41" s="32" t="s">
        <v>116</v>
      </c>
      <c r="J41" s="35"/>
      <c r="K41" s="36"/>
    </row>
    <row r="42" ht="15.75" customHeight="1">
      <c r="A42" s="18"/>
      <c r="B42" s="61" t="s">
        <v>117</v>
      </c>
      <c r="C42" s="64" t="s">
        <v>118</v>
      </c>
      <c r="D42" s="74" t="s">
        <v>17</v>
      </c>
      <c r="E42" s="75" t="s">
        <v>119</v>
      </c>
      <c r="F42" s="57">
        <v>45072.0</v>
      </c>
      <c r="G42" s="57">
        <v>45094.0</v>
      </c>
      <c r="H42" s="58">
        <v>0.0</v>
      </c>
      <c r="J42" s="35"/>
      <c r="K42" s="36"/>
    </row>
    <row r="43" ht="15.75" customHeight="1">
      <c r="A43" s="47"/>
      <c r="B43" s="61" t="s">
        <v>120</v>
      </c>
      <c r="C43" s="62" t="s">
        <v>17</v>
      </c>
      <c r="D43" s="55" t="s">
        <v>17</v>
      </c>
      <c r="E43" s="56" t="s">
        <v>72</v>
      </c>
      <c r="F43" s="57">
        <v>45079.0</v>
      </c>
      <c r="G43" s="57">
        <v>45094.0</v>
      </c>
      <c r="H43" s="58">
        <v>0.0</v>
      </c>
      <c r="J43" s="2"/>
    </row>
    <row r="44" ht="15.75" customHeight="1">
      <c r="A44" s="2"/>
      <c r="B44" s="61" t="s">
        <v>121</v>
      </c>
      <c r="C44" s="62" t="s">
        <v>17</v>
      </c>
      <c r="D44" s="55" t="s">
        <v>17</v>
      </c>
      <c r="E44" s="63" t="s">
        <v>48</v>
      </c>
      <c r="F44" s="57">
        <v>45079.0</v>
      </c>
      <c r="G44" s="57">
        <v>45094.0</v>
      </c>
      <c r="H44" s="58">
        <v>0.0</v>
      </c>
      <c r="I44" s="2"/>
      <c r="J44" s="2"/>
    </row>
    <row r="45" ht="15.75" customHeight="1">
      <c r="A45" s="2"/>
      <c r="B45" s="61" t="s">
        <v>122</v>
      </c>
      <c r="C45" s="62" t="s">
        <v>17</v>
      </c>
      <c r="D45" s="55" t="s">
        <v>17</v>
      </c>
      <c r="E45" s="56" t="s">
        <v>68</v>
      </c>
      <c r="F45" s="57">
        <v>45079.0</v>
      </c>
      <c r="G45" s="57">
        <v>45094.0</v>
      </c>
      <c r="H45" s="58">
        <v>0.0</v>
      </c>
      <c r="I45" s="2"/>
      <c r="J45" s="2"/>
    </row>
    <row r="46" ht="15.75" customHeight="1">
      <c r="A46" s="2"/>
      <c r="B46" s="53" t="s">
        <v>123</v>
      </c>
      <c r="C46" s="64" t="s">
        <v>124</v>
      </c>
      <c r="D46" s="55" t="s">
        <v>125</v>
      </c>
      <c r="E46" s="56" t="s">
        <v>126</v>
      </c>
      <c r="F46" s="57">
        <v>45086.0</v>
      </c>
      <c r="G46" s="57">
        <v>45094.0</v>
      </c>
      <c r="H46" s="58">
        <v>0.0</v>
      </c>
      <c r="I46" s="2"/>
      <c r="J46" s="2"/>
    </row>
    <row r="47" ht="15.75" customHeight="1">
      <c r="A47" s="2"/>
      <c r="B47" s="61" t="s">
        <v>127</v>
      </c>
      <c r="C47" s="64" t="s">
        <v>46</v>
      </c>
      <c r="D47" s="55" t="s">
        <v>47</v>
      </c>
      <c r="E47" s="41" t="s">
        <v>48</v>
      </c>
      <c r="F47" s="57">
        <v>45086.0</v>
      </c>
      <c r="G47" s="57">
        <v>45094.0</v>
      </c>
      <c r="H47" s="58">
        <v>0.0</v>
      </c>
      <c r="I47" s="2"/>
      <c r="J47" s="2"/>
    </row>
    <row r="48" ht="15.75" customHeight="1">
      <c r="A48" s="2"/>
      <c r="B48" s="61" t="s">
        <v>128</v>
      </c>
      <c r="C48" s="64" t="s">
        <v>50</v>
      </c>
      <c r="D48" s="55" t="s">
        <v>51</v>
      </c>
      <c r="E48" s="29" t="s">
        <v>52</v>
      </c>
      <c r="F48" s="57">
        <v>45086.0</v>
      </c>
      <c r="G48" s="57">
        <v>45089.0</v>
      </c>
      <c r="H48" s="58">
        <v>0.0</v>
      </c>
      <c r="I48" s="2"/>
      <c r="J48" s="2"/>
    </row>
    <row r="49" ht="15.75" customHeight="1">
      <c r="A49" s="2"/>
      <c r="B49" s="61" t="s">
        <v>129</v>
      </c>
      <c r="C49" s="64" t="s">
        <v>54</v>
      </c>
      <c r="D49" s="55" t="s">
        <v>55</v>
      </c>
      <c r="E49" s="29" t="s">
        <v>56</v>
      </c>
      <c r="F49" s="57">
        <v>45086.0</v>
      </c>
      <c r="G49" s="57">
        <v>45089.0</v>
      </c>
      <c r="H49" s="58">
        <v>0.0</v>
      </c>
      <c r="I49" s="2"/>
      <c r="J49" s="2"/>
    </row>
    <row r="50" ht="15.75" customHeight="1">
      <c r="A50" s="2"/>
      <c r="B50" s="61" t="s">
        <v>130</v>
      </c>
      <c r="C50" s="64" t="s">
        <v>63</v>
      </c>
      <c r="D50" s="55" t="s">
        <v>131</v>
      </c>
      <c r="E50" s="56" t="s">
        <v>132</v>
      </c>
      <c r="F50" s="57">
        <v>45079.0</v>
      </c>
      <c r="G50" s="57">
        <v>45086.0</v>
      </c>
      <c r="H50" s="58">
        <v>0.0</v>
      </c>
      <c r="I50" s="2"/>
      <c r="J50" s="2"/>
    </row>
    <row r="51" ht="15.75" customHeight="1">
      <c r="A51" s="2"/>
      <c r="B51" s="61" t="s">
        <v>133</v>
      </c>
      <c r="C51" s="64" t="s">
        <v>124</v>
      </c>
      <c r="D51" s="55" t="s">
        <v>125</v>
      </c>
      <c r="E51" s="56" t="s">
        <v>134</v>
      </c>
      <c r="F51" s="57">
        <v>45086.0</v>
      </c>
      <c r="G51" s="57">
        <v>45091.0</v>
      </c>
      <c r="H51" s="58">
        <v>0.0</v>
      </c>
      <c r="I51" s="2"/>
      <c r="J51" s="2"/>
    </row>
    <row r="52" ht="15.75" customHeight="1">
      <c r="A52" s="2"/>
      <c r="B52" s="61" t="s">
        <v>135</v>
      </c>
      <c r="C52" s="64" t="s">
        <v>136</v>
      </c>
      <c r="D52" s="55" t="s">
        <v>137</v>
      </c>
      <c r="E52" s="56" t="s">
        <v>138</v>
      </c>
      <c r="F52" s="57">
        <v>45086.0</v>
      </c>
      <c r="G52" s="57">
        <v>45091.0</v>
      </c>
      <c r="H52" s="58">
        <v>0.0</v>
      </c>
      <c r="I52" s="2"/>
      <c r="J52" s="2"/>
    </row>
    <row r="53" ht="15.75" customHeight="1">
      <c r="A53" s="2"/>
      <c r="B53" s="61" t="s">
        <v>69</v>
      </c>
      <c r="C53" s="64" t="s">
        <v>70</v>
      </c>
      <c r="D53" s="55" t="s">
        <v>71</v>
      </c>
      <c r="E53" s="56" t="s">
        <v>134</v>
      </c>
      <c r="F53" s="57">
        <v>45091.0</v>
      </c>
      <c r="G53" s="57">
        <v>45094.0</v>
      </c>
      <c r="H53" s="58">
        <v>0.0</v>
      </c>
      <c r="I53" s="2"/>
      <c r="J53" s="2"/>
    </row>
    <row r="54" ht="15.75" customHeight="1">
      <c r="A54" s="2"/>
      <c r="B54" s="61" t="s">
        <v>74</v>
      </c>
      <c r="C54" s="64" t="s">
        <v>139</v>
      </c>
      <c r="D54" s="55" t="s">
        <v>140</v>
      </c>
      <c r="E54" s="56" t="s">
        <v>72</v>
      </c>
      <c r="F54" s="57">
        <v>45094.0</v>
      </c>
      <c r="G54" s="57">
        <v>45094.0</v>
      </c>
      <c r="H54" s="58">
        <v>0.0</v>
      </c>
      <c r="I54" s="2"/>
      <c r="J54" s="2"/>
    </row>
    <row r="55" ht="15.75" customHeight="1">
      <c r="A55" s="2"/>
      <c r="B55" s="61" t="s">
        <v>141</v>
      </c>
      <c r="C55" s="64" t="s">
        <v>142</v>
      </c>
      <c r="D55" s="55" t="s">
        <v>143</v>
      </c>
      <c r="E55" s="56" t="s">
        <v>72</v>
      </c>
      <c r="F55" s="57">
        <v>45095.0</v>
      </c>
      <c r="G55" s="57">
        <v>45097.0</v>
      </c>
      <c r="H55" s="58">
        <v>0.0</v>
      </c>
      <c r="I55" s="2"/>
      <c r="J55" s="2"/>
    </row>
    <row r="56" ht="15.75" customHeight="1">
      <c r="A56" s="65"/>
      <c r="B56" s="76" t="s">
        <v>144</v>
      </c>
      <c r="C56" s="77"/>
      <c r="D56" s="78"/>
      <c r="E56" s="79"/>
      <c r="F56" s="80">
        <v>45098.0</v>
      </c>
      <c r="G56" s="80">
        <v>45098.0</v>
      </c>
      <c r="H56" s="81">
        <f>AVERAGE(H42:H55)</f>
        <v>0</v>
      </c>
      <c r="I56" s="2"/>
      <c r="J56" s="2"/>
    </row>
    <row r="57" ht="15.75" customHeight="1">
      <c r="A57" s="82"/>
      <c r="B57" s="83"/>
      <c r="C57" s="83"/>
      <c r="D57" s="83"/>
      <c r="E57" s="83"/>
      <c r="F57" s="84"/>
      <c r="G57" s="84"/>
      <c r="H57" s="84"/>
    </row>
    <row r="58" ht="15.75" customHeight="1">
      <c r="B58" s="85"/>
      <c r="F58" s="86"/>
      <c r="G58" s="86"/>
      <c r="H58" s="86"/>
    </row>
    <row r="59" ht="15.75" customHeight="1">
      <c r="F59" s="86"/>
      <c r="G59" s="86"/>
      <c r="H59" s="86"/>
    </row>
    <row r="60" ht="15.75" customHeight="1">
      <c r="F60" s="86"/>
      <c r="G60" s="86"/>
      <c r="H60" s="86"/>
    </row>
    <row r="61" ht="15.75" customHeight="1">
      <c r="F61" s="86"/>
      <c r="G61" s="86"/>
      <c r="H61" s="86"/>
    </row>
    <row r="62" ht="15.75" customHeight="1">
      <c r="F62" s="86"/>
      <c r="G62" s="86"/>
      <c r="H62" s="86"/>
    </row>
    <row r="63" ht="15.75" customHeight="1">
      <c r="F63" s="86"/>
      <c r="G63" s="86"/>
      <c r="H63" s="86"/>
    </row>
    <row r="64" ht="15.75" customHeight="1">
      <c r="F64" s="86"/>
      <c r="G64" s="86"/>
      <c r="H64" s="86"/>
    </row>
    <row r="65" ht="15.75" customHeight="1">
      <c r="F65" s="86"/>
      <c r="G65" s="86"/>
      <c r="H65" s="86"/>
    </row>
    <row r="66" ht="15.75" customHeight="1">
      <c r="F66" s="86"/>
      <c r="G66" s="86"/>
      <c r="H66" s="86"/>
    </row>
    <row r="67" ht="15.75" customHeight="1">
      <c r="F67" s="86"/>
      <c r="G67" s="86"/>
      <c r="H67" s="86"/>
    </row>
    <row r="68" ht="15.75" customHeight="1">
      <c r="F68" s="86"/>
      <c r="G68" s="86"/>
      <c r="H68" s="86"/>
    </row>
    <row r="69" ht="15.75" customHeight="1">
      <c r="F69" s="86"/>
      <c r="G69" s="86"/>
      <c r="H69" s="86"/>
    </row>
    <row r="70" ht="15.75" customHeight="1">
      <c r="F70" s="86"/>
      <c r="G70" s="86"/>
      <c r="H70" s="86"/>
    </row>
    <row r="71" ht="15.75" customHeight="1">
      <c r="F71" s="86"/>
      <c r="G71" s="86"/>
      <c r="H71" s="86"/>
    </row>
    <row r="72" ht="15.75" customHeight="1">
      <c r="F72" s="86"/>
      <c r="G72" s="86"/>
      <c r="H72" s="86"/>
    </row>
    <row r="73" ht="15.75" customHeight="1">
      <c r="F73" s="86"/>
      <c r="G73" s="86"/>
      <c r="H73" s="86"/>
    </row>
    <row r="74" ht="15.75" customHeight="1">
      <c r="F74" s="86"/>
      <c r="G74" s="86"/>
      <c r="H74" s="86"/>
    </row>
    <row r="75" ht="15.75" customHeight="1">
      <c r="F75" s="86"/>
      <c r="G75" s="86"/>
      <c r="H75" s="86"/>
    </row>
    <row r="76" ht="15.75" customHeight="1">
      <c r="F76" s="86"/>
      <c r="G76" s="86"/>
      <c r="H76" s="86"/>
    </row>
    <row r="77" ht="15.75" customHeight="1">
      <c r="F77" s="86"/>
      <c r="G77" s="86"/>
      <c r="H77" s="86"/>
    </row>
    <row r="78" ht="15.75" customHeight="1">
      <c r="F78" s="86"/>
      <c r="G78" s="86"/>
      <c r="H78" s="86"/>
    </row>
    <row r="79" ht="15.75" customHeight="1">
      <c r="F79" s="86"/>
      <c r="G79" s="86"/>
      <c r="H79" s="86"/>
    </row>
    <row r="80" ht="15.75" customHeight="1">
      <c r="F80" s="86"/>
      <c r="G80" s="86"/>
      <c r="H80" s="86"/>
    </row>
    <row r="81" ht="15.75" customHeight="1">
      <c r="F81" s="86"/>
      <c r="G81" s="86"/>
      <c r="H81" s="86"/>
    </row>
    <row r="82" ht="15.75" customHeight="1">
      <c r="F82" s="86"/>
      <c r="G82" s="86"/>
      <c r="H82" s="86"/>
    </row>
    <row r="83" ht="15.75" customHeight="1">
      <c r="F83" s="86"/>
      <c r="G83" s="86"/>
      <c r="H83" s="86"/>
    </row>
    <row r="84" ht="15.75" customHeight="1">
      <c r="F84" s="86"/>
      <c r="G84" s="86"/>
      <c r="H84" s="86"/>
    </row>
    <row r="85" ht="15.75" customHeight="1">
      <c r="F85" s="86"/>
      <c r="G85" s="86"/>
      <c r="H85" s="86"/>
    </row>
    <row r="86" ht="15.75" customHeight="1">
      <c r="F86" s="86"/>
      <c r="G86" s="86"/>
      <c r="H86" s="86"/>
    </row>
    <row r="87" ht="15.75" customHeight="1">
      <c r="F87" s="86"/>
      <c r="G87" s="86"/>
      <c r="H87" s="86"/>
    </row>
    <row r="88" ht="15.75" customHeight="1">
      <c r="F88" s="86"/>
      <c r="G88" s="86"/>
      <c r="H88" s="86"/>
    </row>
    <row r="89" ht="15.75" customHeight="1">
      <c r="F89" s="86"/>
      <c r="G89" s="86"/>
      <c r="H89" s="86"/>
    </row>
    <row r="90" ht="15.75" customHeight="1">
      <c r="F90" s="86"/>
      <c r="G90" s="86"/>
      <c r="H90" s="86"/>
    </row>
    <row r="91" ht="15.75" customHeight="1">
      <c r="F91" s="86"/>
      <c r="G91" s="86"/>
      <c r="H91" s="86"/>
    </row>
    <row r="92" ht="15.75" customHeight="1">
      <c r="F92" s="86"/>
      <c r="G92" s="86"/>
      <c r="H92" s="86"/>
    </row>
    <row r="93" ht="15.75" customHeight="1">
      <c r="F93" s="86"/>
      <c r="G93" s="86"/>
      <c r="H93" s="86"/>
    </row>
    <row r="94" ht="15.75" customHeight="1">
      <c r="F94" s="86"/>
      <c r="G94" s="86"/>
      <c r="H94" s="86"/>
    </row>
    <row r="95" ht="15.75" customHeight="1">
      <c r="F95" s="86"/>
      <c r="G95" s="86"/>
      <c r="H95" s="86"/>
    </row>
    <row r="96" ht="15.75" customHeight="1">
      <c r="F96" s="86"/>
      <c r="G96" s="86"/>
      <c r="H96" s="86"/>
    </row>
    <row r="97" ht="15.75" customHeight="1">
      <c r="F97" s="86"/>
      <c r="G97" s="86"/>
      <c r="H97" s="86"/>
    </row>
    <row r="98" ht="15.75" customHeight="1">
      <c r="F98" s="86"/>
      <c r="G98" s="86"/>
      <c r="H98" s="86"/>
    </row>
    <row r="99" ht="15.75" customHeight="1">
      <c r="F99" s="86"/>
      <c r="G99" s="86"/>
      <c r="H99" s="86"/>
    </row>
    <row r="100" ht="15.75" customHeight="1">
      <c r="F100" s="86"/>
      <c r="G100" s="86"/>
      <c r="H100" s="86"/>
    </row>
    <row r="101" ht="15.75" customHeight="1">
      <c r="F101" s="86"/>
      <c r="G101" s="86"/>
      <c r="H101" s="86"/>
    </row>
    <row r="102" ht="15.75" customHeight="1">
      <c r="F102" s="86"/>
      <c r="G102" s="86"/>
      <c r="H102" s="86"/>
    </row>
    <row r="103" ht="15.75" customHeight="1">
      <c r="F103" s="86"/>
      <c r="G103" s="86"/>
      <c r="H103" s="86"/>
    </row>
    <row r="104" ht="15.75" customHeight="1">
      <c r="F104" s="86"/>
      <c r="G104" s="86"/>
      <c r="H104" s="86"/>
    </row>
    <row r="105" ht="15.75" customHeight="1">
      <c r="F105" s="86"/>
      <c r="G105" s="86"/>
      <c r="H105" s="86"/>
    </row>
    <row r="106" ht="15.75" customHeight="1">
      <c r="F106" s="86"/>
      <c r="G106" s="86"/>
      <c r="H106" s="86"/>
    </row>
    <row r="107" ht="15.75" customHeight="1">
      <c r="F107" s="86"/>
      <c r="G107" s="86"/>
      <c r="H107" s="86"/>
    </row>
    <row r="108" ht="15.75" customHeight="1">
      <c r="F108" s="86"/>
      <c r="G108" s="86"/>
      <c r="H108" s="86"/>
    </row>
    <row r="109" ht="15.75" customHeight="1">
      <c r="F109" s="86"/>
      <c r="G109" s="86"/>
      <c r="H109" s="86"/>
    </row>
    <row r="110" ht="15.75" customHeight="1">
      <c r="F110" s="86"/>
      <c r="G110" s="86"/>
      <c r="H110" s="86"/>
    </row>
    <row r="111" ht="15.75" customHeight="1">
      <c r="F111" s="86"/>
      <c r="G111" s="86"/>
      <c r="H111" s="86"/>
    </row>
    <row r="112" ht="15.75" customHeight="1">
      <c r="F112" s="86"/>
      <c r="G112" s="86"/>
      <c r="H112" s="86"/>
    </row>
    <row r="113" ht="15.75" customHeight="1">
      <c r="F113" s="86"/>
      <c r="G113" s="86"/>
      <c r="H113" s="86"/>
    </row>
    <row r="114" ht="15.75" customHeight="1">
      <c r="F114" s="86"/>
      <c r="G114" s="86"/>
      <c r="H114" s="86"/>
    </row>
    <row r="115" ht="15.75" customHeight="1">
      <c r="F115" s="86"/>
      <c r="G115" s="86"/>
      <c r="H115" s="86"/>
    </row>
    <row r="116" ht="15.75" customHeight="1">
      <c r="F116" s="86"/>
      <c r="G116" s="86"/>
      <c r="H116" s="86"/>
    </row>
    <row r="117" ht="15.75" customHeight="1">
      <c r="F117" s="86"/>
      <c r="G117" s="86"/>
      <c r="H117" s="86"/>
    </row>
    <row r="118" ht="15.75" customHeight="1">
      <c r="F118" s="86"/>
      <c r="G118" s="86"/>
      <c r="H118" s="86"/>
    </row>
    <row r="119" ht="15.75" customHeight="1">
      <c r="F119" s="86"/>
      <c r="G119" s="86"/>
      <c r="H119" s="86"/>
    </row>
    <row r="120" ht="15.75" customHeight="1">
      <c r="F120" s="86"/>
      <c r="G120" s="86"/>
      <c r="H120" s="86"/>
    </row>
    <row r="121" ht="15.75" customHeight="1">
      <c r="F121" s="86"/>
      <c r="G121" s="86"/>
      <c r="H121" s="86"/>
    </row>
    <row r="122" ht="15.75" customHeight="1">
      <c r="F122" s="86"/>
      <c r="G122" s="86"/>
      <c r="H122" s="86"/>
    </row>
    <row r="123" ht="15.75" customHeight="1">
      <c r="F123" s="86"/>
      <c r="G123" s="86"/>
      <c r="H123" s="86"/>
    </row>
    <row r="124" ht="15.75" customHeight="1">
      <c r="F124" s="86"/>
      <c r="G124" s="86"/>
      <c r="H124" s="86"/>
    </row>
    <row r="125" ht="15.75" customHeight="1">
      <c r="F125" s="86"/>
      <c r="G125" s="86"/>
      <c r="H125" s="86"/>
    </row>
    <row r="126" ht="15.75" customHeight="1">
      <c r="F126" s="86"/>
      <c r="G126" s="86"/>
      <c r="H126" s="86"/>
    </row>
    <row r="127" ht="15.75" customHeight="1">
      <c r="F127" s="86"/>
      <c r="G127" s="86"/>
      <c r="H127" s="86"/>
    </row>
    <row r="128" ht="15.75" customHeight="1">
      <c r="F128" s="86"/>
      <c r="G128" s="86"/>
      <c r="H128" s="86"/>
    </row>
    <row r="129" ht="15.75" customHeight="1">
      <c r="F129" s="86"/>
      <c r="G129" s="86"/>
      <c r="H129" s="86"/>
    </row>
    <row r="130" ht="15.75" customHeight="1">
      <c r="F130" s="86"/>
      <c r="G130" s="86"/>
      <c r="H130" s="86"/>
    </row>
    <row r="131" ht="15.75" customHeight="1">
      <c r="F131" s="86"/>
      <c r="G131" s="86"/>
      <c r="H131" s="86"/>
    </row>
    <row r="132" ht="15.75" customHeight="1">
      <c r="F132" s="86"/>
      <c r="G132" s="86"/>
      <c r="H132" s="86"/>
    </row>
    <row r="133" ht="15.75" customHeight="1">
      <c r="F133" s="86"/>
      <c r="G133" s="86"/>
      <c r="H133" s="86"/>
    </row>
    <row r="134" ht="15.75" customHeight="1">
      <c r="F134" s="86"/>
      <c r="G134" s="86"/>
      <c r="H134" s="86"/>
    </row>
    <row r="135" ht="15.75" customHeight="1">
      <c r="F135" s="86"/>
      <c r="G135" s="86"/>
      <c r="H135" s="86"/>
    </row>
    <row r="136" ht="15.75" customHeight="1">
      <c r="F136" s="86"/>
      <c r="G136" s="86"/>
      <c r="H136" s="86"/>
    </row>
    <row r="137" ht="15.75" customHeight="1">
      <c r="F137" s="86"/>
      <c r="G137" s="86"/>
      <c r="H137" s="86"/>
    </row>
    <row r="138" ht="15.75" customHeight="1">
      <c r="F138" s="86"/>
      <c r="G138" s="86"/>
      <c r="H138" s="86"/>
    </row>
    <row r="139" ht="15.75" customHeight="1">
      <c r="F139" s="86"/>
      <c r="G139" s="86"/>
      <c r="H139" s="86"/>
    </row>
    <row r="140" ht="15.75" customHeight="1">
      <c r="F140" s="86"/>
      <c r="G140" s="86"/>
      <c r="H140" s="86"/>
    </row>
    <row r="141" ht="15.75" customHeight="1">
      <c r="F141" s="86"/>
      <c r="G141" s="86"/>
      <c r="H141" s="86"/>
    </row>
    <row r="142" ht="15.75" customHeight="1">
      <c r="F142" s="86"/>
      <c r="G142" s="86"/>
      <c r="H142" s="86"/>
    </row>
    <row r="143" ht="15.75" customHeight="1">
      <c r="F143" s="86"/>
      <c r="G143" s="86"/>
      <c r="H143" s="86"/>
    </row>
    <row r="144" ht="15.75" customHeight="1">
      <c r="F144" s="86"/>
      <c r="G144" s="86"/>
      <c r="H144" s="86"/>
    </row>
    <row r="145" ht="15.75" customHeight="1">
      <c r="F145" s="86"/>
      <c r="G145" s="86"/>
      <c r="H145" s="86"/>
    </row>
    <row r="146" ht="15.75" customHeight="1">
      <c r="F146" s="86"/>
      <c r="G146" s="86"/>
      <c r="H146" s="86"/>
    </row>
    <row r="147" ht="15.75" customHeight="1">
      <c r="F147" s="86"/>
      <c r="G147" s="86"/>
      <c r="H147" s="86"/>
    </row>
    <row r="148" ht="15.75" customHeight="1">
      <c r="F148" s="86"/>
      <c r="G148" s="86"/>
      <c r="H148" s="86"/>
    </row>
    <row r="149" ht="15.75" customHeight="1">
      <c r="F149" s="86"/>
      <c r="G149" s="86"/>
      <c r="H149" s="86"/>
    </row>
    <row r="150" ht="15.75" customHeight="1">
      <c r="F150" s="86"/>
      <c r="G150" s="86"/>
      <c r="H150" s="86"/>
    </row>
    <row r="151" ht="15.75" customHeight="1">
      <c r="F151" s="86"/>
      <c r="G151" s="86"/>
      <c r="H151" s="86"/>
    </row>
    <row r="152" ht="15.75" customHeight="1">
      <c r="F152" s="86"/>
      <c r="G152" s="86"/>
      <c r="H152" s="86"/>
    </row>
    <row r="153" ht="15.75" customHeight="1">
      <c r="F153" s="86"/>
      <c r="G153" s="86"/>
      <c r="H153" s="86"/>
    </row>
    <row r="154" ht="15.75" customHeight="1">
      <c r="F154" s="86"/>
      <c r="G154" s="86"/>
      <c r="H154" s="86"/>
    </row>
    <row r="155" ht="15.75" customHeight="1">
      <c r="F155" s="86"/>
      <c r="G155" s="86"/>
      <c r="H155" s="86"/>
    </row>
    <row r="156" ht="15.75" customHeight="1">
      <c r="F156" s="86"/>
      <c r="G156" s="86"/>
      <c r="H156" s="86"/>
    </row>
    <row r="157" ht="15.75" customHeight="1">
      <c r="F157" s="86"/>
      <c r="G157" s="86"/>
      <c r="H157" s="86"/>
    </row>
    <row r="158" ht="15.75" customHeight="1">
      <c r="F158" s="86"/>
      <c r="G158" s="86"/>
      <c r="H158" s="86"/>
    </row>
    <row r="159" ht="15.75" customHeight="1">
      <c r="F159" s="86"/>
      <c r="G159" s="86"/>
      <c r="H159" s="86"/>
    </row>
    <row r="160" ht="15.75" customHeight="1">
      <c r="F160" s="86"/>
      <c r="G160" s="86"/>
      <c r="H160" s="86"/>
    </row>
    <row r="161" ht="15.75" customHeight="1">
      <c r="F161" s="86"/>
      <c r="G161" s="86"/>
      <c r="H161" s="86"/>
    </row>
    <row r="162" ht="15.75" customHeight="1">
      <c r="F162" s="86"/>
      <c r="G162" s="86"/>
      <c r="H162" s="86"/>
    </row>
    <row r="163" ht="15.75" customHeight="1">
      <c r="F163" s="86"/>
      <c r="G163" s="86"/>
      <c r="H163" s="86"/>
    </row>
    <row r="164" ht="15.75" customHeight="1">
      <c r="F164" s="86"/>
      <c r="G164" s="86"/>
      <c r="H164" s="86"/>
    </row>
    <row r="165" ht="15.75" customHeight="1">
      <c r="F165" s="86"/>
      <c r="G165" s="86"/>
      <c r="H165" s="86"/>
    </row>
    <row r="166" ht="15.75" customHeight="1">
      <c r="F166" s="86"/>
      <c r="G166" s="86"/>
      <c r="H166" s="86"/>
    </row>
    <row r="167" ht="15.75" customHeight="1">
      <c r="F167" s="86"/>
      <c r="G167" s="86"/>
      <c r="H167" s="86"/>
    </row>
    <row r="168" ht="15.75" customHeight="1">
      <c r="F168" s="86"/>
      <c r="G168" s="86"/>
      <c r="H168" s="86"/>
    </row>
    <row r="169" ht="15.75" customHeight="1">
      <c r="F169" s="86"/>
      <c r="G169" s="86"/>
      <c r="H169" s="86"/>
    </row>
    <row r="170" ht="15.75" customHeight="1">
      <c r="F170" s="86"/>
      <c r="G170" s="86"/>
      <c r="H170" s="86"/>
    </row>
    <row r="171" ht="15.75" customHeight="1">
      <c r="F171" s="86"/>
      <c r="G171" s="86"/>
      <c r="H171" s="86"/>
    </row>
    <row r="172" ht="15.75" customHeight="1">
      <c r="F172" s="86"/>
      <c r="G172" s="86"/>
      <c r="H172" s="86"/>
    </row>
    <row r="173" ht="15.75" customHeight="1">
      <c r="F173" s="86"/>
      <c r="G173" s="86"/>
      <c r="H173" s="86"/>
    </row>
    <row r="174" ht="15.75" customHeight="1">
      <c r="F174" s="86"/>
      <c r="G174" s="86"/>
      <c r="H174" s="86"/>
    </row>
    <row r="175" ht="15.75" customHeight="1">
      <c r="F175" s="86"/>
      <c r="G175" s="86"/>
      <c r="H175" s="86"/>
    </row>
    <row r="176" ht="15.75" customHeight="1">
      <c r="F176" s="86"/>
      <c r="G176" s="86"/>
      <c r="H176" s="86"/>
    </row>
    <row r="177" ht="15.75" customHeight="1">
      <c r="F177" s="86"/>
      <c r="G177" s="86"/>
      <c r="H177" s="86"/>
    </row>
    <row r="178" ht="15.75" customHeight="1">
      <c r="F178" s="86"/>
      <c r="G178" s="86"/>
      <c r="H178" s="86"/>
    </row>
    <row r="179" ht="15.75" customHeight="1">
      <c r="F179" s="86"/>
      <c r="G179" s="86"/>
      <c r="H179" s="86"/>
    </row>
    <row r="180" ht="15.75" customHeight="1">
      <c r="F180" s="86"/>
      <c r="G180" s="86"/>
      <c r="H180" s="86"/>
    </row>
    <row r="181" ht="15.75" customHeight="1">
      <c r="F181" s="86"/>
      <c r="G181" s="86"/>
      <c r="H181" s="86"/>
    </row>
    <row r="182" ht="15.75" customHeight="1">
      <c r="F182" s="86"/>
      <c r="G182" s="86"/>
      <c r="H182" s="86"/>
    </row>
    <row r="183" ht="15.75" customHeight="1">
      <c r="F183" s="86"/>
      <c r="G183" s="86"/>
      <c r="H183" s="86"/>
    </row>
    <row r="184" ht="15.75" customHeight="1">
      <c r="F184" s="86"/>
      <c r="G184" s="86"/>
      <c r="H184" s="86"/>
    </row>
    <row r="185" ht="15.75" customHeight="1">
      <c r="F185" s="86"/>
      <c r="G185" s="86"/>
      <c r="H185" s="86"/>
    </row>
    <row r="186" ht="15.75" customHeight="1">
      <c r="F186" s="86"/>
      <c r="G186" s="86"/>
      <c r="H186" s="86"/>
    </row>
    <row r="187" ht="15.75" customHeight="1">
      <c r="F187" s="86"/>
      <c r="G187" s="86"/>
      <c r="H187" s="86"/>
    </row>
    <row r="188" ht="15.75" customHeight="1">
      <c r="F188" s="86"/>
      <c r="G188" s="86"/>
      <c r="H188" s="86"/>
    </row>
    <row r="189" ht="15.75" customHeight="1">
      <c r="F189" s="86"/>
      <c r="G189" s="86"/>
      <c r="H189" s="86"/>
    </row>
    <row r="190" ht="15.75" customHeight="1">
      <c r="F190" s="86"/>
      <c r="G190" s="86"/>
      <c r="H190" s="86"/>
    </row>
    <row r="191" ht="15.75" customHeight="1">
      <c r="F191" s="86"/>
      <c r="G191" s="86"/>
      <c r="H191" s="86"/>
    </row>
    <row r="192" ht="15.75" customHeight="1">
      <c r="F192" s="86"/>
      <c r="G192" s="86"/>
      <c r="H192" s="86"/>
    </row>
    <row r="193" ht="15.75" customHeight="1">
      <c r="F193" s="86"/>
      <c r="G193" s="86"/>
      <c r="H193" s="86"/>
    </row>
    <row r="194" ht="15.75" customHeight="1">
      <c r="F194" s="86"/>
      <c r="G194" s="86"/>
      <c r="H194" s="86"/>
    </row>
    <row r="195" ht="15.75" customHeight="1">
      <c r="F195" s="86"/>
      <c r="G195" s="86"/>
      <c r="H195" s="86"/>
    </row>
    <row r="196" ht="15.75" customHeight="1">
      <c r="F196" s="86"/>
      <c r="G196" s="86"/>
      <c r="H196" s="86"/>
    </row>
    <row r="197" ht="15.75" customHeight="1">
      <c r="F197" s="86"/>
      <c r="G197" s="86"/>
      <c r="H197" s="86"/>
    </row>
    <row r="198" ht="15.75" customHeight="1">
      <c r="F198" s="86"/>
      <c r="G198" s="86"/>
      <c r="H198" s="86"/>
    </row>
    <row r="199" ht="15.75" customHeight="1">
      <c r="F199" s="86"/>
      <c r="G199" s="86"/>
      <c r="H199" s="86"/>
    </row>
    <row r="200" ht="15.75" customHeight="1">
      <c r="F200" s="86"/>
      <c r="G200" s="86"/>
      <c r="H200" s="86"/>
    </row>
    <row r="201" ht="15.75" customHeight="1">
      <c r="F201" s="86"/>
      <c r="G201" s="86"/>
      <c r="H201" s="86"/>
    </row>
    <row r="202" ht="15.75" customHeight="1">
      <c r="F202" s="86"/>
      <c r="G202" s="86"/>
      <c r="H202" s="86"/>
    </row>
    <row r="203" ht="15.75" customHeight="1">
      <c r="F203" s="86"/>
      <c r="G203" s="86"/>
      <c r="H203" s="86"/>
    </row>
    <row r="204" ht="15.75" customHeight="1">
      <c r="F204" s="86"/>
      <c r="G204" s="86"/>
      <c r="H204" s="86"/>
    </row>
    <row r="205" ht="15.75" customHeight="1">
      <c r="F205" s="86"/>
      <c r="G205" s="86"/>
      <c r="H205" s="86"/>
    </row>
    <row r="206" ht="15.75" customHeight="1">
      <c r="F206" s="86"/>
      <c r="G206" s="86"/>
      <c r="H206" s="86"/>
    </row>
    <row r="207" ht="15.75" customHeight="1">
      <c r="F207" s="86"/>
      <c r="G207" s="86"/>
      <c r="H207" s="86"/>
    </row>
    <row r="208" ht="15.75" customHeight="1">
      <c r="F208" s="86"/>
      <c r="G208" s="86"/>
      <c r="H208" s="86"/>
    </row>
    <row r="209" ht="15.75" customHeight="1">
      <c r="F209" s="86"/>
      <c r="G209" s="86"/>
      <c r="H209" s="86"/>
    </row>
    <row r="210" ht="15.75" customHeight="1">
      <c r="F210" s="86"/>
      <c r="G210" s="86"/>
      <c r="H210" s="86"/>
    </row>
    <row r="211" ht="15.75" customHeight="1">
      <c r="F211" s="86"/>
      <c r="G211" s="86"/>
      <c r="H211" s="86"/>
    </row>
    <row r="212" ht="15.75" customHeight="1">
      <c r="F212" s="86"/>
      <c r="G212" s="86"/>
      <c r="H212" s="86"/>
    </row>
    <row r="213" ht="15.75" customHeight="1">
      <c r="F213" s="86"/>
      <c r="G213" s="86"/>
      <c r="H213" s="86"/>
    </row>
    <row r="214" ht="15.75" customHeight="1">
      <c r="F214" s="86"/>
      <c r="G214" s="86"/>
      <c r="H214" s="86"/>
    </row>
    <row r="215" ht="15.75" customHeight="1">
      <c r="F215" s="86"/>
      <c r="G215" s="86"/>
      <c r="H215" s="86"/>
    </row>
    <row r="216" ht="15.75" customHeight="1">
      <c r="F216" s="86"/>
      <c r="G216" s="86"/>
      <c r="H216" s="86"/>
    </row>
    <row r="217" ht="15.75" customHeight="1">
      <c r="F217" s="86"/>
      <c r="G217" s="86"/>
      <c r="H217" s="86"/>
    </row>
    <row r="218" ht="15.75" customHeight="1">
      <c r="F218" s="86"/>
      <c r="G218" s="86"/>
      <c r="H218" s="86"/>
    </row>
    <row r="219" ht="15.75" customHeight="1">
      <c r="F219" s="86"/>
      <c r="G219" s="86"/>
      <c r="H219" s="86"/>
    </row>
    <row r="220" ht="15.75" customHeight="1">
      <c r="F220" s="86"/>
      <c r="G220" s="86"/>
      <c r="H220" s="86"/>
    </row>
    <row r="221" ht="15.75" customHeight="1">
      <c r="F221" s="86"/>
      <c r="G221" s="86"/>
      <c r="H221" s="86"/>
    </row>
    <row r="222" ht="15.75" customHeight="1">
      <c r="F222" s="86"/>
      <c r="G222" s="86"/>
      <c r="H222" s="86"/>
    </row>
    <row r="223" ht="15.75" customHeight="1">
      <c r="F223" s="86"/>
      <c r="G223" s="86"/>
      <c r="H223" s="86"/>
    </row>
    <row r="224" ht="15.75" customHeight="1">
      <c r="F224" s="86"/>
      <c r="G224" s="86"/>
      <c r="H224" s="86"/>
    </row>
    <row r="225" ht="15.75" customHeight="1">
      <c r="F225" s="86"/>
      <c r="G225" s="86"/>
      <c r="H225" s="86"/>
    </row>
    <row r="226" ht="15.75" customHeight="1">
      <c r="F226" s="86"/>
      <c r="G226" s="86"/>
      <c r="H226" s="86"/>
    </row>
    <row r="227" ht="15.75" customHeight="1">
      <c r="F227" s="86"/>
      <c r="G227" s="86"/>
      <c r="H227" s="86"/>
    </row>
    <row r="228" ht="15.75" customHeight="1">
      <c r="F228" s="86"/>
      <c r="G228" s="86"/>
      <c r="H228" s="86"/>
    </row>
    <row r="229" ht="15.75" customHeight="1">
      <c r="F229" s="86"/>
      <c r="G229" s="86"/>
      <c r="H229" s="86"/>
    </row>
    <row r="230" ht="15.75" customHeight="1">
      <c r="F230" s="86"/>
      <c r="G230" s="86"/>
      <c r="H230" s="86"/>
    </row>
    <row r="231" ht="15.75" customHeight="1">
      <c r="F231" s="86"/>
      <c r="G231" s="86"/>
      <c r="H231" s="86"/>
    </row>
    <row r="232" ht="15.75" customHeight="1">
      <c r="F232" s="86"/>
      <c r="G232" s="86"/>
      <c r="H232" s="86"/>
    </row>
    <row r="233" ht="15.75" customHeight="1">
      <c r="F233" s="86"/>
      <c r="G233" s="86"/>
      <c r="H233" s="86"/>
    </row>
    <row r="234" ht="15.75" customHeight="1">
      <c r="F234" s="86"/>
      <c r="G234" s="86"/>
      <c r="H234" s="86"/>
    </row>
    <row r="235" ht="15.75" customHeight="1">
      <c r="F235" s="86"/>
      <c r="G235" s="86"/>
      <c r="H235" s="86"/>
    </row>
    <row r="236" ht="15.75" customHeight="1">
      <c r="F236" s="86"/>
      <c r="G236" s="86"/>
      <c r="H236" s="86"/>
    </row>
    <row r="237" ht="15.75" customHeight="1">
      <c r="F237" s="86"/>
      <c r="G237" s="86"/>
      <c r="H237" s="86"/>
    </row>
    <row r="238" ht="15.75" customHeight="1">
      <c r="F238" s="86"/>
      <c r="G238" s="86"/>
      <c r="H238" s="86"/>
    </row>
    <row r="239" ht="15.75" customHeight="1">
      <c r="F239" s="86"/>
      <c r="G239" s="86"/>
      <c r="H239" s="86"/>
    </row>
    <row r="240" ht="15.75" customHeight="1">
      <c r="F240" s="86"/>
      <c r="G240" s="86"/>
      <c r="H240" s="86"/>
    </row>
    <row r="241" ht="15.75" customHeight="1">
      <c r="F241" s="86"/>
      <c r="G241" s="86"/>
      <c r="H241" s="86"/>
    </row>
    <row r="242" ht="15.75" customHeight="1">
      <c r="F242" s="86"/>
      <c r="G242" s="86"/>
      <c r="H242" s="86"/>
    </row>
    <row r="243" ht="15.75" customHeight="1">
      <c r="F243" s="86"/>
      <c r="G243" s="86"/>
      <c r="H243" s="86"/>
    </row>
    <row r="244" ht="15.75" customHeight="1">
      <c r="F244" s="86"/>
      <c r="G244" s="86"/>
      <c r="H244" s="86"/>
    </row>
    <row r="245" ht="15.75" customHeight="1">
      <c r="F245" s="86"/>
      <c r="G245" s="86"/>
      <c r="H245" s="86"/>
    </row>
    <row r="246" ht="15.75" customHeight="1">
      <c r="F246" s="86"/>
      <c r="G246" s="86"/>
      <c r="H246" s="86"/>
    </row>
    <row r="247" ht="15.75" customHeight="1">
      <c r="F247" s="86"/>
      <c r="G247" s="86"/>
      <c r="H247" s="86"/>
    </row>
    <row r="248" ht="15.75" customHeight="1">
      <c r="F248" s="86"/>
      <c r="G248" s="86"/>
      <c r="H248" s="86"/>
    </row>
    <row r="249" ht="15.75" customHeight="1">
      <c r="F249" s="86"/>
      <c r="G249" s="86"/>
      <c r="H249" s="86"/>
    </row>
    <row r="250" ht="15.75" customHeight="1">
      <c r="F250" s="86"/>
      <c r="G250" s="86"/>
      <c r="H250" s="86"/>
    </row>
    <row r="251" ht="15.75" customHeight="1">
      <c r="F251" s="86"/>
      <c r="G251" s="86"/>
      <c r="H251" s="86"/>
    </row>
    <row r="252" ht="15.75" customHeight="1">
      <c r="F252" s="86"/>
      <c r="G252" s="86"/>
      <c r="H252" s="86"/>
    </row>
    <row r="253" ht="15.75" customHeight="1">
      <c r="F253" s="86"/>
      <c r="G253" s="86"/>
      <c r="H253" s="86"/>
    </row>
    <row r="254" ht="15.75" customHeight="1">
      <c r="F254" s="86"/>
      <c r="G254" s="86"/>
      <c r="H254" s="86"/>
    </row>
    <row r="255" ht="15.75" customHeight="1">
      <c r="F255" s="86"/>
      <c r="G255" s="86"/>
      <c r="H255" s="86"/>
    </row>
    <row r="256" ht="15.75" customHeight="1">
      <c r="F256" s="86"/>
      <c r="G256" s="86"/>
      <c r="H256" s="86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0">
    <mergeCell ref="I35:I38"/>
    <mergeCell ref="I39:I40"/>
    <mergeCell ref="I41:I43"/>
    <mergeCell ref="A1:H1"/>
    <mergeCell ref="B2:C2"/>
    <mergeCell ref="I12:I14"/>
    <mergeCell ref="I22:I24"/>
    <mergeCell ref="I25:I27"/>
    <mergeCell ref="I28:I30"/>
    <mergeCell ref="I31:I3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51.38"/>
    <col customWidth="1" min="4" max="6" width="12.63"/>
  </cols>
  <sheetData>
    <row r="1" ht="15.75" customHeight="1"/>
    <row r="2" ht="15.75" customHeight="1">
      <c r="B2" s="87" t="s">
        <v>145</v>
      </c>
      <c r="C2" s="88"/>
    </row>
    <row r="3" ht="15.75" customHeight="1">
      <c r="B3" s="89" t="s">
        <v>146</v>
      </c>
      <c r="C3" s="90"/>
    </row>
    <row r="4" ht="15.75" customHeight="1">
      <c r="B4" s="91" t="s">
        <v>147</v>
      </c>
      <c r="C4" s="92" t="s">
        <v>148</v>
      </c>
    </row>
    <row r="5" ht="15.75" customHeight="1">
      <c r="B5" s="93" t="s">
        <v>149</v>
      </c>
      <c r="C5" s="94" t="s">
        <v>150</v>
      </c>
    </row>
    <row r="6" ht="15.75" customHeight="1">
      <c r="B6" s="93" t="s">
        <v>151</v>
      </c>
      <c r="C6" s="95" t="s">
        <v>152</v>
      </c>
    </row>
    <row r="7" ht="15.75" customHeight="1">
      <c r="B7" s="93" t="s">
        <v>153</v>
      </c>
      <c r="C7" s="95" t="s">
        <v>154</v>
      </c>
    </row>
    <row r="8" ht="15.75" customHeight="1">
      <c r="B8" s="96" t="s">
        <v>155</v>
      </c>
      <c r="C8" s="97" t="s">
        <v>152</v>
      </c>
    </row>
    <row r="9" ht="15.75" customHeight="1">
      <c r="B9" s="93" t="s">
        <v>156</v>
      </c>
      <c r="C9" s="95" t="s">
        <v>157</v>
      </c>
    </row>
    <row r="10" ht="15.75" customHeight="1">
      <c r="B10" s="98" t="s">
        <v>158</v>
      </c>
      <c r="C10" s="97" t="s">
        <v>159</v>
      </c>
    </row>
    <row r="11" ht="15.75" customHeight="1">
      <c r="B11" s="98" t="s">
        <v>160</v>
      </c>
      <c r="C11" s="97" t="s">
        <v>159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