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수업\컴퓨터 비전\3강. 영역기반처리 이해\3강. 영역기반처리 이해\"/>
    </mc:Choice>
  </mc:AlternateContent>
  <xr:revisionPtr revIDLastSave="0" documentId="13_ncr:1_{11627A4E-0ED9-499B-B7F7-0E4B1D470C4F}" xr6:coauthVersionLast="44" xr6:coauthVersionMax="44" xr10:uidLastSave="{00000000-0000-0000-0000-000000000000}"/>
  <bookViews>
    <workbookView xWindow="-108" yWindow="-108" windowWidth="23256" windowHeight="12576" xr2:uid="{FD24D781-E0CB-4BED-915C-5AFB45F124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57" i="1" l="1"/>
  <c r="AB130" i="1" l="1"/>
  <c r="X84" i="1"/>
  <c r="T106" i="1"/>
  <c r="P108" i="1"/>
  <c r="L133" i="1" l="1"/>
  <c r="K129" i="1"/>
  <c r="I136" i="1"/>
  <c r="H126" i="1"/>
  <c r="F2" i="1"/>
</calcChain>
</file>

<file path=xl/sharedStrings.xml><?xml version="1.0" encoding="utf-8"?>
<sst xmlns="http://schemas.openxmlformats.org/spreadsheetml/2006/main" count="273" uniqueCount="266">
  <si>
    <t>[0]</t>
    <phoneticPr fontId="2" type="noConversion"/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</si>
  <si>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</si>
  <si>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</si>
  <si>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</si>
  <si>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</si>
  <si>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</si>
  <si>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</si>
  <si>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</si>
  <si>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</si>
  <si>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</si>
  <si>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</si>
  <si>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</si>
  <si>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</si>
  <si>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</si>
  <si>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</si>
  <si>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</si>
  <si>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</si>
  <si>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</si>
  <si>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</si>
  <si>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</si>
  <si>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</si>
  <si>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</si>
  <si>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</si>
  <si>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</si>
  <si>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</si>
  <si>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</si>
  <si>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</si>
  <si>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</si>
  <si>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[28]</t>
  </si>
  <si>
    <t>[29]</t>
  </si>
  <si>
    <t>[30]</t>
  </si>
  <si>
    <t>[31]</t>
  </si>
  <si>
    <t>[32]</t>
  </si>
  <si>
    <t>[33]</t>
  </si>
  <si>
    <t>[34]</t>
  </si>
  <si>
    <t>[35]</t>
  </si>
  <si>
    <t>[36]</t>
  </si>
  <si>
    <t>[37]</t>
  </si>
  <si>
    <t>[38]</t>
  </si>
  <si>
    <t>[39]</t>
  </si>
  <si>
    <t>[40]</t>
  </si>
  <si>
    <t>[41]</t>
  </si>
  <si>
    <t>[42]</t>
  </si>
  <si>
    <t>[43]</t>
  </si>
  <si>
    <t>[44]</t>
  </si>
  <si>
    <t>[45]</t>
  </si>
  <si>
    <t>[46]</t>
  </si>
  <si>
    <t>[47]</t>
  </si>
  <si>
    <t>[48]</t>
  </si>
  <si>
    <t>[49]</t>
  </si>
  <si>
    <t>[50]</t>
  </si>
  <si>
    <t>[51]</t>
  </si>
  <si>
    <t>[52]</t>
  </si>
  <si>
    <t>[53]</t>
  </si>
  <si>
    <t>[54]</t>
  </si>
  <si>
    <t>[55]</t>
  </si>
  <si>
    <t>[56]</t>
  </si>
  <si>
    <t>[57]</t>
  </si>
  <si>
    <t>[58]</t>
  </si>
  <si>
    <t>[59]</t>
  </si>
  <si>
    <t>[60]</t>
  </si>
  <si>
    <t>[61]</t>
  </si>
  <si>
    <t>[62]</t>
  </si>
  <si>
    <t>[63]</t>
  </si>
  <si>
    <t>[64]</t>
  </si>
  <si>
    <t>[65]</t>
  </si>
  <si>
    <t>[66]</t>
  </si>
  <si>
    <t>[67]</t>
  </si>
  <si>
    <t>[68]</t>
  </si>
  <si>
    <t>[69]</t>
  </si>
  <si>
    <t>[70]</t>
  </si>
  <si>
    <t>[71]</t>
  </si>
  <si>
    <t>[72]</t>
  </si>
  <si>
    <t>[73]</t>
  </si>
  <si>
    <t>[74]</t>
  </si>
  <si>
    <t>[75]</t>
  </si>
  <si>
    <t>[76]</t>
  </si>
  <si>
    <t>[77]</t>
  </si>
  <si>
    <t>[78]</t>
  </si>
  <si>
    <t>[79]</t>
  </si>
  <si>
    <t>[80]</t>
  </si>
  <si>
    <t>[81]</t>
  </si>
  <si>
    <t>[82]</t>
  </si>
  <si>
    <t>[83]</t>
  </si>
  <si>
    <t>[84]</t>
  </si>
  <si>
    <t>[85]</t>
  </si>
  <si>
    <t>[86]</t>
  </si>
  <si>
    <t>[87]</t>
  </si>
  <si>
    <t>[88]</t>
  </si>
  <si>
    <t>[89]</t>
  </si>
  <si>
    <t>[90]</t>
  </si>
  <si>
    <t>[91]</t>
  </si>
  <si>
    <t>[92]</t>
  </si>
  <si>
    <t>[93]</t>
  </si>
  <si>
    <t>[94]</t>
  </si>
  <si>
    <t>[95]</t>
  </si>
  <si>
    <t>[96]</t>
  </si>
  <si>
    <t>[97]</t>
  </si>
  <si>
    <t>[98]</t>
  </si>
  <si>
    <t>[99]</t>
  </si>
  <si>
    <t>[100]</t>
  </si>
  <si>
    <t>[101]</t>
  </si>
  <si>
    <t>[102]</t>
  </si>
  <si>
    <t>[103]</t>
  </si>
  <si>
    <t>[104]</t>
  </si>
  <si>
    <t>[105]</t>
  </si>
  <si>
    <t>[106]</t>
  </si>
  <si>
    <t>[107]</t>
  </si>
  <si>
    <t>[108]</t>
  </si>
  <si>
    <t>[109]</t>
  </si>
  <si>
    <t>[110]</t>
  </si>
  <si>
    <t>[111]</t>
  </si>
  <si>
    <t>[112]</t>
  </si>
  <si>
    <t>[113]</t>
  </si>
  <si>
    <t>[114]</t>
  </si>
  <si>
    <t>[115]</t>
  </si>
  <si>
    <t>[116]</t>
  </si>
  <si>
    <t>[117]</t>
  </si>
  <si>
    <t>[118]</t>
  </si>
  <si>
    <t>[119]</t>
  </si>
  <si>
    <t>[120]</t>
  </si>
  <si>
    <t>[121]</t>
  </si>
  <si>
    <t>[122]</t>
  </si>
  <si>
    <t>[123]</t>
  </si>
  <si>
    <t>[124]</t>
  </si>
  <si>
    <t>[125]</t>
  </si>
  <si>
    <t>[126]</t>
  </si>
  <si>
    <t>[127]</t>
  </si>
  <si>
    <t>[128]</t>
  </si>
  <si>
    <t>[129]</t>
  </si>
  <si>
    <t>[130]</t>
  </si>
  <si>
    <t>[131]</t>
  </si>
  <si>
    <t>[132]</t>
  </si>
  <si>
    <t>[133]</t>
  </si>
  <si>
    <t>[134]</t>
  </si>
  <si>
    <t>[135]</t>
  </si>
  <si>
    <t>[136]</t>
  </si>
  <si>
    <t>[137]</t>
  </si>
  <si>
    <t>[138]</t>
  </si>
  <si>
    <t>[139]</t>
  </si>
  <si>
    <t>[140]</t>
  </si>
  <si>
    <t>[141]</t>
  </si>
  <si>
    <t>[142]</t>
  </si>
  <si>
    <t>[143]</t>
  </si>
  <si>
    <t>[144]</t>
  </si>
  <si>
    <t>[145]</t>
  </si>
  <si>
    <t>[146]</t>
  </si>
  <si>
    <t>[147]</t>
  </si>
  <si>
    <t>[148]</t>
  </si>
  <si>
    <t>[149]</t>
  </si>
  <si>
    <t>[150]</t>
  </si>
  <si>
    <t>[151]</t>
  </si>
  <si>
    <t>[152]</t>
  </si>
  <si>
    <t>[153]</t>
  </si>
  <si>
    <t>[154]</t>
  </si>
  <si>
    <t>[155]</t>
  </si>
  <si>
    <t>[156]</t>
  </si>
  <si>
    <t>[157]</t>
  </si>
  <si>
    <t>[158]</t>
  </si>
  <si>
    <t>[159]</t>
  </si>
  <si>
    <t>[160]</t>
  </si>
  <si>
    <t>[161]</t>
  </si>
  <si>
    <t>[162]</t>
  </si>
  <si>
    <t>[163]</t>
  </si>
  <si>
    <t>[164]</t>
  </si>
  <si>
    <t>[165]</t>
  </si>
  <si>
    <t>[166]</t>
  </si>
  <si>
    <t>[167]</t>
  </si>
  <si>
    <t>[168]</t>
  </si>
  <si>
    <t>[169]</t>
  </si>
  <si>
    <t>[170]</t>
  </si>
  <si>
    <t>[171]</t>
  </si>
  <si>
    <t>[172]</t>
  </si>
  <si>
    <t>[173]</t>
  </si>
  <si>
    <t>[174]</t>
  </si>
  <si>
    <t>[175]</t>
  </si>
  <si>
    <t>[176]</t>
  </si>
  <si>
    <t>[177]</t>
  </si>
  <si>
    <t>[178]</t>
  </si>
  <si>
    <t>[179]</t>
  </si>
  <si>
    <t>[180]</t>
  </si>
  <si>
    <t>[181]</t>
  </si>
  <si>
    <t>[182]</t>
  </si>
  <si>
    <t>[183]</t>
  </si>
  <si>
    <t>[184]</t>
  </si>
  <si>
    <t>[185]</t>
  </si>
  <si>
    <t>[186]</t>
  </si>
  <si>
    <t>[187]</t>
  </si>
  <si>
    <t>[188]</t>
  </si>
  <si>
    <t>[189]</t>
  </si>
  <si>
    <t>[190]</t>
  </si>
  <si>
    <t>[191]</t>
  </si>
  <si>
    <t>[192]</t>
  </si>
  <si>
    <t>[193]</t>
  </si>
  <si>
    <t>[194]</t>
  </si>
  <si>
    <t>[195]</t>
  </si>
  <si>
    <t>[196]</t>
  </si>
  <si>
    <t>[197]</t>
  </si>
  <si>
    <t>[198]</t>
  </si>
  <si>
    <t>[199]</t>
  </si>
  <si>
    <t>[200]</t>
  </si>
  <si>
    <t>[201]</t>
  </si>
  <si>
    <t>[202]</t>
  </si>
  <si>
    <t>[203]</t>
  </si>
  <si>
    <t>[204]</t>
  </si>
  <si>
    <t>[205]</t>
  </si>
  <si>
    <t>[206]</t>
  </si>
  <si>
    <t>[207]</t>
  </si>
  <si>
    <t>[208]</t>
  </si>
  <si>
    <t>[209]</t>
  </si>
  <si>
    <t>[210]</t>
  </si>
  <si>
    <t>[211]</t>
  </si>
  <si>
    <t>[212]</t>
  </si>
  <si>
    <t>[213]</t>
  </si>
  <si>
    <t>[214]</t>
  </si>
  <si>
    <t>[215]</t>
  </si>
  <si>
    <t>[216]</t>
  </si>
  <si>
    <t>[217]</t>
  </si>
  <si>
    <t>[218]</t>
  </si>
  <si>
    <t>[219]</t>
  </si>
  <si>
    <t>[220]</t>
  </si>
  <si>
    <t>[221]</t>
  </si>
  <si>
    <t>[222]</t>
  </si>
  <si>
    <t>[223]</t>
  </si>
  <si>
    <t>[224]</t>
  </si>
  <si>
    <t>[225]</t>
  </si>
  <si>
    <t>[226]</t>
  </si>
  <si>
    <t>[227]</t>
  </si>
  <si>
    <t>[228]</t>
  </si>
  <si>
    <t>[229]</t>
  </si>
  <si>
    <t>[230]</t>
  </si>
  <si>
    <t>[231]</t>
  </si>
  <si>
    <t>[232]</t>
  </si>
  <si>
    <t>[233]</t>
  </si>
  <si>
    <t>[234]</t>
  </si>
  <si>
    <t>[235]</t>
  </si>
  <si>
    <t>[236]</t>
  </si>
  <si>
    <t>[237]</t>
  </si>
  <si>
    <t>[238]</t>
  </si>
  <si>
    <t>[239]</t>
  </si>
  <si>
    <t>[240]</t>
  </si>
  <si>
    <t>[241]</t>
  </si>
  <si>
    <t>[242]</t>
  </si>
  <si>
    <t>[243]</t>
  </si>
  <si>
    <t>[244]</t>
  </si>
  <si>
    <t>[245]</t>
  </si>
  <si>
    <t>[246]</t>
  </si>
  <si>
    <t>[247]</t>
  </si>
  <si>
    <t>[248]</t>
  </si>
  <si>
    <t>[249]</t>
  </si>
  <si>
    <t>[250]</t>
  </si>
  <si>
    <t>[251]</t>
  </si>
  <si>
    <t>[252]</t>
  </si>
  <si>
    <t>[253]</t>
  </si>
  <si>
    <t>[254]</t>
  </si>
  <si>
    <t>[255]</t>
  </si>
  <si>
    <t>G1</t>
    <phoneticPr fontId="2" type="noConversion"/>
  </si>
  <si>
    <t>G2</t>
    <phoneticPr fontId="2" type="noConversion"/>
  </si>
  <si>
    <t>NewThres</t>
    <phoneticPr fontId="2" type="noConversion"/>
  </si>
  <si>
    <t>밝기 값</t>
    <phoneticPr fontId="2" type="noConversion"/>
  </si>
  <si>
    <t>G1*</t>
    <phoneticPr fontId="2" type="noConversion"/>
  </si>
  <si>
    <t>G2*</t>
    <phoneticPr fontId="2" type="noConversion"/>
  </si>
  <si>
    <t>평균: 52</t>
    <phoneticPr fontId="2" type="noConversion"/>
  </si>
  <si>
    <t>평균: 137</t>
    <phoneticPr fontId="2" type="noConversion"/>
  </si>
  <si>
    <t>평균: 40</t>
    <phoneticPr fontId="2" type="noConversion"/>
  </si>
  <si>
    <t xml:space="preserve">평균: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</si>
</sst>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30AAE-78A4-416B-B3B9-D6B9DEC69053}">
  <dimension ref="A1:AB257"/>
  <sheetViews>
    <sheetView tabSelected="1" topLeftCell="A235" workbookViewId="0">
      <selection activeCell="D255" sqref="D255"/>
    </sheetView>
  </sheetViews>
  <sheetFormatPr defaultRowHeight="17.399999999999999" x14ac:dyDescent="0.4"/>
  <cols>
    <col min="6" max="6" width="9.5" bestFit="1" customWidth="1"/>
    <col min="16" max="16" width="11.3984375" bestFit="1" customWidth="1"/>
  </cols>
  <sheetData>
    <row r="1" spans="1:28" x14ac:dyDescent="0.4">
      <c r="A1" t="s">
        <v>0</v>
      </c>
      <c r="B1">
        <v>0</v>
      </c>
      <c r="D1" s="1" t="s">
        <v>256</v>
      </c>
      <c r="E1" s="1" t="s">
        <v>257</v>
      </c>
      <c r="F1" t="s">
        <v>258</v>
      </c>
      <c r="H1" t="s">
        <v>259</v>
      </c>
      <c r="J1" t="s">
        <v>258</v>
      </c>
    </row>
    <row r="2" spans="1:28" x14ac:dyDescent="0.4">
      <c r="A2" t="s">
        <v>1</v>
      </c>
      <c r="B2">
        <v>0</v>
      </c>
      <c r="D2">
        <v>0</v>
      </c>
      <c r="E2">
        <v>0</v>
      </c>
      <c r="F2">
        <f>(D125+E136)/2</f>
        <v>0</v>
      </c>
      <c r="H2" s="1" t="s">
        <v>256</v>
      </c>
      <c r="I2" s="1" t="s">
        <v>257</v>
      </c>
      <c r="J2">
        <v>125</v>
      </c>
      <c r="K2" s="1" t="s">
        <v>260</v>
      </c>
      <c r="L2" s="1" t="s">
        <v>261</v>
      </c>
      <c r="N2" s="7" t="s">
        <v>256</v>
      </c>
      <c r="O2" s="7"/>
      <c r="P2" s="7"/>
      <c r="R2" s="7" t="s">
        <v>257</v>
      </c>
      <c r="S2" s="7"/>
      <c r="T2" s="7"/>
      <c r="V2" s="7" t="s">
        <v>260</v>
      </c>
      <c r="W2" s="7"/>
      <c r="X2" s="7"/>
      <c r="Z2" s="7" t="s">
        <v>261</v>
      </c>
      <c r="AA2" s="7"/>
      <c r="AB2" s="7"/>
    </row>
    <row r="3" spans="1:28" x14ac:dyDescent="0.4">
      <c r="A3" t="s">
        <v>2</v>
      </c>
      <c r="B3">
        <v>0</v>
      </c>
      <c r="D3">
        <v>0</v>
      </c>
      <c r="E3">
        <v>436</v>
      </c>
      <c r="H3">
        <v>0</v>
      </c>
      <c r="I3">
        <v>123</v>
      </c>
      <c r="K3">
        <v>0</v>
      </c>
      <c r="L3">
        <v>126</v>
      </c>
      <c r="N3" s="3">
        <v>0</v>
      </c>
      <c r="O3" s="3">
        <v>0</v>
      </c>
      <c r="P3" s="3">
        <v>3</v>
      </c>
      <c r="R3" s="3">
        <v>123</v>
      </c>
      <c r="S3" s="3">
        <v>436</v>
      </c>
      <c r="T3" s="3">
        <v>123</v>
      </c>
      <c r="V3" s="3">
        <v>0</v>
      </c>
      <c r="W3" s="3">
        <v>0</v>
      </c>
      <c r="X3" s="3">
        <v>3</v>
      </c>
      <c r="Z3" s="3">
        <v>95</v>
      </c>
      <c r="AA3" s="3">
        <v>472</v>
      </c>
      <c r="AB3" s="3">
        <v>95</v>
      </c>
    </row>
    <row r="4" spans="1:28" x14ac:dyDescent="0.4">
      <c r="A4" t="s">
        <v>3</v>
      </c>
      <c r="B4">
        <v>3</v>
      </c>
      <c r="D4">
        <v>0</v>
      </c>
      <c r="E4">
        <v>488</v>
      </c>
      <c r="H4">
        <v>1</v>
      </c>
      <c r="I4">
        <v>124</v>
      </c>
      <c r="K4">
        <v>1</v>
      </c>
      <c r="L4">
        <v>127</v>
      </c>
      <c r="N4" s="3">
        <v>1</v>
      </c>
      <c r="O4" s="3">
        <v>0</v>
      </c>
      <c r="P4" s="3">
        <v>4</v>
      </c>
      <c r="R4" s="3">
        <v>124</v>
      </c>
      <c r="S4" s="3">
        <v>488</v>
      </c>
      <c r="T4" s="3">
        <v>124</v>
      </c>
      <c r="V4" s="3">
        <v>1</v>
      </c>
      <c r="W4" s="3">
        <v>0</v>
      </c>
      <c r="X4" s="3">
        <v>4</v>
      </c>
      <c r="Z4" s="3">
        <v>96</v>
      </c>
      <c r="AA4" s="3">
        <v>558</v>
      </c>
      <c r="AB4" s="3">
        <v>96</v>
      </c>
    </row>
    <row r="5" spans="1:28" x14ac:dyDescent="0.4">
      <c r="A5" t="s">
        <v>4</v>
      </c>
      <c r="B5">
        <v>17</v>
      </c>
      <c r="D5">
        <v>3</v>
      </c>
      <c r="E5">
        <v>489</v>
      </c>
      <c r="H5">
        <v>2</v>
      </c>
      <c r="I5">
        <v>125</v>
      </c>
      <c r="K5">
        <v>2</v>
      </c>
      <c r="L5">
        <v>128</v>
      </c>
      <c r="N5" s="3">
        <v>2</v>
      </c>
      <c r="O5" s="3">
        <v>0</v>
      </c>
      <c r="P5" s="3">
        <v>5</v>
      </c>
      <c r="R5" s="3">
        <v>125</v>
      </c>
      <c r="S5" s="3">
        <v>489</v>
      </c>
      <c r="T5" s="3">
        <v>125</v>
      </c>
      <c r="V5" s="3">
        <v>2</v>
      </c>
      <c r="W5" s="3">
        <v>0</v>
      </c>
      <c r="X5" s="3">
        <v>5</v>
      </c>
      <c r="Z5" s="3">
        <v>97</v>
      </c>
      <c r="AA5" s="3">
        <v>918</v>
      </c>
      <c r="AB5" s="3">
        <v>97</v>
      </c>
    </row>
    <row r="6" spans="1:28" x14ac:dyDescent="0.4">
      <c r="A6" t="s">
        <v>5</v>
      </c>
      <c r="B6">
        <v>30</v>
      </c>
      <c r="D6">
        <v>17</v>
      </c>
      <c r="E6">
        <v>455</v>
      </c>
      <c r="H6">
        <v>3</v>
      </c>
      <c r="I6">
        <v>126</v>
      </c>
      <c r="K6">
        <v>3</v>
      </c>
      <c r="L6">
        <v>129</v>
      </c>
      <c r="N6" s="3">
        <v>3</v>
      </c>
      <c r="O6" s="3">
        <v>3</v>
      </c>
      <c r="P6" s="3">
        <v>6</v>
      </c>
      <c r="R6" s="3">
        <v>126</v>
      </c>
      <c r="S6" s="3">
        <v>455</v>
      </c>
      <c r="T6" s="3">
        <v>126</v>
      </c>
      <c r="V6" s="3">
        <v>3</v>
      </c>
      <c r="W6" s="3">
        <v>3</v>
      </c>
      <c r="X6" s="3">
        <v>6</v>
      </c>
      <c r="Z6" s="3">
        <v>98</v>
      </c>
      <c r="AA6" s="3">
        <v>0</v>
      </c>
      <c r="AB6" s="3">
        <v>99</v>
      </c>
    </row>
    <row r="7" spans="1:28" x14ac:dyDescent="0.4">
      <c r="A7" t="s">
        <v>6</v>
      </c>
      <c r="B7">
        <v>40</v>
      </c>
      <c r="D7">
        <v>30</v>
      </c>
      <c r="E7">
        <v>530</v>
      </c>
      <c r="H7">
        <v>4</v>
      </c>
      <c r="I7">
        <v>127</v>
      </c>
      <c r="K7">
        <v>4</v>
      </c>
      <c r="L7">
        <v>130</v>
      </c>
      <c r="N7" s="3">
        <v>4</v>
      </c>
      <c r="O7" s="3">
        <v>17</v>
      </c>
      <c r="P7" s="3">
        <v>7</v>
      </c>
      <c r="R7" s="3">
        <v>127</v>
      </c>
      <c r="S7" s="3">
        <v>530</v>
      </c>
      <c r="T7" s="3">
        <v>127</v>
      </c>
      <c r="V7" s="3">
        <v>4</v>
      </c>
      <c r="W7" s="3">
        <v>17</v>
      </c>
      <c r="X7" s="3">
        <v>7</v>
      </c>
      <c r="Z7" s="3">
        <v>99</v>
      </c>
      <c r="AA7" s="3">
        <v>533</v>
      </c>
      <c r="AB7" s="3">
        <v>100</v>
      </c>
    </row>
    <row r="8" spans="1:28" x14ac:dyDescent="0.4">
      <c r="A8" t="s">
        <v>7</v>
      </c>
      <c r="B8">
        <v>64</v>
      </c>
      <c r="D8">
        <v>40</v>
      </c>
      <c r="E8">
        <v>448</v>
      </c>
      <c r="H8">
        <v>5</v>
      </c>
      <c r="I8">
        <v>128</v>
      </c>
      <c r="K8">
        <v>5</v>
      </c>
      <c r="L8">
        <v>131</v>
      </c>
      <c r="N8" s="3">
        <v>5</v>
      </c>
      <c r="O8" s="3">
        <v>30</v>
      </c>
      <c r="P8" s="3">
        <v>8</v>
      </c>
      <c r="R8" s="3">
        <v>128</v>
      </c>
      <c r="S8" s="3">
        <v>448</v>
      </c>
      <c r="T8" s="3">
        <v>128</v>
      </c>
      <c r="V8" s="3">
        <v>5</v>
      </c>
      <c r="W8" s="3">
        <v>30</v>
      </c>
      <c r="X8" s="3">
        <v>8</v>
      </c>
      <c r="Z8" s="3">
        <v>100</v>
      </c>
      <c r="AA8" s="3">
        <v>459</v>
      </c>
      <c r="AB8" s="3">
        <v>101</v>
      </c>
    </row>
    <row r="9" spans="1:28" x14ac:dyDescent="0.4">
      <c r="A9" t="s">
        <v>8</v>
      </c>
      <c r="B9">
        <v>78</v>
      </c>
      <c r="D9">
        <v>64</v>
      </c>
      <c r="E9">
        <v>523</v>
      </c>
      <c r="H9">
        <v>6</v>
      </c>
      <c r="I9">
        <v>129</v>
      </c>
      <c r="K9">
        <v>6</v>
      </c>
      <c r="L9">
        <v>132</v>
      </c>
      <c r="N9" s="3">
        <v>6</v>
      </c>
      <c r="O9" s="3">
        <v>40</v>
      </c>
      <c r="P9" s="3">
        <v>9</v>
      </c>
      <c r="R9" s="3">
        <v>129</v>
      </c>
      <c r="S9" s="3">
        <v>523</v>
      </c>
      <c r="T9" s="3">
        <v>129</v>
      </c>
      <c r="V9" s="3">
        <v>6</v>
      </c>
      <c r="W9" s="3">
        <v>40</v>
      </c>
      <c r="X9" s="3">
        <v>9</v>
      </c>
      <c r="Z9" s="3">
        <v>101</v>
      </c>
      <c r="AA9" s="3">
        <v>458</v>
      </c>
      <c r="AB9" s="3">
        <v>102</v>
      </c>
    </row>
    <row r="10" spans="1:28" x14ac:dyDescent="0.4">
      <c r="A10" t="s">
        <v>9</v>
      </c>
      <c r="B10">
        <v>112</v>
      </c>
      <c r="D10">
        <v>78</v>
      </c>
      <c r="E10">
        <v>440</v>
      </c>
      <c r="H10">
        <v>7</v>
      </c>
      <c r="I10">
        <v>130</v>
      </c>
      <c r="K10">
        <v>7</v>
      </c>
      <c r="L10">
        <v>133</v>
      </c>
      <c r="N10" s="3">
        <v>7</v>
      </c>
      <c r="O10" s="3">
        <v>64</v>
      </c>
      <c r="P10" s="3">
        <v>10</v>
      </c>
      <c r="R10" s="3">
        <v>130</v>
      </c>
      <c r="S10" s="3">
        <v>440</v>
      </c>
      <c r="T10" s="3">
        <v>130</v>
      </c>
      <c r="V10" s="3">
        <v>7</v>
      </c>
      <c r="W10" s="3">
        <v>64</v>
      </c>
      <c r="X10" s="3">
        <v>10</v>
      </c>
      <c r="Z10" s="3">
        <v>102</v>
      </c>
      <c r="AA10" s="3">
        <v>423</v>
      </c>
      <c r="AB10" s="3">
        <v>103</v>
      </c>
    </row>
    <row r="11" spans="1:28" x14ac:dyDescent="0.4">
      <c r="A11" t="s">
        <v>10</v>
      </c>
      <c r="B11">
        <v>130</v>
      </c>
      <c r="D11">
        <v>112</v>
      </c>
      <c r="E11">
        <v>1040</v>
      </c>
      <c r="H11">
        <v>8</v>
      </c>
      <c r="I11">
        <v>131</v>
      </c>
      <c r="K11">
        <v>8</v>
      </c>
      <c r="L11">
        <v>134</v>
      </c>
      <c r="N11" s="3">
        <v>8</v>
      </c>
      <c r="O11" s="3">
        <v>78</v>
      </c>
      <c r="P11" s="3">
        <v>11</v>
      </c>
      <c r="R11" s="3">
        <v>131</v>
      </c>
      <c r="S11" s="3">
        <v>1040</v>
      </c>
      <c r="T11" s="3">
        <v>131</v>
      </c>
      <c r="V11" s="3">
        <v>8</v>
      </c>
      <c r="W11" s="3">
        <v>78</v>
      </c>
      <c r="X11" s="3">
        <v>11</v>
      </c>
      <c r="Z11" s="3">
        <v>103</v>
      </c>
      <c r="AA11" s="3">
        <v>423</v>
      </c>
      <c r="AB11" s="3">
        <v>104</v>
      </c>
    </row>
    <row r="12" spans="1:28" x14ac:dyDescent="0.4">
      <c r="A12" t="s">
        <v>11</v>
      </c>
      <c r="B12">
        <v>184</v>
      </c>
      <c r="D12">
        <v>130</v>
      </c>
      <c r="E12">
        <v>0</v>
      </c>
      <c r="H12">
        <v>9</v>
      </c>
      <c r="I12">
        <v>132</v>
      </c>
      <c r="K12">
        <v>9</v>
      </c>
      <c r="L12">
        <v>135</v>
      </c>
      <c r="N12" s="3">
        <v>9</v>
      </c>
      <c r="O12" s="3">
        <v>112</v>
      </c>
      <c r="P12" s="3">
        <v>12</v>
      </c>
      <c r="R12" s="3">
        <v>132</v>
      </c>
      <c r="S12" s="3">
        <v>0</v>
      </c>
      <c r="T12" s="3">
        <v>133</v>
      </c>
      <c r="V12" s="3">
        <v>9</v>
      </c>
      <c r="W12" s="3">
        <v>112</v>
      </c>
      <c r="X12" s="3">
        <v>12</v>
      </c>
      <c r="Z12" s="3">
        <v>104</v>
      </c>
      <c r="AA12" s="3">
        <v>406</v>
      </c>
      <c r="AB12" s="3">
        <v>105</v>
      </c>
    </row>
    <row r="13" spans="1:28" x14ac:dyDescent="0.4">
      <c r="A13" t="s">
        <v>12</v>
      </c>
      <c r="B13">
        <v>209</v>
      </c>
      <c r="D13">
        <v>184</v>
      </c>
      <c r="E13">
        <v>511</v>
      </c>
      <c r="H13">
        <v>10</v>
      </c>
      <c r="I13">
        <v>133</v>
      </c>
      <c r="K13">
        <v>10</v>
      </c>
      <c r="L13">
        <v>136</v>
      </c>
      <c r="N13" s="3">
        <v>10</v>
      </c>
      <c r="O13" s="3">
        <v>130</v>
      </c>
      <c r="P13" s="3">
        <v>13</v>
      </c>
      <c r="R13" s="3">
        <v>133</v>
      </c>
      <c r="S13" s="3">
        <v>511</v>
      </c>
      <c r="T13" s="3">
        <v>134</v>
      </c>
      <c r="V13" s="3">
        <v>10</v>
      </c>
      <c r="W13" s="3">
        <v>130</v>
      </c>
      <c r="X13" s="3">
        <v>13</v>
      </c>
      <c r="Z13" s="3">
        <v>105</v>
      </c>
      <c r="AA13" s="3">
        <v>791</v>
      </c>
      <c r="AB13" s="3">
        <v>107</v>
      </c>
    </row>
    <row r="14" spans="1:28" x14ac:dyDescent="0.4">
      <c r="A14" t="s">
        <v>13</v>
      </c>
      <c r="B14">
        <v>240</v>
      </c>
      <c r="D14">
        <v>209</v>
      </c>
      <c r="E14">
        <v>522</v>
      </c>
      <c r="H14">
        <v>11</v>
      </c>
      <c r="I14">
        <v>134</v>
      </c>
      <c r="K14">
        <v>11</v>
      </c>
      <c r="L14">
        <v>137</v>
      </c>
      <c r="N14" s="3">
        <v>11</v>
      </c>
      <c r="O14" s="3">
        <v>184</v>
      </c>
      <c r="P14" s="3">
        <v>14</v>
      </c>
      <c r="R14" s="3">
        <v>134</v>
      </c>
      <c r="S14" s="3">
        <v>522</v>
      </c>
      <c r="T14" s="3">
        <v>135</v>
      </c>
      <c r="V14" s="3">
        <v>11</v>
      </c>
      <c r="W14" s="3">
        <v>184</v>
      </c>
      <c r="X14" s="3">
        <v>14</v>
      </c>
      <c r="Z14" s="3">
        <v>106</v>
      </c>
      <c r="AA14" s="3">
        <v>0</v>
      </c>
      <c r="AB14" s="3">
        <v>108</v>
      </c>
    </row>
    <row r="15" spans="1:28" x14ac:dyDescent="0.4">
      <c r="A15" t="s">
        <v>14</v>
      </c>
      <c r="B15">
        <v>279</v>
      </c>
      <c r="D15">
        <v>240</v>
      </c>
      <c r="E15">
        <v>512</v>
      </c>
      <c r="H15">
        <v>12</v>
      </c>
      <c r="I15">
        <v>135</v>
      </c>
      <c r="K15">
        <v>12</v>
      </c>
      <c r="L15">
        <v>138</v>
      </c>
      <c r="N15" s="3">
        <v>12</v>
      </c>
      <c r="O15" s="3">
        <v>209</v>
      </c>
      <c r="P15" s="3">
        <v>15</v>
      </c>
      <c r="R15" s="3">
        <v>135</v>
      </c>
      <c r="S15" s="3">
        <v>512</v>
      </c>
      <c r="T15" s="3">
        <v>136</v>
      </c>
      <c r="V15" s="3">
        <v>12</v>
      </c>
      <c r="W15" s="3">
        <v>209</v>
      </c>
      <c r="X15" s="3">
        <v>15</v>
      </c>
      <c r="Z15" s="3">
        <v>107</v>
      </c>
      <c r="AA15" s="3">
        <v>365</v>
      </c>
      <c r="AB15" s="3">
        <v>109</v>
      </c>
    </row>
    <row r="16" spans="1:28" x14ac:dyDescent="0.4">
      <c r="A16" t="s">
        <v>15</v>
      </c>
      <c r="B16">
        <v>332</v>
      </c>
      <c r="D16">
        <v>279</v>
      </c>
      <c r="E16">
        <v>499</v>
      </c>
      <c r="H16">
        <v>13</v>
      </c>
      <c r="I16">
        <v>136</v>
      </c>
      <c r="K16">
        <v>13</v>
      </c>
      <c r="L16">
        <v>139</v>
      </c>
      <c r="N16" s="3">
        <v>13</v>
      </c>
      <c r="O16" s="3">
        <v>240</v>
      </c>
      <c r="P16" s="3">
        <v>16</v>
      </c>
      <c r="R16" s="3">
        <v>136</v>
      </c>
      <c r="S16" s="3">
        <v>499</v>
      </c>
      <c r="T16" s="3">
        <v>137</v>
      </c>
      <c r="V16" s="3">
        <v>13</v>
      </c>
      <c r="W16" s="3">
        <v>240</v>
      </c>
      <c r="X16" s="3">
        <v>16</v>
      </c>
      <c r="Z16" s="3">
        <v>108</v>
      </c>
      <c r="AA16" s="3">
        <v>440</v>
      </c>
      <c r="AB16" s="3">
        <v>110</v>
      </c>
    </row>
    <row r="17" spans="1:28" x14ac:dyDescent="0.4">
      <c r="A17" t="s">
        <v>16</v>
      </c>
      <c r="B17">
        <v>391</v>
      </c>
      <c r="D17">
        <v>332</v>
      </c>
      <c r="E17">
        <v>498</v>
      </c>
      <c r="H17">
        <v>14</v>
      </c>
      <c r="I17">
        <v>137</v>
      </c>
      <c r="K17">
        <v>14</v>
      </c>
      <c r="L17">
        <v>140</v>
      </c>
      <c r="N17" s="3">
        <v>14</v>
      </c>
      <c r="O17" s="3">
        <v>279</v>
      </c>
      <c r="P17" s="3">
        <v>17</v>
      </c>
      <c r="R17" s="3">
        <v>137</v>
      </c>
      <c r="S17" s="3">
        <v>498</v>
      </c>
      <c r="T17" s="3">
        <v>138</v>
      </c>
      <c r="V17" s="3">
        <v>14</v>
      </c>
      <c r="W17" s="3">
        <v>279</v>
      </c>
      <c r="X17" s="3">
        <v>17</v>
      </c>
      <c r="Z17" s="3">
        <v>109</v>
      </c>
      <c r="AA17" s="3">
        <v>370</v>
      </c>
      <c r="AB17" s="3">
        <v>111</v>
      </c>
    </row>
    <row r="18" spans="1:28" x14ac:dyDescent="0.4">
      <c r="A18" t="s">
        <v>17</v>
      </c>
      <c r="B18">
        <v>431</v>
      </c>
      <c r="D18">
        <v>391</v>
      </c>
      <c r="E18">
        <v>435</v>
      </c>
      <c r="H18">
        <v>15</v>
      </c>
      <c r="I18">
        <v>138</v>
      </c>
      <c r="K18">
        <v>15</v>
      </c>
      <c r="L18">
        <v>141</v>
      </c>
      <c r="N18" s="3">
        <v>15</v>
      </c>
      <c r="O18" s="3">
        <v>332</v>
      </c>
      <c r="P18" s="3">
        <v>18</v>
      </c>
      <c r="R18" s="3">
        <v>138</v>
      </c>
      <c r="S18" s="3">
        <v>435</v>
      </c>
      <c r="T18" s="3">
        <v>139</v>
      </c>
      <c r="V18" s="3">
        <v>15</v>
      </c>
      <c r="W18" s="3">
        <v>332</v>
      </c>
      <c r="X18" s="3">
        <v>18</v>
      </c>
      <c r="Z18" s="3">
        <v>110</v>
      </c>
      <c r="AA18" s="3">
        <v>408</v>
      </c>
      <c r="AB18" s="3">
        <v>112</v>
      </c>
    </row>
    <row r="19" spans="1:28" x14ac:dyDescent="0.4">
      <c r="A19" t="s">
        <v>18</v>
      </c>
      <c r="B19">
        <v>393</v>
      </c>
      <c r="D19">
        <v>431</v>
      </c>
      <c r="E19">
        <v>384</v>
      </c>
      <c r="H19">
        <v>16</v>
      </c>
      <c r="I19">
        <v>139</v>
      </c>
      <c r="K19">
        <v>16</v>
      </c>
      <c r="L19">
        <v>142</v>
      </c>
      <c r="N19" s="3">
        <v>16</v>
      </c>
      <c r="O19" s="3">
        <v>391</v>
      </c>
      <c r="P19" s="3">
        <v>19</v>
      </c>
      <c r="R19" s="3">
        <v>139</v>
      </c>
      <c r="S19" s="3">
        <v>384</v>
      </c>
      <c r="T19" s="3">
        <v>140</v>
      </c>
      <c r="V19" s="3">
        <v>16</v>
      </c>
      <c r="W19" s="3">
        <v>391</v>
      </c>
      <c r="X19" s="3">
        <v>19</v>
      </c>
      <c r="Z19" s="3">
        <v>111</v>
      </c>
      <c r="AA19" s="3">
        <v>362</v>
      </c>
      <c r="AB19" s="3">
        <v>113</v>
      </c>
    </row>
    <row r="20" spans="1:28" x14ac:dyDescent="0.4">
      <c r="A20" t="s">
        <v>19</v>
      </c>
      <c r="B20">
        <v>496</v>
      </c>
      <c r="D20">
        <v>393</v>
      </c>
      <c r="E20">
        <v>443</v>
      </c>
      <c r="H20">
        <v>17</v>
      </c>
      <c r="I20">
        <v>140</v>
      </c>
      <c r="K20">
        <v>17</v>
      </c>
      <c r="L20">
        <v>143</v>
      </c>
      <c r="N20" s="3">
        <v>17</v>
      </c>
      <c r="O20" s="3">
        <v>431</v>
      </c>
      <c r="P20" s="3">
        <v>20</v>
      </c>
      <c r="R20" s="3">
        <v>140</v>
      </c>
      <c r="S20" s="3">
        <v>443</v>
      </c>
      <c r="T20" s="3">
        <v>141</v>
      </c>
      <c r="V20" s="3">
        <v>17</v>
      </c>
      <c r="W20" s="3">
        <v>431</v>
      </c>
      <c r="X20" s="3">
        <v>20</v>
      </c>
      <c r="Z20" s="3">
        <v>112</v>
      </c>
      <c r="AA20" s="3">
        <v>447</v>
      </c>
      <c r="AB20" s="3">
        <v>115</v>
      </c>
    </row>
    <row r="21" spans="1:28" x14ac:dyDescent="0.4">
      <c r="A21" t="s">
        <v>20</v>
      </c>
      <c r="B21">
        <v>456</v>
      </c>
      <c r="D21">
        <v>496</v>
      </c>
      <c r="E21">
        <v>378</v>
      </c>
      <c r="H21">
        <v>18</v>
      </c>
      <c r="I21">
        <v>141</v>
      </c>
      <c r="K21">
        <v>18</v>
      </c>
      <c r="L21">
        <v>144</v>
      </c>
      <c r="N21" s="3">
        <v>18</v>
      </c>
      <c r="O21" s="3">
        <v>393</v>
      </c>
      <c r="P21" s="3">
        <v>21</v>
      </c>
      <c r="R21" s="3">
        <v>141</v>
      </c>
      <c r="S21" s="3">
        <v>378</v>
      </c>
      <c r="T21" s="3">
        <v>142</v>
      </c>
      <c r="V21" s="3">
        <v>18</v>
      </c>
      <c r="W21" s="3">
        <v>393</v>
      </c>
      <c r="X21" s="3">
        <v>21</v>
      </c>
      <c r="Z21" s="3">
        <v>113</v>
      </c>
      <c r="AA21" s="3">
        <v>815</v>
      </c>
      <c r="AB21" s="3">
        <v>116</v>
      </c>
    </row>
    <row r="22" spans="1:28" x14ac:dyDescent="0.4">
      <c r="A22" t="s">
        <v>21</v>
      </c>
      <c r="B22">
        <v>494</v>
      </c>
      <c r="D22">
        <v>456</v>
      </c>
      <c r="E22">
        <v>323</v>
      </c>
      <c r="H22">
        <v>19</v>
      </c>
      <c r="I22">
        <v>142</v>
      </c>
      <c r="K22">
        <v>19</v>
      </c>
      <c r="L22">
        <v>145</v>
      </c>
      <c r="N22" s="3">
        <v>19</v>
      </c>
      <c r="O22" s="3">
        <v>496</v>
      </c>
      <c r="P22" s="3">
        <v>22</v>
      </c>
      <c r="R22" s="3">
        <v>142</v>
      </c>
      <c r="S22" s="3">
        <v>323</v>
      </c>
      <c r="T22" s="3">
        <v>143</v>
      </c>
      <c r="V22" s="3">
        <v>19</v>
      </c>
      <c r="W22" s="3">
        <v>496</v>
      </c>
      <c r="X22" s="3">
        <v>22</v>
      </c>
      <c r="Z22" s="3">
        <v>114</v>
      </c>
      <c r="AA22" s="3">
        <v>0</v>
      </c>
      <c r="AB22" s="3">
        <v>117</v>
      </c>
    </row>
    <row r="23" spans="1:28" x14ac:dyDescent="0.4">
      <c r="A23" t="s">
        <v>22</v>
      </c>
      <c r="B23">
        <v>511</v>
      </c>
      <c r="D23">
        <v>494</v>
      </c>
      <c r="E23">
        <v>342</v>
      </c>
      <c r="H23">
        <v>20</v>
      </c>
      <c r="I23">
        <v>143</v>
      </c>
      <c r="K23">
        <v>20</v>
      </c>
      <c r="L23">
        <v>146</v>
      </c>
      <c r="N23" s="3">
        <v>20</v>
      </c>
      <c r="O23" s="3">
        <v>456</v>
      </c>
      <c r="P23" s="3">
        <v>23</v>
      </c>
      <c r="R23" s="3">
        <v>143</v>
      </c>
      <c r="S23" s="3">
        <v>342</v>
      </c>
      <c r="T23" s="3">
        <v>144</v>
      </c>
      <c r="V23" s="3">
        <v>20</v>
      </c>
      <c r="W23" s="3">
        <v>456</v>
      </c>
      <c r="X23" s="3">
        <v>23</v>
      </c>
      <c r="Z23" s="3">
        <v>115</v>
      </c>
      <c r="AA23" s="3">
        <v>458</v>
      </c>
      <c r="AB23" s="3">
        <v>118</v>
      </c>
    </row>
    <row r="24" spans="1:28" x14ac:dyDescent="0.4">
      <c r="A24" t="s">
        <v>23</v>
      </c>
      <c r="B24">
        <v>488</v>
      </c>
      <c r="D24">
        <v>511</v>
      </c>
      <c r="E24">
        <v>299</v>
      </c>
      <c r="H24">
        <v>21</v>
      </c>
      <c r="I24">
        <v>144</v>
      </c>
      <c r="K24">
        <v>21</v>
      </c>
      <c r="L24">
        <v>147</v>
      </c>
      <c r="N24" s="3">
        <v>21</v>
      </c>
      <c r="O24" s="3">
        <v>494</v>
      </c>
      <c r="P24" s="3">
        <v>24</v>
      </c>
      <c r="R24" s="3">
        <v>144</v>
      </c>
      <c r="S24" s="3">
        <v>299</v>
      </c>
      <c r="T24" s="3">
        <v>145</v>
      </c>
      <c r="V24" s="3">
        <v>21</v>
      </c>
      <c r="W24" s="3">
        <v>494</v>
      </c>
      <c r="X24" s="3">
        <v>24</v>
      </c>
      <c r="Z24" s="3">
        <v>116</v>
      </c>
      <c r="AA24" s="3">
        <v>419</v>
      </c>
      <c r="AB24" s="3">
        <v>119</v>
      </c>
    </row>
    <row r="25" spans="1:28" x14ac:dyDescent="0.4">
      <c r="A25" t="s">
        <v>24</v>
      </c>
      <c r="B25">
        <v>538</v>
      </c>
      <c r="D25">
        <v>488</v>
      </c>
      <c r="E25">
        <v>265</v>
      </c>
      <c r="H25">
        <v>22</v>
      </c>
      <c r="I25">
        <v>145</v>
      </c>
      <c r="K25">
        <v>22</v>
      </c>
      <c r="L25">
        <v>148</v>
      </c>
      <c r="N25" s="3">
        <v>22</v>
      </c>
      <c r="O25" s="3">
        <v>511</v>
      </c>
      <c r="P25" s="3">
        <v>25</v>
      </c>
      <c r="R25" s="3">
        <v>145</v>
      </c>
      <c r="S25" s="3">
        <v>265</v>
      </c>
      <c r="T25" s="3">
        <v>146</v>
      </c>
      <c r="V25" s="3">
        <v>22</v>
      </c>
      <c r="W25" s="3">
        <v>511</v>
      </c>
      <c r="X25" s="3">
        <v>25</v>
      </c>
      <c r="Z25" s="3">
        <v>117</v>
      </c>
      <c r="AA25" s="3">
        <v>386</v>
      </c>
      <c r="AB25" s="3">
        <v>120</v>
      </c>
    </row>
    <row r="26" spans="1:28" x14ac:dyDescent="0.4">
      <c r="A26" t="s">
        <v>25</v>
      </c>
      <c r="B26">
        <v>527</v>
      </c>
      <c r="D26">
        <v>538</v>
      </c>
      <c r="E26">
        <v>259</v>
      </c>
      <c r="H26">
        <v>23</v>
      </c>
      <c r="I26">
        <v>146</v>
      </c>
      <c r="K26">
        <v>23</v>
      </c>
      <c r="L26">
        <v>149</v>
      </c>
      <c r="N26" s="3">
        <v>23</v>
      </c>
      <c r="O26" s="3">
        <v>488</v>
      </c>
      <c r="P26" s="3">
        <v>26</v>
      </c>
      <c r="R26" s="3">
        <v>146</v>
      </c>
      <c r="S26" s="3">
        <v>259</v>
      </c>
      <c r="T26" s="3">
        <v>147</v>
      </c>
      <c r="V26" s="3">
        <v>23</v>
      </c>
      <c r="W26" s="3">
        <v>488</v>
      </c>
      <c r="X26" s="3">
        <v>26</v>
      </c>
      <c r="Z26" s="3">
        <v>118</v>
      </c>
      <c r="AA26" s="3">
        <v>384</v>
      </c>
      <c r="AB26" s="3">
        <v>121</v>
      </c>
    </row>
    <row r="27" spans="1:28" x14ac:dyDescent="0.4">
      <c r="A27" t="s">
        <v>26</v>
      </c>
      <c r="B27">
        <v>443</v>
      </c>
      <c r="D27">
        <v>527</v>
      </c>
      <c r="E27">
        <v>534</v>
      </c>
      <c r="H27">
        <v>24</v>
      </c>
      <c r="I27">
        <v>147</v>
      </c>
      <c r="K27">
        <v>24</v>
      </c>
      <c r="L27">
        <v>150</v>
      </c>
      <c r="N27" s="3">
        <v>24</v>
      </c>
      <c r="O27" s="3">
        <v>538</v>
      </c>
      <c r="P27" s="3">
        <v>27</v>
      </c>
      <c r="R27" s="3">
        <v>147</v>
      </c>
      <c r="S27" s="3">
        <v>534</v>
      </c>
      <c r="T27" s="3">
        <v>149</v>
      </c>
      <c r="V27" s="3">
        <v>24</v>
      </c>
      <c r="W27" s="3">
        <v>538</v>
      </c>
      <c r="X27" s="3">
        <v>27</v>
      </c>
      <c r="Z27" s="3">
        <v>119</v>
      </c>
      <c r="AA27" s="3">
        <v>352</v>
      </c>
      <c r="AB27" s="3">
        <v>123</v>
      </c>
    </row>
    <row r="28" spans="1:28" x14ac:dyDescent="0.4">
      <c r="A28" t="s">
        <v>27</v>
      </c>
      <c r="B28">
        <v>419</v>
      </c>
      <c r="D28">
        <v>443</v>
      </c>
      <c r="E28">
        <v>0</v>
      </c>
      <c r="H28">
        <v>25</v>
      </c>
      <c r="I28">
        <v>148</v>
      </c>
      <c r="K28">
        <v>25</v>
      </c>
      <c r="L28">
        <v>151</v>
      </c>
      <c r="N28" s="3">
        <v>25</v>
      </c>
      <c r="O28" s="3">
        <v>527</v>
      </c>
      <c r="P28" s="3">
        <v>28</v>
      </c>
      <c r="R28" s="3">
        <v>148</v>
      </c>
      <c r="S28" s="3">
        <v>0</v>
      </c>
      <c r="T28" s="3">
        <v>150</v>
      </c>
      <c r="V28" s="3">
        <v>25</v>
      </c>
      <c r="W28" s="3">
        <v>527</v>
      </c>
      <c r="X28" s="3">
        <v>28</v>
      </c>
      <c r="Z28" s="3">
        <v>120</v>
      </c>
      <c r="AA28" s="3">
        <v>430</v>
      </c>
      <c r="AB28" s="3">
        <v>124</v>
      </c>
    </row>
    <row r="29" spans="1:28" x14ac:dyDescent="0.4">
      <c r="A29" t="s">
        <v>28</v>
      </c>
      <c r="B29">
        <v>477</v>
      </c>
      <c r="D29">
        <v>419</v>
      </c>
      <c r="E29">
        <v>268</v>
      </c>
      <c r="H29">
        <v>26</v>
      </c>
      <c r="I29">
        <v>149</v>
      </c>
      <c r="K29">
        <v>26</v>
      </c>
      <c r="L29">
        <v>152</v>
      </c>
      <c r="N29" s="3">
        <v>26</v>
      </c>
      <c r="O29" s="3">
        <v>443</v>
      </c>
      <c r="P29" s="3">
        <v>29</v>
      </c>
      <c r="R29" s="3">
        <v>149</v>
      </c>
      <c r="S29" s="3">
        <v>268</v>
      </c>
      <c r="T29" s="3">
        <v>151</v>
      </c>
      <c r="V29" s="3">
        <v>26</v>
      </c>
      <c r="W29" s="3">
        <v>443</v>
      </c>
      <c r="X29" s="3">
        <v>29</v>
      </c>
      <c r="Z29" s="3">
        <v>121</v>
      </c>
      <c r="AA29" s="3">
        <v>798</v>
      </c>
      <c r="AB29" s="3">
        <v>125</v>
      </c>
    </row>
    <row r="30" spans="1:28" x14ac:dyDescent="0.4">
      <c r="A30" t="s">
        <v>29</v>
      </c>
      <c r="B30">
        <v>458</v>
      </c>
      <c r="D30">
        <v>477</v>
      </c>
      <c r="E30">
        <v>232</v>
      </c>
      <c r="H30">
        <v>27</v>
      </c>
      <c r="I30">
        <v>150</v>
      </c>
      <c r="K30">
        <v>27</v>
      </c>
      <c r="L30">
        <v>153</v>
      </c>
      <c r="N30" s="3">
        <v>27</v>
      </c>
      <c r="O30" s="3">
        <v>419</v>
      </c>
      <c r="P30" s="3">
        <v>30</v>
      </c>
      <c r="R30" s="3">
        <v>150</v>
      </c>
      <c r="S30" s="3">
        <v>232</v>
      </c>
      <c r="T30" s="3">
        <v>152</v>
      </c>
      <c r="V30" s="3">
        <v>27</v>
      </c>
      <c r="W30" s="3">
        <v>419</v>
      </c>
      <c r="X30" s="3">
        <v>30</v>
      </c>
      <c r="Z30" s="3">
        <v>122</v>
      </c>
      <c r="AA30" s="3">
        <v>0</v>
      </c>
      <c r="AB30" s="3">
        <v>126</v>
      </c>
    </row>
    <row r="31" spans="1:28" x14ac:dyDescent="0.4">
      <c r="A31" t="s">
        <v>30</v>
      </c>
      <c r="B31">
        <v>401</v>
      </c>
      <c r="D31">
        <v>458</v>
      </c>
      <c r="E31">
        <v>234</v>
      </c>
      <c r="H31">
        <v>28</v>
      </c>
      <c r="I31">
        <v>151</v>
      </c>
      <c r="K31">
        <v>28</v>
      </c>
      <c r="L31">
        <v>154</v>
      </c>
      <c r="N31" s="3">
        <v>28</v>
      </c>
      <c r="O31" s="3">
        <v>477</v>
      </c>
      <c r="P31" s="3">
        <v>31</v>
      </c>
      <c r="R31" s="3">
        <v>151</v>
      </c>
      <c r="S31" s="3">
        <v>234</v>
      </c>
      <c r="T31" s="3">
        <v>153</v>
      </c>
      <c r="V31" s="3">
        <v>28</v>
      </c>
      <c r="W31" s="3">
        <v>477</v>
      </c>
      <c r="X31" s="3">
        <v>31</v>
      </c>
      <c r="Z31" s="3">
        <v>123</v>
      </c>
      <c r="AA31" s="3"/>
      <c r="AB31" s="3">
        <v>127</v>
      </c>
    </row>
    <row r="32" spans="1:28" x14ac:dyDescent="0.4">
      <c r="A32" t="s">
        <v>31</v>
      </c>
      <c r="B32">
        <v>400</v>
      </c>
      <c r="D32">
        <v>401</v>
      </c>
      <c r="E32">
        <v>265</v>
      </c>
      <c r="H32">
        <v>29</v>
      </c>
      <c r="I32">
        <v>152</v>
      </c>
      <c r="K32">
        <v>29</v>
      </c>
      <c r="L32">
        <v>155</v>
      </c>
      <c r="N32" s="3">
        <v>29</v>
      </c>
      <c r="O32" s="3">
        <v>458</v>
      </c>
      <c r="P32" s="3">
        <v>32</v>
      </c>
      <c r="R32" s="3">
        <v>152</v>
      </c>
      <c r="S32" s="3">
        <v>265</v>
      </c>
      <c r="T32" s="3">
        <v>154</v>
      </c>
      <c r="V32" s="3">
        <v>29</v>
      </c>
      <c r="W32" s="3">
        <v>458</v>
      </c>
      <c r="X32" s="3">
        <v>32</v>
      </c>
      <c r="Z32" s="3">
        <v>124</v>
      </c>
      <c r="AA32" s="3"/>
      <c r="AB32" s="3">
        <v>128</v>
      </c>
    </row>
    <row r="33" spans="1:28" x14ac:dyDescent="0.4">
      <c r="A33" t="s">
        <v>32</v>
      </c>
      <c r="B33">
        <v>651</v>
      </c>
      <c r="D33">
        <v>400</v>
      </c>
      <c r="E33">
        <v>239</v>
      </c>
      <c r="H33">
        <v>30</v>
      </c>
      <c r="I33">
        <v>153</v>
      </c>
      <c r="K33">
        <v>30</v>
      </c>
      <c r="L33">
        <v>156</v>
      </c>
      <c r="N33" s="3">
        <v>30</v>
      </c>
      <c r="O33" s="3">
        <v>401</v>
      </c>
      <c r="P33" s="3">
        <v>34</v>
      </c>
      <c r="R33" s="3">
        <v>153</v>
      </c>
      <c r="S33" s="3">
        <v>239</v>
      </c>
      <c r="T33" s="3">
        <v>155</v>
      </c>
      <c r="V33" s="3">
        <v>30</v>
      </c>
      <c r="W33" s="3">
        <v>401</v>
      </c>
      <c r="X33" s="3">
        <v>34</v>
      </c>
      <c r="Z33" s="3">
        <v>125</v>
      </c>
      <c r="AA33" s="3"/>
      <c r="AB33" s="3">
        <v>129</v>
      </c>
    </row>
    <row r="34" spans="1:28" x14ac:dyDescent="0.4">
      <c r="A34" t="s">
        <v>33</v>
      </c>
      <c r="B34">
        <v>0</v>
      </c>
      <c r="D34">
        <v>651</v>
      </c>
      <c r="E34">
        <v>198</v>
      </c>
      <c r="H34">
        <v>31</v>
      </c>
      <c r="I34">
        <v>154</v>
      </c>
      <c r="K34">
        <v>31</v>
      </c>
      <c r="L34">
        <v>157</v>
      </c>
      <c r="N34" s="3">
        <v>31</v>
      </c>
      <c r="O34" s="3">
        <v>400</v>
      </c>
      <c r="P34" s="3">
        <v>35</v>
      </c>
      <c r="R34" s="3">
        <v>154</v>
      </c>
      <c r="S34" s="3">
        <v>198</v>
      </c>
      <c r="T34" s="3">
        <v>156</v>
      </c>
      <c r="V34" s="3">
        <v>31</v>
      </c>
      <c r="W34" s="3">
        <v>400</v>
      </c>
      <c r="X34" s="3">
        <v>35</v>
      </c>
      <c r="Z34" s="3">
        <v>126</v>
      </c>
      <c r="AA34" s="3"/>
      <c r="AB34" s="3">
        <v>130</v>
      </c>
    </row>
    <row r="35" spans="1:28" x14ac:dyDescent="0.4">
      <c r="A35" t="s">
        <v>34</v>
      </c>
      <c r="B35">
        <v>316</v>
      </c>
      <c r="D35">
        <v>0</v>
      </c>
      <c r="E35">
        <v>203</v>
      </c>
      <c r="H35">
        <v>32</v>
      </c>
      <c r="I35">
        <v>155</v>
      </c>
      <c r="K35">
        <v>32</v>
      </c>
      <c r="L35">
        <v>158</v>
      </c>
      <c r="N35" s="3">
        <v>32</v>
      </c>
      <c r="O35" s="3">
        <v>651</v>
      </c>
      <c r="P35" s="3">
        <v>36</v>
      </c>
      <c r="R35" s="3">
        <v>155</v>
      </c>
      <c r="S35" s="3">
        <v>203</v>
      </c>
      <c r="T35" s="3">
        <v>157</v>
      </c>
      <c r="V35" s="3">
        <v>32</v>
      </c>
      <c r="W35" s="3">
        <v>651</v>
      </c>
      <c r="X35" s="3">
        <v>36</v>
      </c>
      <c r="Z35" s="3">
        <v>127</v>
      </c>
      <c r="AA35" s="3"/>
      <c r="AB35" s="3">
        <v>131</v>
      </c>
    </row>
    <row r="36" spans="1:28" x14ac:dyDescent="0.4">
      <c r="A36" t="s">
        <v>35</v>
      </c>
      <c r="B36">
        <v>296</v>
      </c>
      <c r="D36">
        <v>316</v>
      </c>
      <c r="E36">
        <v>214</v>
      </c>
      <c r="H36">
        <v>33</v>
      </c>
      <c r="I36">
        <v>156</v>
      </c>
      <c r="K36">
        <v>33</v>
      </c>
      <c r="L36">
        <v>159</v>
      </c>
      <c r="N36" s="3">
        <v>33</v>
      </c>
      <c r="O36" s="3">
        <v>0</v>
      </c>
      <c r="P36" s="3">
        <v>38</v>
      </c>
      <c r="R36" s="3">
        <v>156</v>
      </c>
      <c r="S36" s="3">
        <v>214</v>
      </c>
      <c r="T36" s="3">
        <v>158</v>
      </c>
      <c r="V36" s="3">
        <v>33</v>
      </c>
      <c r="W36" s="3">
        <v>0</v>
      </c>
      <c r="X36" s="3">
        <v>38</v>
      </c>
      <c r="Z36" s="3">
        <v>128</v>
      </c>
      <c r="AA36" s="3"/>
      <c r="AB36" s="3">
        <v>133</v>
      </c>
    </row>
    <row r="37" spans="1:28" x14ac:dyDescent="0.4">
      <c r="A37" t="s">
        <v>36</v>
      </c>
      <c r="B37">
        <v>521</v>
      </c>
      <c r="D37">
        <v>296</v>
      </c>
      <c r="E37">
        <v>195</v>
      </c>
      <c r="H37">
        <v>34</v>
      </c>
      <c r="I37">
        <v>157</v>
      </c>
      <c r="K37">
        <v>34</v>
      </c>
      <c r="L37">
        <v>160</v>
      </c>
      <c r="N37" s="3">
        <v>34</v>
      </c>
      <c r="O37" s="3">
        <v>316</v>
      </c>
      <c r="P37" s="3">
        <v>39</v>
      </c>
      <c r="R37" s="3">
        <v>157</v>
      </c>
      <c r="S37" s="3">
        <v>195</v>
      </c>
      <c r="T37" s="3">
        <v>159</v>
      </c>
      <c r="V37" s="3">
        <v>34</v>
      </c>
      <c r="W37" s="3">
        <v>316</v>
      </c>
      <c r="X37" s="3">
        <v>39</v>
      </c>
      <c r="Z37" s="3">
        <v>129</v>
      </c>
      <c r="AA37" s="3"/>
      <c r="AB37" s="3">
        <v>134</v>
      </c>
    </row>
    <row r="38" spans="1:28" x14ac:dyDescent="0.4">
      <c r="A38" t="s">
        <v>37</v>
      </c>
      <c r="B38">
        <v>0</v>
      </c>
      <c r="D38">
        <v>521</v>
      </c>
      <c r="E38">
        <v>211</v>
      </c>
      <c r="H38">
        <v>35</v>
      </c>
      <c r="I38">
        <v>158</v>
      </c>
      <c r="K38">
        <v>35</v>
      </c>
      <c r="L38">
        <v>161</v>
      </c>
      <c r="N38" s="3">
        <v>35</v>
      </c>
      <c r="O38" s="3">
        <v>296</v>
      </c>
      <c r="P38" s="3">
        <v>40</v>
      </c>
      <c r="R38" s="3">
        <v>158</v>
      </c>
      <c r="S38" s="3">
        <v>211</v>
      </c>
      <c r="T38" s="3">
        <v>160</v>
      </c>
      <c r="V38" s="3">
        <v>35</v>
      </c>
      <c r="W38" s="3">
        <v>296</v>
      </c>
      <c r="X38" s="3">
        <v>40</v>
      </c>
      <c r="Z38" s="3">
        <v>130</v>
      </c>
      <c r="AA38" s="3"/>
      <c r="AB38" s="3">
        <v>135</v>
      </c>
    </row>
    <row r="39" spans="1:28" x14ac:dyDescent="0.4">
      <c r="A39" t="s">
        <v>38</v>
      </c>
      <c r="B39">
        <v>264</v>
      </c>
      <c r="D39">
        <v>0</v>
      </c>
      <c r="E39">
        <v>202</v>
      </c>
      <c r="H39">
        <v>36</v>
      </c>
      <c r="I39">
        <v>159</v>
      </c>
      <c r="K39">
        <v>36</v>
      </c>
      <c r="L39">
        <v>162</v>
      </c>
      <c r="N39" s="3">
        <v>36</v>
      </c>
      <c r="O39" s="3">
        <v>521</v>
      </c>
      <c r="P39" s="3">
        <v>42</v>
      </c>
      <c r="R39" s="3">
        <v>159</v>
      </c>
      <c r="S39" s="3">
        <v>202</v>
      </c>
      <c r="T39" s="3">
        <v>161</v>
      </c>
      <c r="V39" s="3">
        <v>36</v>
      </c>
      <c r="W39" s="3">
        <v>521</v>
      </c>
      <c r="X39" s="3">
        <v>42</v>
      </c>
      <c r="Z39" s="3">
        <v>131</v>
      </c>
      <c r="AA39" s="3"/>
      <c r="AB39" s="3">
        <v>136</v>
      </c>
    </row>
    <row r="40" spans="1:28" x14ac:dyDescent="0.4">
      <c r="A40" t="s">
        <v>39</v>
      </c>
      <c r="B40">
        <v>277</v>
      </c>
      <c r="D40">
        <v>264</v>
      </c>
      <c r="E40">
        <v>163</v>
      </c>
      <c r="H40">
        <v>37</v>
      </c>
      <c r="I40">
        <v>160</v>
      </c>
      <c r="K40">
        <v>37</v>
      </c>
      <c r="L40">
        <v>163</v>
      </c>
      <c r="N40" s="3">
        <v>37</v>
      </c>
      <c r="O40" s="3">
        <v>0</v>
      </c>
      <c r="P40" s="3">
        <v>43</v>
      </c>
      <c r="R40" s="3">
        <v>160</v>
      </c>
      <c r="S40" s="3">
        <v>163</v>
      </c>
      <c r="T40" s="3">
        <v>162</v>
      </c>
      <c r="V40" s="3">
        <v>37</v>
      </c>
      <c r="W40" s="3">
        <v>0</v>
      </c>
      <c r="X40" s="3">
        <v>43</v>
      </c>
      <c r="Z40" s="3">
        <v>132</v>
      </c>
      <c r="AA40" s="3"/>
      <c r="AB40" s="3">
        <v>137</v>
      </c>
    </row>
    <row r="41" spans="1:28" x14ac:dyDescent="0.4">
      <c r="A41" t="s">
        <v>40</v>
      </c>
      <c r="B41">
        <v>494</v>
      </c>
      <c r="D41">
        <v>277</v>
      </c>
      <c r="E41">
        <v>159</v>
      </c>
      <c r="H41">
        <v>38</v>
      </c>
      <c r="I41">
        <v>161</v>
      </c>
      <c r="K41">
        <v>38</v>
      </c>
      <c r="L41">
        <v>164</v>
      </c>
      <c r="N41" s="3">
        <v>38</v>
      </c>
      <c r="O41" s="3">
        <v>264</v>
      </c>
      <c r="P41" s="3">
        <v>44</v>
      </c>
      <c r="R41" s="3">
        <v>161</v>
      </c>
      <c r="S41" s="3">
        <v>159</v>
      </c>
      <c r="T41" s="3">
        <v>163</v>
      </c>
      <c r="V41" s="3">
        <v>38</v>
      </c>
      <c r="W41" s="3">
        <v>264</v>
      </c>
      <c r="X41" s="3">
        <v>44</v>
      </c>
      <c r="Z41" s="3">
        <v>133</v>
      </c>
      <c r="AA41" s="3"/>
      <c r="AB41" s="3">
        <v>138</v>
      </c>
    </row>
    <row r="42" spans="1:28" x14ac:dyDescent="0.4">
      <c r="A42" t="s">
        <v>41</v>
      </c>
      <c r="B42">
        <v>0</v>
      </c>
      <c r="D42">
        <v>494</v>
      </c>
      <c r="E42">
        <v>134</v>
      </c>
      <c r="H42">
        <v>39</v>
      </c>
      <c r="I42">
        <v>162</v>
      </c>
      <c r="K42">
        <v>39</v>
      </c>
      <c r="L42">
        <v>165</v>
      </c>
      <c r="N42" s="3">
        <v>39</v>
      </c>
      <c r="O42" s="3">
        <v>277</v>
      </c>
      <c r="P42" s="3">
        <v>46</v>
      </c>
      <c r="R42" s="3">
        <v>162</v>
      </c>
      <c r="S42" s="3">
        <v>134</v>
      </c>
      <c r="T42" s="3">
        <v>165</v>
      </c>
      <c r="V42" s="3">
        <v>39</v>
      </c>
      <c r="W42" s="3">
        <v>277</v>
      </c>
      <c r="X42" s="3">
        <v>46</v>
      </c>
      <c r="Z42" s="3">
        <v>134</v>
      </c>
      <c r="AA42" s="3"/>
      <c r="AB42" s="3">
        <v>139</v>
      </c>
    </row>
    <row r="43" spans="1:28" x14ac:dyDescent="0.4">
      <c r="A43" t="s">
        <v>42</v>
      </c>
      <c r="B43">
        <v>235</v>
      </c>
      <c r="D43">
        <v>0</v>
      </c>
      <c r="E43">
        <v>275</v>
      </c>
      <c r="H43">
        <v>40</v>
      </c>
      <c r="I43">
        <v>163</v>
      </c>
      <c r="K43">
        <v>40</v>
      </c>
      <c r="L43">
        <v>166</v>
      </c>
      <c r="N43" s="3">
        <v>40</v>
      </c>
      <c r="O43" s="3">
        <v>494</v>
      </c>
      <c r="P43" s="3">
        <v>47</v>
      </c>
      <c r="R43" s="3">
        <v>163</v>
      </c>
      <c r="S43" s="3">
        <v>275</v>
      </c>
      <c r="T43" s="3">
        <v>166</v>
      </c>
      <c r="V43" s="3">
        <v>40</v>
      </c>
      <c r="W43" s="3">
        <v>494</v>
      </c>
      <c r="X43" s="3">
        <v>47</v>
      </c>
      <c r="Z43" s="3">
        <v>135</v>
      </c>
      <c r="AA43" s="3"/>
      <c r="AB43" s="3">
        <v>140</v>
      </c>
    </row>
    <row r="44" spans="1:28" x14ac:dyDescent="0.4">
      <c r="A44" t="s">
        <v>43</v>
      </c>
      <c r="B44">
        <v>226</v>
      </c>
      <c r="D44">
        <v>235</v>
      </c>
      <c r="E44">
        <v>0</v>
      </c>
      <c r="H44">
        <v>41</v>
      </c>
      <c r="I44">
        <v>164</v>
      </c>
      <c r="K44">
        <v>41</v>
      </c>
      <c r="L44">
        <v>167</v>
      </c>
      <c r="N44" s="3">
        <v>41</v>
      </c>
      <c r="O44" s="3">
        <v>0</v>
      </c>
      <c r="P44" s="3">
        <v>48</v>
      </c>
      <c r="R44" s="3">
        <v>164</v>
      </c>
      <c r="S44" s="3">
        <v>0</v>
      </c>
      <c r="T44" s="3">
        <v>167</v>
      </c>
      <c r="V44" s="3">
        <v>41</v>
      </c>
      <c r="W44" s="3">
        <v>0</v>
      </c>
      <c r="X44" s="3">
        <v>48</v>
      </c>
      <c r="Z44" s="3">
        <v>136</v>
      </c>
      <c r="AA44" s="3"/>
      <c r="AB44" s="3">
        <v>141</v>
      </c>
    </row>
    <row r="45" spans="1:28" x14ac:dyDescent="0.4">
      <c r="A45" t="s">
        <v>44</v>
      </c>
      <c r="B45">
        <v>516</v>
      </c>
      <c r="D45">
        <v>226</v>
      </c>
      <c r="E45">
        <v>133</v>
      </c>
      <c r="H45">
        <v>42</v>
      </c>
      <c r="I45">
        <v>165</v>
      </c>
      <c r="K45">
        <v>42</v>
      </c>
      <c r="L45">
        <v>168</v>
      </c>
      <c r="N45" s="3">
        <v>42</v>
      </c>
      <c r="O45" s="3">
        <v>235</v>
      </c>
      <c r="P45" s="3">
        <v>50</v>
      </c>
      <c r="R45" s="3">
        <v>165</v>
      </c>
      <c r="S45" s="3">
        <v>133</v>
      </c>
      <c r="T45" s="3">
        <v>168</v>
      </c>
      <c r="V45" s="3">
        <v>42</v>
      </c>
      <c r="W45" s="3">
        <v>235</v>
      </c>
      <c r="X45" s="3">
        <v>50</v>
      </c>
      <c r="Z45" s="3">
        <v>137</v>
      </c>
      <c r="AA45" s="3"/>
      <c r="AB45" s="3">
        <v>142</v>
      </c>
    </row>
    <row r="46" spans="1:28" x14ac:dyDescent="0.4">
      <c r="A46" t="s">
        <v>45</v>
      </c>
      <c r="B46">
        <v>0</v>
      </c>
      <c r="D46">
        <v>516</v>
      </c>
      <c r="E46">
        <v>116</v>
      </c>
      <c r="H46">
        <v>43</v>
      </c>
      <c r="I46">
        <v>166</v>
      </c>
      <c r="K46">
        <v>43</v>
      </c>
      <c r="L46">
        <v>169</v>
      </c>
      <c r="N46" s="3">
        <v>43</v>
      </c>
      <c r="O46" s="3">
        <v>226</v>
      </c>
      <c r="P46" s="3">
        <v>51</v>
      </c>
      <c r="R46" s="3">
        <v>166</v>
      </c>
      <c r="S46" s="3">
        <v>116</v>
      </c>
      <c r="T46" s="3">
        <v>169</v>
      </c>
      <c r="V46" s="3">
        <v>43</v>
      </c>
      <c r="W46" s="3">
        <v>226</v>
      </c>
      <c r="X46" s="3">
        <v>51</v>
      </c>
      <c r="Z46" s="3">
        <v>138</v>
      </c>
      <c r="AA46" s="3"/>
      <c r="AB46" s="3">
        <v>143</v>
      </c>
    </row>
    <row r="47" spans="1:28" x14ac:dyDescent="0.4">
      <c r="A47" t="s">
        <v>46</v>
      </c>
      <c r="B47">
        <v>263</v>
      </c>
      <c r="D47">
        <v>0</v>
      </c>
      <c r="E47">
        <v>136</v>
      </c>
      <c r="H47">
        <v>44</v>
      </c>
      <c r="I47">
        <v>167</v>
      </c>
      <c r="K47">
        <v>44</v>
      </c>
      <c r="L47">
        <v>170</v>
      </c>
      <c r="N47" s="3">
        <v>44</v>
      </c>
      <c r="O47" s="3">
        <v>516</v>
      </c>
      <c r="P47" s="3">
        <v>52</v>
      </c>
      <c r="R47" s="3">
        <v>167</v>
      </c>
      <c r="S47" s="3">
        <v>136</v>
      </c>
      <c r="T47" s="3">
        <v>170</v>
      </c>
      <c r="V47" s="3">
        <v>44</v>
      </c>
      <c r="W47" s="3">
        <v>516</v>
      </c>
      <c r="X47" s="3">
        <v>52</v>
      </c>
      <c r="Z47" s="3">
        <v>139</v>
      </c>
      <c r="AA47" s="3"/>
      <c r="AB47" s="3">
        <v>144</v>
      </c>
    </row>
    <row r="48" spans="1:28" x14ac:dyDescent="0.4">
      <c r="A48" t="s">
        <v>47</v>
      </c>
      <c r="B48">
        <v>218</v>
      </c>
      <c r="D48">
        <v>263</v>
      </c>
      <c r="E48">
        <v>106</v>
      </c>
      <c r="H48">
        <v>45</v>
      </c>
      <c r="I48">
        <v>168</v>
      </c>
      <c r="K48">
        <v>45</v>
      </c>
      <c r="L48">
        <v>171</v>
      </c>
      <c r="N48" s="3">
        <v>45</v>
      </c>
      <c r="O48" s="3">
        <v>0</v>
      </c>
      <c r="P48" s="3">
        <v>54</v>
      </c>
      <c r="R48" s="3">
        <v>168</v>
      </c>
      <c r="S48" s="3">
        <v>106</v>
      </c>
      <c r="T48" s="3">
        <v>171</v>
      </c>
      <c r="V48" s="3">
        <v>45</v>
      </c>
      <c r="W48" s="3">
        <v>0</v>
      </c>
      <c r="X48" s="3">
        <v>54</v>
      </c>
      <c r="Z48" s="3">
        <v>140</v>
      </c>
      <c r="AA48" s="3"/>
      <c r="AB48" s="3">
        <v>145</v>
      </c>
    </row>
    <row r="49" spans="1:28" x14ac:dyDescent="0.4">
      <c r="A49" t="s">
        <v>48</v>
      </c>
      <c r="B49">
        <v>516</v>
      </c>
      <c r="D49">
        <v>218</v>
      </c>
      <c r="E49">
        <v>130</v>
      </c>
      <c r="H49">
        <v>46</v>
      </c>
      <c r="I49">
        <v>169</v>
      </c>
      <c r="K49">
        <v>46</v>
      </c>
      <c r="L49">
        <v>172</v>
      </c>
      <c r="N49" s="3">
        <v>46</v>
      </c>
      <c r="O49" s="3">
        <v>263</v>
      </c>
      <c r="P49" s="3">
        <v>55</v>
      </c>
      <c r="R49" s="3">
        <v>169</v>
      </c>
      <c r="S49" s="3">
        <v>130</v>
      </c>
      <c r="T49" s="3">
        <v>172</v>
      </c>
      <c r="V49" s="3">
        <v>46</v>
      </c>
      <c r="W49" s="3">
        <v>263</v>
      </c>
      <c r="X49" s="3">
        <v>55</v>
      </c>
      <c r="Z49" s="3">
        <v>141</v>
      </c>
      <c r="AA49" s="3"/>
      <c r="AB49" s="3">
        <v>146</v>
      </c>
    </row>
    <row r="50" spans="1:28" x14ac:dyDescent="0.4">
      <c r="A50" t="s">
        <v>49</v>
      </c>
      <c r="B50">
        <v>0</v>
      </c>
      <c r="D50">
        <v>516</v>
      </c>
      <c r="E50">
        <v>108</v>
      </c>
      <c r="H50">
        <v>47</v>
      </c>
      <c r="I50">
        <v>170</v>
      </c>
      <c r="K50">
        <v>47</v>
      </c>
      <c r="L50">
        <v>173</v>
      </c>
      <c r="N50" s="3">
        <v>47</v>
      </c>
      <c r="O50" s="3">
        <v>218</v>
      </c>
      <c r="P50" s="3">
        <v>56</v>
      </c>
      <c r="R50" s="3">
        <v>170</v>
      </c>
      <c r="S50" s="3">
        <v>108</v>
      </c>
      <c r="T50" s="3">
        <v>173</v>
      </c>
      <c r="V50" s="3">
        <v>47</v>
      </c>
      <c r="W50" s="3">
        <v>218</v>
      </c>
      <c r="X50" s="3">
        <v>56</v>
      </c>
      <c r="Z50" s="3">
        <v>142</v>
      </c>
      <c r="AA50" s="3"/>
      <c r="AB50" s="3">
        <v>147</v>
      </c>
    </row>
    <row r="51" spans="1:28" x14ac:dyDescent="0.4">
      <c r="A51" t="s">
        <v>50</v>
      </c>
      <c r="B51">
        <v>229</v>
      </c>
      <c r="D51">
        <v>0</v>
      </c>
      <c r="E51">
        <v>117</v>
      </c>
      <c r="H51">
        <v>48</v>
      </c>
      <c r="I51">
        <v>171</v>
      </c>
      <c r="K51">
        <v>48</v>
      </c>
      <c r="L51">
        <v>174</v>
      </c>
      <c r="N51" s="3">
        <v>48</v>
      </c>
      <c r="O51" s="3">
        <v>516</v>
      </c>
      <c r="P51" s="3">
        <v>58</v>
      </c>
      <c r="R51" s="3">
        <v>171</v>
      </c>
      <c r="S51" s="3">
        <v>117</v>
      </c>
      <c r="T51" s="3">
        <v>174</v>
      </c>
      <c r="V51" s="3">
        <v>48</v>
      </c>
      <c r="W51" s="3">
        <v>516</v>
      </c>
      <c r="X51" s="3">
        <v>58</v>
      </c>
      <c r="Z51" s="3">
        <v>143</v>
      </c>
      <c r="AA51" s="3"/>
      <c r="AB51" s="3">
        <v>149</v>
      </c>
    </row>
    <row r="52" spans="1:28" x14ac:dyDescent="0.4">
      <c r="A52" t="s">
        <v>51</v>
      </c>
      <c r="B52">
        <v>273</v>
      </c>
      <c r="D52">
        <v>229</v>
      </c>
      <c r="E52">
        <v>126</v>
      </c>
      <c r="H52">
        <v>49</v>
      </c>
      <c r="I52">
        <v>172</v>
      </c>
      <c r="K52">
        <v>49</v>
      </c>
      <c r="L52">
        <v>175</v>
      </c>
      <c r="N52" s="3">
        <v>49</v>
      </c>
      <c r="O52" s="3">
        <v>0</v>
      </c>
      <c r="P52" s="3">
        <v>59</v>
      </c>
      <c r="R52" s="3">
        <v>172</v>
      </c>
      <c r="S52" s="3">
        <v>126</v>
      </c>
      <c r="T52" s="3">
        <v>175</v>
      </c>
      <c r="V52" s="3">
        <v>49</v>
      </c>
      <c r="W52" s="3">
        <v>0</v>
      </c>
      <c r="X52" s="3">
        <v>59</v>
      </c>
      <c r="Z52" s="3">
        <v>144</v>
      </c>
      <c r="AA52" s="3"/>
      <c r="AB52" s="3">
        <v>150</v>
      </c>
    </row>
    <row r="53" spans="1:28" x14ac:dyDescent="0.4">
      <c r="A53" t="s">
        <v>52</v>
      </c>
      <c r="B53">
        <v>541</v>
      </c>
      <c r="D53">
        <v>273</v>
      </c>
      <c r="E53">
        <v>123</v>
      </c>
      <c r="H53">
        <v>50</v>
      </c>
      <c r="I53">
        <v>173</v>
      </c>
      <c r="K53">
        <v>50</v>
      </c>
      <c r="L53">
        <v>176</v>
      </c>
      <c r="N53" s="3">
        <v>50</v>
      </c>
      <c r="O53" s="3">
        <v>229</v>
      </c>
      <c r="P53" s="3">
        <v>60</v>
      </c>
      <c r="R53" s="3">
        <v>173</v>
      </c>
      <c r="S53" s="3">
        <v>123</v>
      </c>
      <c r="T53" s="3">
        <v>176</v>
      </c>
      <c r="V53" s="3">
        <v>50</v>
      </c>
      <c r="W53" s="3">
        <v>229</v>
      </c>
      <c r="X53" s="3">
        <v>60</v>
      </c>
      <c r="Z53" s="3">
        <v>145</v>
      </c>
      <c r="AA53" s="3"/>
      <c r="AB53" s="3">
        <v>151</v>
      </c>
    </row>
    <row r="54" spans="1:28" x14ac:dyDescent="0.4">
      <c r="A54" t="s">
        <v>53</v>
      </c>
      <c r="B54">
        <v>0</v>
      </c>
      <c r="D54">
        <v>541</v>
      </c>
      <c r="E54">
        <v>129</v>
      </c>
      <c r="H54">
        <v>51</v>
      </c>
      <c r="I54">
        <v>174</v>
      </c>
      <c r="K54">
        <v>51</v>
      </c>
      <c r="L54">
        <v>177</v>
      </c>
      <c r="N54" s="3">
        <v>51</v>
      </c>
      <c r="O54" s="3">
        <v>273</v>
      </c>
      <c r="P54" s="3">
        <v>61</v>
      </c>
      <c r="R54" s="3">
        <v>174</v>
      </c>
      <c r="S54" s="3">
        <v>129</v>
      </c>
      <c r="T54" s="3">
        <v>177</v>
      </c>
      <c r="V54" s="3">
        <v>51</v>
      </c>
      <c r="W54" s="3">
        <v>273</v>
      </c>
      <c r="X54" s="3">
        <v>61</v>
      </c>
      <c r="Z54" s="3">
        <v>146</v>
      </c>
      <c r="AA54" s="3"/>
      <c r="AB54" s="3">
        <v>152</v>
      </c>
    </row>
    <row r="55" spans="1:28" x14ac:dyDescent="0.4">
      <c r="A55" t="s">
        <v>54</v>
      </c>
      <c r="B55">
        <v>273</v>
      </c>
      <c r="D55">
        <v>0</v>
      </c>
      <c r="E55">
        <v>115</v>
      </c>
      <c r="H55">
        <v>52</v>
      </c>
      <c r="I55">
        <v>175</v>
      </c>
      <c r="K55">
        <v>52</v>
      </c>
      <c r="L55">
        <v>178</v>
      </c>
      <c r="N55" s="3">
        <v>52</v>
      </c>
      <c r="O55" s="3">
        <v>541</v>
      </c>
      <c r="P55" s="3">
        <v>62</v>
      </c>
      <c r="R55" s="3">
        <v>175</v>
      </c>
      <c r="S55" s="3">
        <v>115</v>
      </c>
      <c r="T55" s="3">
        <v>178</v>
      </c>
      <c r="V55" s="3">
        <v>52</v>
      </c>
      <c r="W55" s="3">
        <v>541</v>
      </c>
      <c r="X55" s="3">
        <v>62</v>
      </c>
      <c r="Z55" s="3">
        <v>147</v>
      </c>
      <c r="AA55" s="3"/>
      <c r="AB55" s="3">
        <v>153</v>
      </c>
    </row>
    <row r="56" spans="1:28" x14ac:dyDescent="0.4">
      <c r="A56" t="s">
        <v>55</v>
      </c>
      <c r="B56">
        <v>262</v>
      </c>
      <c r="D56">
        <v>273</v>
      </c>
      <c r="E56">
        <v>153</v>
      </c>
      <c r="H56">
        <v>53</v>
      </c>
      <c r="I56">
        <v>176</v>
      </c>
      <c r="K56">
        <v>53</v>
      </c>
      <c r="L56">
        <v>179</v>
      </c>
      <c r="N56" s="3">
        <v>53</v>
      </c>
      <c r="O56" s="3">
        <v>0</v>
      </c>
      <c r="P56" s="3">
        <v>63</v>
      </c>
      <c r="R56" s="3">
        <v>176</v>
      </c>
      <c r="S56" s="3">
        <v>153</v>
      </c>
      <c r="T56" s="3">
        <v>179</v>
      </c>
      <c r="V56" s="3">
        <v>53</v>
      </c>
      <c r="W56" s="3">
        <v>0</v>
      </c>
      <c r="X56" s="3">
        <v>63</v>
      </c>
      <c r="Z56" s="3">
        <v>148</v>
      </c>
      <c r="AA56" s="3"/>
      <c r="AB56" s="3">
        <v>154</v>
      </c>
    </row>
    <row r="57" spans="1:28" x14ac:dyDescent="0.4">
      <c r="A57" t="s">
        <v>56</v>
      </c>
      <c r="B57">
        <v>593</v>
      </c>
      <c r="D57">
        <v>262</v>
      </c>
      <c r="E57">
        <v>148</v>
      </c>
      <c r="H57">
        <v>54</v>
      </c>
      <c r="I57">
        <v>177</v>
      </c>
      <c r="K57">
        <v>54</v>
      </c>
      <c r="L57">
        <v>180</v>
      </c>
      <c r="N57" s="3">
        <v>54</v>
      </c>
      <c r="O57" s="3">
        <v>273</v>
      </c>
      <c r="P57" s="3">
        <v>64</v>
      </c>
      <c r="R57" s="3">
        <v>177</v>
      </c>
      <c r="S57" s="3">
        <v>148</v>
      </c>
      <c r="T57" s="3">
        <v>181</v>
      </c>
      <c r="V57" s="3">
        <v>54</v>
      </c>
      <c r="W57" s="3">
        <v>273</v>
      </c>
      <c r="X57" s="3">
        <v>64</v>
      </c>
      <c r="Z57" s="3">
        <v>149</v>
      </c>
      <c r="AA57" s="3"/>
      <c r="AB57" s="3">
        <v>155</v>
      </c>
    </row>
    <row r="58" spans="1:28" x14ac:dyDescent="0.4">
      <c r="A58" t="s">
        <v>57</v>
      </c>
      <c r="B58">
        <v>0</v>
      </c>
      <c r="D58">
        <v>593</v>
      </c>
      <c r="E58">
        <v>118</v>
      </c>
      <c r="H58">
        <v>55</v>
      </c>
      <c r="I58">
        <v>178</v>
      </c>
      <c r="K58">
        <v>55</v>
      </c>
      <c r="L58">
        <v>181</v>
      </c>
      <c r="N58" s="3">
        <v>55</v>
      </c>
      <c r="O58" s="3">
        <v>262</v>
      </c>
      <c r="P58" s="3">
        <v>65</v>
      </c>
      <c r="R58" s="3">
        <v>178</v>
      </c>
      <c r="S58" s="3">
        <v>118</v>
      </c>
      <c r="T58" s="3">
        <v>182</v>
      </c>
      <c r="V58" s="3">
        <v>55</v>
      </c>
      <c r="W58" s="3">
        <v>262</v>
      </c>
      <c r="X58" s="3">
        <v>65</v>
      </c>
      <c r="Z58" s="3">
        <v>150</v>
      </c>
      <c r="AA58" s="3"/>
      <c r="AB58" s="3">
        <v>156</v>
      </c>
    </row>
    <row r="59" spans="1:28" x14ac:dyDescent="0.4">
      <c r="A59" t="s">
        <v>58</v>
      </c>
      <c r="B59">
        <v>304</v>
      </c>
      <c r="D59">
        <v>0</v>
      </c>
      <c r="E59">
        <v>316</v>
      </c>
      <c r="H59">
        <v>56</v>
      </c>
      <c r="I59">
        <v>179</v>
      </c>
      <c r="K59">
        <v>56</v>
      </c>
      <c r="L59">
        <v>182</v>
      </c>
      <c r="N59" s="3">
        <v>56</v>
      </c>
      <c r="O59" s="3">
        <v>593</v>
      </c>
      <c r="P59" s="3">
        <v>67</v>
      </c>
      <c r="R59" s="3">
        <v>179</v>
      </c>
      <c r="S59" s="3">
        <v>316</v>
      </c>
      <c r="T59" s="3">
        <v>183</v>
      </c>
      <c r="V59" s="3">
        <v>56</v>
      </c>
      <c r="W59" s="3">
        <v>593</v>
      </c>
      <c r="X59" s="3">
        <v>67</v>
      </c>
      <c r="Z59" s="3">
        <v>151</v>
      </c>
      <c r="AA59" s="3"/>
      <c r="AB59" s="3">
        <v>157</v>
      </c>
    </row>
    <row r="60" spans="1:28" x14ac:dyDescent="0.4">
      <c r="A60" t="s">
        <v>59</v>
      </c>
      <c r="B60">
        <v>334</v>
      </c>
      <c r="D60">
        <v>304</v>
      </c>
      <c r="E60">
        <v>0</v>
      </c>
      <c r="H60">
        <v>57</v>
      </c>
      <c r="I60">
        <v>180</v>
      </c>
      <c r="K60">
        <v>57</v>
      </c>
      <c r="L60">
        <v>183</v>
      </c>
      <c r="N60" s="3">
        <v>57</v>
      </c>
      <c r="O60" s="3">
        <v>0</v>
      </c>
      <c r="P60" s="3">
        <v>68</v>
      </c>
      <c r="R60" s="3">
        <v>180</v>
      </c>
      <c r="S60" s="3">
        <v>0</v>
      </c>
      <c r="T60" s="3">
        <v>184</v>
      </c>
      <c r="V60" s="3">
        <v>57</v>
      </c>
      <c r="W60" s="3">
        <v>0</v>
      </c>
      <c r="X60" s="3">
        <v>68</v>
      </c>
      <c r="Z60" s="3">
        <v>152</v>
      </c>
      <c r="AA60" s="3"/>
      <c r="AB60" s="3">
        <v>158</v>
      </c>
    </row>
    <row r="61" spans="1:28" x14ac:dyDescent="0.4">
      <c r="A61" t="s">
        <v>60</v>
      </c>
      <c r="B61">
        <v>732</v>
      </c>
      <c r="D61">
        <v>334</v>
      </c>
      <c r="E61">
        <v>171</v>
      </c>
      <c r="H61">
        <v>58</v>
      </c>
      <c r="I61">
        <v>181</v>
      </c>
      <c r="K61">
        <v>58</v>
      </c>
      <c r="L61">
        <v>184</v>
      </c>
      <c r="N61" s="3">
        <v>58</v>
      </c>
      <c r="O61" s="3">
        <v>304</v>
      </c>
      <c r="P61" s="3">
        <v>69</v>
      </c>
      <c r="R61" s="3">
        <v>181</v>
      </c>
      <c r="S61" s="3">
        <v>171</v>
      </c>
      <c r="T61" s="3">
        <v>185</v>
      </c>
      <c r="V61" s="3">
        <v>58</v>
      </c>
      <c r="W61" s="3">
        <v>304</v>
      </c>
      <c r="X61" s="3">
        <v>69</v>
      </c>
      <c r="Z61" s="3">
        <v>153</v>
      </c>
      <c r="AA61" s="3"/>
      <c r="AB61" s="3">
        <v>159</v>
      </c>
    </row>
    <row r="62" spans="1:28" x14ac:dyDescent="0.4">
      <c r="A62" t="s">
        <v>61</v>
      </c>
      <c r="B62">
        <v>0</v>
      </c>
      <c r="D62">
        <v>732</v>
      </c>
      <c r="E62">
        <v>158</v>
      </c>
      <c r="H62">
        <v>59</v>
      </c>
      <c r="I62">
        <v>182</v>
      </c>
      <c r="K62">
        <v>59</v>
      </c>
      <c r="L62">
        <v>185</v>
      </c>
      <c r="N62" s="3">
        <v>59</v>
      </c>
      <c r="O62" s="3">
        <v>334</v>
      </c>
      <c r="P62" s="3">
        <v>70</v>
      </c>
      <c r="R62" s="3">
        <v>182</v>
      </c>
      <c r="S62" s="3">
        <v>158</v>
      </c>
      <c r="T62" s="3">
        <v>186</v>
      </c>
      <c r="V62" s="3">
        <v>59</v>
      </c>
      <c r="W62" s="3">
        <v>334</v>
      </c>
      <c r="X62" s="3">
        <v>70</v>
      </c>
      <c r="Z62" s="3">
        <v>154</v>
      </c>
      <c r="AA62" s="3"/>
      <c r="AB62" s="3">
        <v>160</v>
      </c>
    </row>
    <row r="63" spans="1:28" x14ac:dyDescent="0.4">
      <c r="A63" t="s">
        <v>62</v>
      </c>
      <c r="B63">
        <v>389</v>
      </c>
      <c r="D63">
        <v>0</v>
      </c>
      <c r="E63">
        <v>169</v>
      </c>
      <c r="H63">
        <v>60</v>
      </c>
      <c r="I63">
        <v>183</v>
      </c>
      <c r="K63">
        <v>60</v>
      </c>
      <c r="L63">
        <v>186</v>
      </c>
      <c r="N63" s="3">
        <v>60</v>
      </c>
      <c r="O63" s="3">
        <v>732</v>
      </c>
      <c r="P63" s="3">
        <v>71</v>
      </c>
      <c r="R63" s="3">
        <v>183</v>
      </c>
      <c r="S63" s="3">
        <v>169</v>
      </c>
      <c r="T63" s="3">
        <v>187</v>
      </c>
      <c r="V63" s="3">
        <v>60</v>
      </c>
      <c r="W63" s="3">
        <v>732</v>
      </c>
      <c r="X63" s="3">
        <v>71</v>
      </c>
      <c r="Z63" s="3">
        <v>155</v>
      </c>
      <c r="AA63" s="3"/>
      <c r="AB63" s="3">
        <v>161</v>
      </c>
    </row>
    <row r="64" spans="1:28" x14ac:dyDescent="0.4">
      <c r="A64" t="s">
        <v>63</v>
      </c>
      <c r="B64">
        <v>517</v>
      </c>
      <c r="D64">
        <v>389</v>
      </c>
      <c r="E64">
        <v>221</v>
      </c>
      <c r="H64">
        <v>61</v>
      </c>
      <c r="I64">
        <v>184</v>
      </c>
      <c r="K64">
        <v>61</v>
      </c>
      <c r="L64">
        <v>187</v>
      </c>
      <c r="N64" s="3">
        <v>61</v>
      </c>
      <c r="O64" s="3">
        <v>0</v>
      </c>
      <c r="P64" s="3">
        <v>72</v>
      </c>
      <c r="R64" s="3">
        <v>184</v>
      </c>
      <c r="S64" s="3">
        <v>221</v>
      </c>
      <c r="T64" s="3">
        <v>188</v>
      </c>
      <c r="V64" s="3">
        <v>61</v>
      </c>
      <c r="W64" s="3">
        <v>0</v>
      </c>
      <c r="X64" s="3">
        <v>72</v>
      </c>
      <c r="Z64" s="3">
        <v>156</v>
      </c>
      <c r="AA64" s="3"/>
      <c r="AB64" s="3">
        <v>162</v>
      </c>
    </row>
    <row r="65" spans="1:28" x14ac:dyDescent="0.4">
      <c r="A65" t="s">
        <v>64</v>
      </c>
      <c r="B65">
        <v>428</v>
      </c>
      <c r="D65">
        <v>517</v>
      </c>
      <c r="E65">
        <v>202</v>
      </c>
      <c r="H65">
        <v>62</v>
      </c>
      <c r="I65">
        <v>185</v>
      </c>
      <c r="K65">
        <v>62</v>
      </c>
      <c r="L65">
        <v>188</v>
      </c>
      <c r="N65" s="3">
        <v>62</v>
      </c>
      <c r="O65" s="3">
        <v>389</v>
      </c>
      <c r="P65" s="3">
        <v>73</v>
      </c>
      <c r="R65" s="3">
        <v>185</v>
      </c>
      <c r="S65" s="3">
        <v>202</v>
      </c>
      <c r="T65" s="3">
        <v>189</v>
      </c>
      <c r="V65" s="3">
        <v>62</v>
      </c>
      <c r="W65" s="3">
        <v>389</v>
      </c>
      <c r="X65" s="3">
        <v>73</v>
      </c>
      <c r="Z65" s="3">
        <v>157</v>
      </c>
      <c r="AA65" s="3"/>
      <c r="AB65" s="3">
        <v>163</v>
      </c>
    </row>
    <row r="66" spans="1:28" x14ac:dyDescent="0.4">
      <c r="A66" t="s">
        <v>65</v>
      </c>
      <c r="B66">
        <v>921</v>
      </c>
      <c r="D66">
        <v>428</v>
      </c>
      <c r="E66">
        <v>185</v>
      </c>
      <c r="H66">
        <v>63</v>
      </c>
      <c r="I66">
        <v>186</v>
      </c>
      <c r="K66">
        <v>63</v>
      </c>
      <c r="L66">
        <v>189</v>
      </c>
      <c r="N66" s="3">
        <v>63</v>
      </c>
      <c r="O66" s="3">
        <v>517</v>
      </c>
      <c r="P66" s="3">
        <v>75</v>
      </c>
      <c r="R66" s="3">
        <v>186</v>
      </c>
      <c r="S66" s="3">
        <v>185</v>
      </c>
      <c r="T66" s="3">
        <v>190</v>
      </c>
      <c r="V66" s="3">
        <v>63</v>
      </c>
      <c r="W66" s="3">
        <v>517</v>
      </c>
      <c r="X66" s="3">
        <v>75</v>
      </c>
      <c r="Z66" s="3">
        <v>158</v>
      </c>
      <c r="AA66" s="3"/>
      <c r="AB66" s="3">
        <v>165</v>
      </c>
    </row>
    <row r="67" spans="1:28" x14ac:dyDescent="0.4">
      <c r="A67" t="s">
        <v>66</v>
      </c>
      <c r="B67">
        <v>0</v>
      </c>
      <c r="D67">
        <v>921</v>
      </c>
      <c r="E67">
        <v>182</v>
      </c>
      <c r="H67">
        <v>64</v>
      </c>
      <c r="I67">
        <v>187</v>
      </c>
      <c r="K67">
        <v>64</v>
      </c>
      <c r="L67">
        <v>190</v>
      </c>
      <c r="N67" s="3">
        <v>64</v>
      </c>
      <c r="O67" s="3">
        <v>428</v>
      </c>
      <c r="P67" s="3">
        <v>76</v>
      </c>
      <c r="R67" s="3">
        <v>187</v>
      </c>
      <c r="S67" s="3">
        <v>182</v>
      </c>
      <c r="T67" s="3">
        <v>191</v>
      </c>
      <c r="V67" s="3">
        <v>64</v>
      </c>
      <c r="W67" s="3">
        <v>428</v>
      </c>
      <c r="X67" s="3">
        <v>76</v>
      </c>
      <c r="Z67" s="3">
        <v>159</v>
      </c>
      <c r="AA67" s="3"/>
      <c r="AB67" s="3">
        <v>166</v>
      </c>
    </row>
    <row r="68" spans="1:28" x14ac:dyDescent="0.4">
      <c r="A68" t="s">
        <v>67</v>
      </c>
      <c r="B68">
        <v>470</v>
      </c>
      <c r="D68">
        <v>0</v>
      </c>
      <c r="E68">
        <v>177</v>
      </c>
      <c r="H68">
        <v>65</v>
      </c>
      <c r="I68">
        <v>188</v>
      </c>
      <c r="K68">
        <v>65</v>
      </c>
      <c r="L68">
        <v>191</v>
      </c>
      <c r="N68" s="3">
        <v>65</v>
      </c>
      <c r="O68" s="3">
        <v>921</v>
      </c>
      <c r="P68" s="3">
        <v>77</v>
      </c>
      <c r="R68" s="3">
        <v>188</v>
      </c>
      <c r="S68" s="3">
        <v>177</v>
      </c>
      <c r="T68" s="3">
        <v>192</v>
      </c>
      <c r="V68" s="3">
        <v>65</v>
      </c>
      <c r="W68" s="3">
        <v>921</v>
      </c>
      <c r="X68" s="3">
        <v>77</v>
      </c>
      <c r="Z68" s="3">
        <v>160</v>
      </c>
      <c r="AA68" s="3"/>
      <c r="AB68" s="3">
        <v>167</v>
      </c>
    </row>
    <row r="69" spans="1:28" x14ac:dyDescent="0.4">
      <c r="A69" t="s">
        <v>68</v>
      </c>
      <c r="B69">
        <v>427</v>
      </c>
      <c r="D69">
        <v>470</v>
      </c>
      <c r="E69">
        <v>185</v>
      </c>
      <c r="H69">
        <v>66</v>
      </c>
      <c r="I69">
        <v>189</v>
      </c>
      <c r="K69">
        <v>66</v>
      </c>
      <c r="L69">
        <v>192</v>
      </c>
      <c r="N69" s="3">
        <v>66</v>
      </c>
      <c r="O69" s="3">
        <v>0</v>
      </c>
      <c r="P69" s="3">
        <v>78</v>
      </c>
      <c r="R69" s="3">
        <v>189</v>
      </c>
      <c r="S69" s="3">
        <v>185</v>
      </c>
      <c r="T69" s="3">
        <v>193</v>
      </c>
      <c r="V69" s="3">
        <v>66</v>
      </c>
      <c r="W69" s="3">
        <v>0</v>
      </c>
      <c r="X69" s="3">
        <v>78</v>
      </c>
      <c r="Z69" s="3">
        <v>161</v>
      </c>
      <c r="AA69" s="3"/>
      <c r="AB69" s="3">
        <v>168</v>
      </c>
    </row>
    <row r="70" spans="1:28" x14ac:dyDescent="0.4">
      <c r="A70" t="s">
        <v>69</v>
      </c>
      <c r="B70">
        <v>464</v>
      </c>
      <c r="D70">
        <v>427</v>
      </c>
      <c r="E70">
        <v>164</v>
      </c>
      <c r="H70">
        <v>67</v>
      </c>
      <c r="I70">
        <v>190</v>
      </c>
      <c r="K70">
        <v>67</v>
      </c>
      <c r="L70">
        <v>193</v>
      </c>
      <c r="N70" s="3">
        <v>67</v>
      </c>
      <c r="O70" s="3">
        <v>470</v>
      </c>
      <c r="P70" s="3">
        <v>79</v>
      </c>
      <c r="R70" s="3">
        <v>190</v>
      </c>
      <c r="S70" s="3">
        <v>164</v>
      </c>
      <c r="T70" s="3">
        <v>194</v>
      </c>
      <c r="V70" s="3">
        <v>67</v>
      </c>
      <c r="W70" s="3">
        <v>470</v>
      </c>
      <c r="X70" s="3">
        <v>79</v>
      </c>
      <c r="Z70" s="3">
        <v>162</v>
      </c>
      <c r="AA70" s="3"/>
      <c r="AB70" s="3">
        <v>169</v>
      </c>
    </row>
    <row r="71" spans="1:28" x14ac:dyDescent="0.4">
      <c r="A71" t="s">
        <v>70</v>
      </c>
      <c r="B71">
        <v>397</v>
      </c>
      <c r="D71">
        <v>464</v>
      </c>
      <c r="E71">
        <v>172</v>
      </c>
      <c r="H71">
        <v>68</v>
      </c>
      <c r="I71">
        <v>191</v>
      </c>
      <c r="K71">
        <v>68</v>
      </c>
      <c r="L71">
        <v>194</v>
      </c>
      <c r="N71" s="3">
        <v>68</v>
      </c>
      <c r="O71" s="3">
        <v>427</v>
      </c>
      <c r="P71" s="3">
        <v>80</v>
      </c>
      <c r="R71" s="3">
        <v>191</v>
      </c>
      <c r="S71" s="3">
        <v>172</v>
      </c>
      <c r="T71" s="3">
        <v>195</v>
      </c>
      <c r="V71" s="3">
        <v>68</v>
      </c>
      <c r="W71" s="3">
        <v>427</v>
      </c>
      <c r="X71" s="3">
        <v>80</v>
      </c>
      <c r="Z71" s="3">
        <v>163</v>
      </c>
      <c r="AA71" s="3"/>
      <c r="AB71" s="3">
        <v>170</v>
      </c>
    </row>
    <row r="72" spans="1:28" x14ac:dyDescent="0.4">
      <c r="A72" t="s">
        <v>71</v>
      </c>
      <c r="B72">
        <v>452</v>
      </c>
      <c r="D72">
        <v>397</v>
      </c>
      <c r="E72">
        <v>209</v>
      </c>
      <c r="H72">
        <v>69</v>
      </c>
      <c r="I72">
        <v>192</v>
      </c>
      <c r="K72">
        <v>69</v>
      </c>
      <c r="L72">
        <v>195</v>
      </c>
      <c r="N72" s="3">
        <v>69</v>
      </c>
      <c r="O72" s="3">
        <v>464</v>
      </c>
      <c r="P72" s="3">
        <v>81</v>
      </c>
      <c r="R72" s="3">
        <v>192</v>
      </c>
      <c r="S72" s="3">
        <v>209</v>
      </c>
      <c r="T72" s="3">
        <v>197</v>
      </c>
      <c r="V72" s="3">
        <v>69</v>
      </c>
      <c r="W72" s="3">
        <v>464</v>
      </c>
      <c r="X72" s="3">
        <v>81</v>
      </c>
      <c r="Z72" s="3">
        <v>164</v>
      </c>
      <c r="AA72" s="3"/>
      <c r="AB72" s="3">
        <v>171</v>
      </c>
    </row>
    <row r="73" spans="1:28" x14ac:dyDescent="0.4">
      <c r="A73" t="s">
        <v>72</v>
      </c>
      <c r="B73">
        <v>421</v>
      </c>
      <c r="D73">
        <v>452</v>
      </c>
      <c r="E73">
        <v>177</v>
      </c>
      <c r="H73">
        <v>70</v>
      </c>
      <c r="I73">
        <v>193</v>
      </c>
      <c r="K73">
        <v>70</v>
      </c>
      <c r="L73">
        <v>196</v>
      </c>
      <c r="N73" s="3">
        <v>70</v>
      </c>
      <c r="O73" s="3">
        <v>397</v>
      </c>
      <c r="P73" s="3">
        <v>83</v>
      </c>
      <c r="R73" s="3">
        <v>193</v>
      </c>
      <c r="S73" s="3">
        <v>177</v>
      </c>
      <c r="T73" s="3">
        <v>198</v>
      </c>
      <c r="V73" s="3">
        <v>70</v>
      </c>
      <c r="W73" s="3">
        <v>397</v>
      </c>
      <c r="X73" s="3">
        <v>83</v>
      </c>
      <c r="Z73" s="3">
        <v>165</v>
      </c>
      <c r="AA73" s="3"/>
      <c r="AB73" s="3">
        <v>172</v>
      </c>
    </row>
    <row r="74" spans="1:28" x14ac:dyDescent="0.4">
      <c r="A74" t="s">
        <v>73</v>
      </c>
      <c r="B74">
        <v>858</v>
      </c>
      <c r="D74">
        <v>421</v>
      </c>
      <c r="E74">
        <v>148</v>
      </c>
      <c r="H74">
        <v>71</v>
      </c>
      <c r="I74">
        <v>194</v>
      </c>
      <c r="K74">
        <v>71</v>
      </c>
      <c r="L74">
        <v>197</v>
      </c>
      <c r="N74" s="3">
        <v>71</v>
      </c>
      <c r="O74" s="3">
        <v>452</v>
      </c>
      <c r="P74" s="3">
        <v>84</v>
      </c>
      <c r="R74" s="3">
        <v>194</v>
      </c>
      <c r="S74" s="3">
        <v>148</v>
      </c>
      <c r="T74" s="3">
        <v>199</v>
      </c>
      <c r="V74" s="3">
        <v>71</v>
      </c>
      <c r="W74" s="3">
        <v>452</v>
      </c>
      <c r="X74" s="3">
        <v>84</v>
      </c>
      <c r="Z74" s="3">
        <v>166</v>
      </c>
      <c r="AA74" s="3"/>
      <c r="AB74" s="3">
        <v>173</v>
      </c>
    </row>
    <row r="75" spans="1:28" x14ac:dyDescent="0.4">
      <c r="A75" t="s">
        <v>74</v>
      </c>
      <c r="B75">
        <v>0</v>
      </c>
      <c r="D75">
        <v>858</v>
      </c>
      <c r="E75">
        <v>388</v>
      </c>
      <c r="H75">
        <v>72</v>
      </c>
      <c r="I75">
        <v>195</v>
      </c>
      <c r="K75">
        <v>72</v>
      </c>
      <c r="L75">
        <v>198</v>
      </c>
      <c r="N75" s="3">
        <v>72</v>
      </c>
      <c r="O75" s="3">
        <v>421</v>
      </c>
      <c r="P75" s="3">
        <v>85</v>
      </c>
      <c r="R75" s="3">
        <v>195</v>
      </c>
      <c r="S75" s="3">
        <v>388</v>
      </c>
      <c r="T75" s="3">
        <v>200</v>
      </c>
      <c r="V75" s="3">
        <v>72</v>
      </c>
      <c r="W75" s="3">
        <v>421</v>
      </c>
      <c r="X75" s="3">
        <v>85</v>
      </c>
      <c r="Z75" s="3">
        <v>167</v>
      </c>
      <c r="AA75" s="3"/>
      <c r="AB75" s="3">
        <v>174</v>
      </c>
    </row>
    <row r="76" spans="1:28" x14ac:dyDescent="0.4">
      <c r="A76" t="s">
        <v>75</v>
      </c>
      <c r="B76">
        <v>358</v>
      </c>
      <c r="D76">
        <v>0</v>
      </c>
      <c r="E76">
        <v>0</v>
      </c>
      <c r="H76">
        <v>73</v>
      </c>
      <c r="I76">
        <v>196</v>
      </c>
      <c r="K76">
        <v>73</v>
      </c>
      <c r="L76">
        <v>199</v>
      </c>
      <c r="N76" s="3">
        <v>73</v>
      </c>
      <c r="O76" s="3">
        <v>858</v>
      </c>
      <c r="P76" s="3">
        <v>86</v>
      </c>
      <c r="R76" s="3">
        <v>196</v>
      </c>
      <c r="S76" s="3">
        <v>0</v>
      </c>
      <c r="T76" s="3">
        <v>201</v>
      </c>
      <c r="V76" s="3">
        <v>73</v>
      </c>
      <c r="W76" s="3">
        <v>858</v>
      </c>
      <c r="X76" s="3">
        <v>86</v>
      </c>
      <c r="Z76" s="3">
        <v>168</v>
      </c>
      <c r="AA76" s="3"/>
      <c r="AB76" s="3">
        <v>175</v>
      </c>
    </row>
    <row r="77" spans="1:28" x14ac:dyDescent="0.4">
      <c r="A77" t="s">
        <v>76</v>
      </c>
      <c r="B77">
        <v>391</v>
      </c>
      <c r="D77">
        <v>358</v>
      </c>
      <c r="E77">
        <v>193</v>
      </c>
      <c r="H77">
        <v>74</v>
      </c>
      <c r="I77">
        <v>197</v>
      </c>
      <c r="K77">
        <v>74</v>
      </c>
      <c r="L77">
        <v>200</v>
      </c>
      <c r="N77" s="3">
        <v>74</v>
      </c>
      <c r="O77" s="3">
        <v>0</v>
      </c>
      <c r="P77" s="3">
        <v>87</v>
      </c>
      <c r="R77" s="3">
        <v>197</v>
      </c>
      <c r="S77" s="3">
        <v>193</v>
      </c>
      <c r="T77" s="3">
        <v>202</v>
      </c>
      <c r="V77" s="3">
        <v>74</v>
      </c>
      <c r="W77" s="3">
        <v>0</v>
      </c>
      <c r="X77" s="3">
        <v>87</v>
      </c>
      <c r="Z77" s="3">
        <v>169</v>
      </c>
      <c r="AA77" s="3"/>
      <c r="AB77" s="3">
        <v>176</v>
      </c>
    </row>
    <row r="78" spans="1:28" x14ac:dyDescent="0.4">
      <c r="A78" t="s">
        <v>77</v>
      </c>
      <c r="B78">
        <v>367</v>
      </c>
      <c r="D78">
        <v>391</v>
      </c>
      <c r="E78">
        <v>198</v>
      </c>
      <c r="H78">
        <v>75</v>
      </c>
      <c r="I78">
        <v>198</v>
      </c>
      <c r="K78">
        <v>75</v>
      </c>
      <c r="L78">
        <v>201</v>
      </c>
      <c r="N78" s="3">
        <v>75</v>
      </c>
      <c r="O78" s="3">
        <v>358</v>
      </c>
      <c r="P78" s="3">
        <v>88</v>
      </c>
      <c r="R78" s="3">
        <v>198</v>
      </c>
      <c r="S78" s="3">
        <v>198</v>
      </c>
      <c r="T78" s="3">
        <v>203</v>
      </c>
      <c r="V78" s="3">
        <v>75</v>
      </c>
      <c r="W78" s="3">
        <v>358</v>
      </c>
      <c r="X78" s="3">
        <v>88</v>
      </c>
      <c r="Z78" s="3">
        <v>170</v>
      </c>
      <c r="AA78" s="3"/>
      <c r="AB78" s="3">
        <v>177</v>
      </c>
    </row>
    <row r="79" spans="1:28" x14ac:dyDescent="0.4">
      <c r="A79" t="s">
        <v>78</v>
      </c>
      <c r="B79">
        <v>336</v>
      </c>
      <c r="D79">
        <v>367</v>
      </c>
      <c r="E79">
        <v>190</v>
      </c>
      <c r="H79">
        <v>76</v>
      </c>
      <c r="I79">
        <v>199</v>
      </c>
      <c r="K79">
        <v>76</v>
      </c>
      <c r="L79">
        <v>202</v>
      </c>
      <c r="N79" s="3">
        <v>76</v>
      </c>
      <c r="O79" s="3">
        <v>391</v>
      </c>
      <c r="P79" s="3">
        <v>89</v>
      </c>
      <c r="R79" s="3">
        <v>199</v>
      </c>
      <c r="S79" s="3">
        <v>190</v>
      </c>
      <c r="T79" s="3">
        <v>204</v>
      </c>
      <c r="V79" s="3">
        <v>76</v>
      </c>
      <c r="W79" s="3">
        <v>391</v>
      </c>
      <c r="X79" s="3">
        <v>89</v>
      </c>
      <c r="Z79" s="3">
        <v>171</v>
      </c>
      <c r="AA79" s="3"/>
      <c r="AB79" s="3">
        <v>178</v>
      </c>
    </row>
    <row r="80" spans="1:28" x14ac:dyDescent="0.4">
      <c r="A80" t="s">
        <v>79</v>
      </c>
      <c r="B80">
        <v>381</v>
      </c>
      <c r="D80">
        <v>336</v>
      </c>
      <c r="E80">
        <v>204</v>
      </c>
      <c r="H80">
        <v>77</v>
      </c>
      <c r="I80">
        <v>200</v>
      </c>
      <c r="K80">
        <v>77</v>
      </c>
      <c r="L80">
        <v>203</v>
      </c>
      <c r="N80" s="3">
        <v>77</v>
      </c>
      <c r="O80" s="3">
        <v>367</v>
      </c>
      <c r="P80" s="3">
        <v>91</v>
      </c>
      <c r="R80" s="3">
        <v>200</v>
      </c>
      <c r="S80" s="3">
        <v>204</v>
      </c>
      <c r="T80" s="3">
        <v>205</v>
      </c>
      <c r="V80" s="3">
        <v>77</v>
      </c>
      <c r="W80" s="3">
        <v>367</v>
      </c>
      <c r="X80" s="3">
        <v>91</v>
      </c>
      <c r="Z80" s="3">
        <v>172</v>
      </c>
      <c r="AA80" s="3"/>
      <c r="AB80" s="3">
        <v>179</v>
      </c>
    </row>
    <row r="81" spans="1:28" x14ac:dyDescent="0.4">
      <c r="A81" t="s">
        <v>80</v>
      </c>
      <c r="B81">
        <v>354</v>
      </c>
      <c r="D81">
        <v>381</v>
      </c>
      <c r="E81">
        <v>226</v>
      </c>
      <c r="H81">
        <v>78</v>
      </c>
      <c r="I81">
        <v>201</v>
      </c>
      <c r="K81">
        <v>78</v>
      </c>
      <c r="L81">
        <v>204</v>
      </c>
      <c r="N81" s="3">
        <v>78</v>
      </c>
      <c r="O81" s="3">
        <v>336</v>
      </c>
      <c r="P81" s="3">
        <v>92</v>
      </c>
      <c r="R81" s="3">
        <v>201</v>
      </c>
      <c r="S81" s="3">
        <v>226</v>
      </c>
      <c r="T81" s="3">
        <v>206</v>
      </c>
      <c r="V81" s="3">
        <v>78</v>
      </c>
      <c r="W81" s="3">
        <v>336</v>
      </c>
      <c r="X81" s="3">
        <v>92</v>
      </c>
      <c r="Z81" s="3">
        <v>173</v>
      </c>
      <c r="AA81" s="3"/>
      <c r="AB81" s="3">
        <v>181</v>
      </c>
    </row>
    <row r="82" spans="1:28" x14ac:dyDescent="0.4">
      <c r="A82" t="s">
        <v>81</v>
      </c>
      <c r="B82">
        <v>707</v>
      </c>
      <c r="D82">
        <v>354</v>
      </c>
      <c r="E82">
        <v>197</v>
      </c>
      <c r="H82">
        <v>79</v>
      </c>
      <c r="I82">
        <v>202</v>
      </c>
      <c r="K82">
        <v>79</v>
      </c>
      <c r="L82">
        <v>205</v>
      </c>
      <c r="N82" s="3">
        <v>79</v>
      </c>
      <c r="O82" s="3">
        <v>381</v>
      </c>
      <c r="P82" s="3">
        <v>93</v>
      </c>
      <c r="R82" s="3">
        <v>202</v>
      </c>
      <c r="S82" s="3">
        <v>197</v>
      </c>
      <c r="T82" s="3">
        <v>207</v>
      </c>
      <c r="V82" s="3">
        <v>79</v>
      </c>
      <c r="W82" s="3">
        <v>381</v>
      </c>
      <c r="X82" s="3">
        <v>93</v>
      </c>
      <c r="Z82" s="3">
        <v>174</v>
      </c>
      <c r="AA82" s="3"/>
      <c r="AB82" s="3">
        <v>182</v>
      </c>
    </row>
    <row r="83" spans="1:28" x14ac:dyDescent="0.4">
      <c r="A83" t="s">
        <v>82</v>
      </c>
      <c r="B83">
        <v>0</v>
      </c>
      <c r="D83">
        <v>707</v>
      </c>
      <c r="E83">
        <v>226</v>
      </c>
      <c r="H83">
        <v>80</v>
      </c>
      <c r="I83">
        <v>203</v>
      </c>
      <c r="K83">
        <v>80</v>
      </c>
      <c r="L83">
        <v>206</v>
      </c>
      <c r="N83" s="3">
        <v>80</v>
      </c>
      <c r="O83" s="3">
        <v>354</v>
      </c>
      <c r="P83" s="3">
        <v>94</v>
      </c>
      <c r="R83" s="3">
        <v>203</v>
      </c>
      <c r="S83" s="3">
        <v>226</v>
      </c>
      <c r="T83" s="3">
        <v>208</v>
      </c>
      <c r="V83" s="3">
        <v>80</v>
      </c>
      <c r="W83" s="3">
        <v>354</v>
      </c>
      <c r="X83" s="3">
        <v>94</v>
      </c>
      <c r="Z83" s="3">
        <v>175</v>
      </c>
      <c r="AA83" s="3"/>
      <c r="AB83" s="3">
        <v>183</v>
      </c>
    </row>
    <row r="84" spans="1:28" x14ac:dyDescent="0.4">
      <c r="A84" t="s">
        <v>83</v>
      </c>
      <c r="B84">
        <v>396</v>
      </c>
      <c r="D84">
        <v>0</v>
      </c>
      <c r="E84">
        <v>232</v>
      </c>
      <c r="H84">
        <v>81</v>
      </c>
      <c r="I84">
        <v>204</v>
      </c>
      <c r="K84">
        <v>81</v>
      </c>
      <c r="L84">
        <v>207</v>
      </c>
      <c r="N84" s="3">
        <v>81</v>
      </c>
      <c r="O84" s="3">
        <v>707</v>
      </c>
      <c r="P84" s="3">
        <v>95</v>
      </c>
      <c r="R84" s="3">
        <v>204</v>
      </c>
      <c r="S84" s="3">
        <v>232</v>
      </c>
      <c r="T84" s="3">
        <v>209</v>
      </c>
      <c r="V84" s="3">
        <v>81</v>
      </c>
      <c r="W84" s="3">
        <v>707</v>
      </c>
      <c r="X84" s="4">
        <f>SUM(X3:X83)</f>
        <v>3835</v>
      </c>
      <c r="Z84" s="3">
        <v>176</v>
      </c>
      <c r="AA84" s="3"/>
      <c r="AB84" s="3">
        <v>184</v>
      </c>
    </row>
    <row r="85" spans="1:28" x14ac:dyDescent="0.4">
      <c r="A85" t="s">
        <v>84</v>
      </c>
      <c r="B85">
        <v>336</v>
      </c>
      <c r="D85">
        <v>396</v>
      </c>
      <c r="E85">
        <v>196</v>
      </c>
      <c r="H85">
        <v>82</v>
      </c>
      <c r="I85">
        <v>205</v>
      </c>
      <c r="K85">
        <v>82</v>
      </c>
      <c r="L85">
        <v>208</v>
      </c>
      <c r="N85" s="3">
        <v>82</v>
      </c>
      <c r="O85" s="3">
        <v>0</v>
      </c>
      <c r="P85" s="3">
        <v>96</v>
      </c>
      <c r="R85" s="3">
        <v>205</v>
      </c>
      <c r="S85" s="3">
        <v>196</v>
      </c>
      <c r="T85" s="3">
        <v>210</v>
      </c>
      <c r="V85" s="3">
        <v>82</v>
      </c>
      <c r="W85" s="3">
        <v>0</v>
      </c>
      <c r="X85" s="5" t="s">
        <v>264</v>
      </c>
      <c r="Z85" s="3">
        <v>177</v>
      </c>
      <c r="AA85" s="3"/>
      <c r="AB85" s="3">
        <v>185</v>
      </c>
    </row>
    <row r="86" spans="1:28" x14ac:dyDescent="0.4">
      <c r="A86" t="s">
        <v>85</v>
      </c>
      <c r="B86">
        <v>367</v>
      </c>
      <c r="D86">
        <v>336</v>
      </c>
      <c r="E86">
        <v>163</v>
      </c>
      <c r="H86">
        <v>83</v>
      </c>
      <c r="I86">
        <v>206</v>
      </c>
      <c r="K86">
        <v>83</v>
      </c>
      <c r="L86">
        <v>209</v>
      </c>
      <c r="N86" s="3">
        <v>83</v>
      </c>
      <c r="O86" s="3">
        <v>396</v>
      </c>
      <c r="P86" s="3">
        <v>97</v>
      </c>
      <c r="R86" s="3">
        <v>206</v>
      </c>
      <c r="S86" s="3">
        <v>163</v>
      </c>
      <c r="T86" s="3">
        <v>211</v>
      </c>
      <c r="V86" s="3">
        <v>83</v>
      </c>
      <c r="W86" s="3">
        <v>396</v>
      </c>
      <c r="X86" s="3"/>
      <c r="Z86" s="3">
        <v>178</v>
      </c>
      <c r="AA86" s="3"/>
      <c r="AB86" s="3">
        <v>186</v>
      </c>
    </row>
    <row r="87" spans="1:28" x14ac:dyDescent="0.4">
      <c r="A87" t="s">
        <v>86</v>
      </c>
      <c r="B87">
        <v>402</v>
      </c>
      <c r="D87">
        <v>367</v>
      </c>
      <c r="E87">
        <v>171</v>
      </c>
      <c r="H87">
        <v>84</v>
      </c>
      <c r="I87">
        <v>207</v>
      </c>
      <c r="K87">
        <v>84</v>
      </c>
      <c r="L87">
        <v>210</v>
      </c>
      <c r="N87" s="3">
        <v>84</v>
      </c>
      <c r="O87" s="3">
        <v>336</v>
      </c>
      <c r="P87" s="3">
        <v>99</v>
      </c>
      <c r="R87" s="3">
        <v>207</v>
      </c>
      <c r="S87" s="3">
        <v>171</v>
      </c>
      <c r="T87" s="3">
        <v>213</v>
      </c>
      <c r="V87" s="3">
        <v>84</v>
      </c>
      <c r="W87" s="3">
        <v>336</v>
      </c>
      <c r="X87" s="3"/>
      <c r="Z87" s="3">
        <v>179</v>
      </c>
      <c r="AA87" s="3"/>
      <c r="AB87" s="3">
        <v>187</v>
      </c>
    </row>
    <row r="88" spans="1:28" x14ac:dyDescent="0.4">
      <c r="A88" t="s">
        <v>87</v>
      </c>
      <c r="B88">
        <v>414</v>
      </c>
      <c r="D88">
        <v>402</v>
      </c>
      <c r="E88">
        <v>156</v>
      </c>
      <c r="H88">
        <v>85</v>
      </c>
      <c r="I88">
        <v>208</v>
      </c>
      <c r="K88">
        <v>85</v>
      </c>
      <c r="L88">
        <v>211</v>
      </c>
      <c r="N88" s="3">
        <v>85</v>
      </c>
      <c r="O88" s="3">
        <v>367</v>
      </c>
      <c r="P88" s="3">
        <v>100</v>
      </c>
      <c r="R88" s="3">
        <v>208</v>
      </c>
      <c r="S88" s="3">
        <v>156</v>
      </c>
      <c r="T88" s="3">
        <v>214</v>
      </c>
      <c r="V88" s="3">
        <v>85</v>
      </c>
      <c r="W88" s="3">
        <v>367</v>
      </c>
      <c r="X88" s="3"/>
      <c r="Z88" s="3">
        <v>180</v>
      </c>
      <c r="AA88" s="3"/>
      <c r="AB88" s="3">
        <v>188</v>
      </c>
    </row>
    <row r="89" spans="1:28" x14ac:dyDescent="0.4">
      <c r="A89" t="s">
        <v>88</v>
      </c>
      <c r="B89">
        <v>420</v>
      </c>
      <c r="D89">
        <v>414</v>
      </c>
      <c r="E89">
        <v>114</v>
      </c>
      <c r="H89">
        <v>86</v>
      </c>
      <c r="I89">
        <v>209</v>
      </c>
      <c r="K89">
        <v>86</v>
      </c>
      <c r="L89">
        <v>212</v>
      </c>
      <c r="N89" s="3">
        <v>86</v>
      </c>
      <c r="O89" s="3">
        <v>402</v>
      </c>
      <c r="P89" s="3">
        <v>101</v>
      </c>
      <c r="R89" s="3">
        <v>209</v>
      </c>
      <c r="S89" s="3">
        <v>114</v>
      </c>
      <c r="T89" s="3">
        <v>215</v>
      </c>
      <c r="V89" s="3">
        <v>86</v>
      </c>
      <c r="W89" s="3">
        <v>402</v>
      </c>
      <c r="X89" s="3"/>
      <c r="Z89" s="3">
        <v>181</v>
      </c>
      <c r="AA89" s="3"/>
      <c r="AB89" s="3">
        <v>189</v>
      </c>
    </row>
    <row r="90" spans="1:28" x14ac:dyDescent="0.4">
      <c r="A90" t="s">
        <v>89</v>
      </c>
      <c r="B90">
        <v>894</v>
      </c>
      <c r="D90">
        <v>420</v>
      </c>
      <c r="E90">
        <v>79</v>
      </c>
      <c r="H90">
        <v>87</v>
      </c>
      <c r="I90">
        <v>210</v>
      </c>
      <c r="K90">
        <v>87</v>
      </c>
      <c r="L90">
        <v>213</v>
      </c>
      <c r="N90" s="3">
        <v>87</v>
      </c>
      <c r="O90" s="3">
        <v>414</v>
      </c>
      <c r="P90" s="3">
        <v>102</v>
      </c>
      <c r="R90" s="3">
        <v>210</v>
      </c>
      <c r="S90" s="3">
        <v>79</v>
      </c>
      <c r="T90" s="3">
        <v>216</v>
      </c>
      <c r="V90" s="3">
        <v>87</v>
      </c>
      <c r="W90" s="3">
        <v>414</v>
      </c>
      <c r="X90" s="3"/>
      <c r="Z90" s="3">
        <v>182</v>
      </c>
      <c r="AA90" s="3"/>
      <c r="AB90" s="3">
        <v>190</v>
      </c>
    </row>
    <row r="91" spans="1:28" x14ac:dyDescent="0.4">
      <c r="A91" t="s">
        <v>90</v>
      </c>
      <c r="B91">
        <v>0</v>
      </c>
      <c r="D91">
        <v>894</v>
      </c>
      <c r="E91">
        <v>176</v>
      </c>
      <c r="H91">
        <v>88</v>
      </c>
      <c r="I91">
        <v>211</v>
      </c>
      <c r="K91">
        <v>88</v>
      </c>
      <c r="L91">
        <v>214</v>
      </c>
      <c r="N91" s="3">
        <v>88</v>
      </c>
      <c r="O91" s="3">
        <v>420</v>
      </c>
      <c r="P91" s="3">
        <v>103</v>
      </c>
      <c r="R91" s="3">
        <v>211</v>
      </c>
      <c r="S91" s="3">
        <v>176</v>
      </c>
      <c r="T91" s="3">
        <v>217</v>
      </c>
      <c r="V91" s="3">
        <v>88</v>
      </c>
      <c r="W91" s="3">
        <v>420</v>
      </c>
      <c r="X91" s="3"/>
      <c r="Z91" s="3">
        <v>183</v>
      </c>
      <c r="AA91" s="3"/>
      <c r="AB91" s="3">
        <v>191</v>
      </c>
    </row>
    <row r="92" spans="1:28" x14ac:dyDescent="0.4">
      <c r="A92" t="s">
        <v>91</v>
      </c>
      <c r="B92">
        <v>479</v>
      </c>
      <c r="D92">
        <v>0</v>
      </c>
      <c r="E92">
        <v>0</v>
      </c>
      <c r="H92">
        <v>89</v>
      </c>
      <c r="I92">
        <v>212</v>
      </c>
      <c r="K92">
        <v>89</v>
      </c>
      <c r="L92">
        <v>215</v>
      </c>
      <c r="N92" s="3">
        <v>89</v>
      </c>
      <c r="O92" s="3">
        <v>894</v>
      </c>
      <c r="P92" s="3">
        <v>104</v>
      </c>
      <c r="R92" s="3">
        <v>212</v>
      </c>
      <c r="S92" s="3">
        <v>0</v>
      </c>
      <c r="T92" s="3">
        <v>218</v>
      </c>
      <c r="V92" s="3">
        <v>89</v>
      </c>
      <c r="W92" s="3">
        <v>894</v>
      </c>
      <c r="X92" s="3"/>
      <c r="Z92" s="3">
        <v>184</v>
      </c>
      <c r="AA92" s="3"/>
      <c r="AB92" s="3">
        <v>192</v>
      </c>
    </row>
    <row r="93" spans="1:28" x14ac:dyDescent="0.4">
      <c r="A93" t="s">
        <v>92</v>
      </c>
      <c r="B93">
        <v>563</v>
      </c>
      <c r="D93">
        <v>479</v>
      </c>
      <c r="E93">
        <v>74</v>
      </c>
      <c r="H93">
        <v>90</v>
      </c>
      <c r="I93">
        <v>213</v>
      </c>
      <c r="K93">
        <v>90</v>
      </c>
      <c r="L93">
        <v>216</v>
      </c>
      <c r="N93" s="3">
        <v>90</v>
      </c>
      <c r="O93" s="3">
        <v>0</v>
      </c>
      <c r="P93" s="3">
        <v>105</v>
      </c>
      <c r="R93" s="3">
        <v>213</v>
      </c>
      <c r="S93" s="3">
        <v>74</v>
      </c>
      <c r="T93" s="3">
        <v>219</v>
      </c>
      <c r="V93" s="3">
        <v>90</v>
      </c>
      <c r="W93" s="3">
        <v>0</v>
      </c>
      <c r="X93" s="3"/>
      <c r="Z93" s="3">
        <v>185</v>
      </c>
      <c r="AA93" s="3"/>
      <c r="AB93" s="3">
        <v>193</v>
      </c>
    </row>
    <row r="94" spans="1:28" x14ac:dyDescent="0.4">
      <c r="A94" t="s">
        <v>93</v>
      </c>
      <c r="B94">
        <v>465</v>
      </c>
      <c r="D94">
        <v>563</v>
      </c>
      <c r="E94">
        <v>79</v>
      </c>
      <c r="H94">
        <v>91</v>
      </c>
      <c r="I94">
        <v>214</v>
      </c>
      <c r="K94">
        <v>91</v>
      </c>
      <c r="L94">
        <v>217</v>
      </c>
      <c r="N94" s="3">
        <v>91</v>
      </c>
      <c r="O94" s="3">
        <v>479</v>
      </c>
      <c r="P94" s="3">
        <v>107</v>
      </c>
      <c r="R94" s="3">
        <v>214</v>
      </c>
      <c r="S94" s="3">
        <v>79</v>
      </c>
      <c r="T94" s="3">
        <v>220</v>
      </c>
      <c r="V94" s="3">
        <v>91</v>
      </c>
      <c r="W94" s="3">
        <v>479</v>
      </c>
      <c r="X94" s="3"/>
      <c r="Z94" s="3">
        <v>186</v>
      </c>
      <c r="AA94" s="3"/>
      <c r="AB94" s="3">
        <v>194</v>
      </c>
    </row>
    <row r="95" spans="1:28" x14ac:dyDescent="0.4">
      <c r="A95" t="s">
        <v>94</v>
      </c>
      <c r="B95">
        <v>498</v>
      </c>
      <c r="D95">
        <v>465</v>
      </c>
      <c r="E95">
        <v>39</v>
      </c>
      <c r="H95">
        <v>92</v>
      </c>
      <c r="I95">
        <v>215</v>
      </c>
      <c r="K95">
        <v>92</v>
      </c>
      <c r="L95">
        <v>218</v>
      </c>
      <c r="N95" s="3">
        <v>92</v>
      </c>
      <c r="O95" s="3">
        <v>563</v>
      </c>
      <c r="P95" s="3">
        <v>108</v>
      </c>
      <c r="R95" s="3">
        <v>215</v>
      </c>
      <c r="S95" s="3">
        <v>39</v>
      </c>
      <c r="T95" s="3">
        <v>221</v>
      </c>
      <c r="V95" s="3">
        <v>92</v>
      </c>
      <c r="W95" s="3">
        <v>563</v>
      </c>
      <c r="X95" s="3"/>
      <c r="Z95" s="3">
        <v>187</v>
      </c>
      <c r="AA95" s="3"/>
      <c r="AB95" s="3">
        <v>195</v>
      </c>
    </row>
    <row r="96" spans="1:28" x14ac:dyDescent="0.4">
      <c r="A96" t="s">
        <v>95</v>
      </c>
      <c r="B96">
        <v>472</v>
      </c>
      <c r="D96">
        <v>498</v>
      </c>
      <c r="E96">
        <v>38</v>
      </c>
      <c r="H96">
        <v>93</v>
      </c>
      <c r="I96">
        <v>216</v>
      </c>
      <c r="K96">
        <v>93</v>
      </c>
      <c r="L96">
        <v>219</v>
      </c>
      <c r="N96" s="3">
        <v>93</v>
      </c>
      <c r="O96" s="3">
        <v>465</v>
      </c>
      <c r="P96" s="3">
        <v>109</v>
      </c>
      <c r="R96" s="3">
        <v>216</v>
      </c>
      <c r="S96" s="3">
        <v>38</v>
      </c>
      <c r="T96" s="3">
        <v>222</v>
      </c>
      <c r="V96" s="3">
        <v>93</v>
      </c>
      <c r="W96" s="3">
        <v>465</v>
      </c>
      <c r="X96" s="3"/>
      <c r="Z96" s="3">
        <v>188</v>
      </c>
      <c r="AA96" s="3"/>
      <c r="AB96" s="3">
        <v>197</v>
      </c>
    </row>
    <row r="97" spans="1:28" x14ac:dyDescent="0.4">
      <c r="A97" t="s">
        <v>96</v>
      </c>
      <c r="B97">
        <v>558</v>
      </c>
      <c r="D97">
        <v>472</v>
      </c>
      <c r="E97">
        <v>49</v>
      </c>
      <c r="H97">
        <v>94</v>
      </c>
      <c r="I97">
        <v>217</v>
      </c>
      <c r="K97">
        <v>94</v>
      </c>
      <c r="L97">
        <v>220</v>
      </c>
      <c r="N97" s="3">
        <v>94</v>
      </c>
      <c r="O97" s="3">
        <v>498</v>
      </c>
      <c r="P97" s="3">
        <v>110</v>
      </c>
      <c r="R97" s="3">
        <v>217</v>
      </c>
      <c r="S97" s="3">
        <v>49</v>
      </c>
      <c r="T97" s="3">
        <v>223</v>
      </c>
      <c r="V97" s="3">
        <v>94</v>
      </c>
      <c r="W97" s="3">
        <v>498</v>
      </c>
      <c r="X97" s="3"/>
      <c r="Z97" s="3">
        <v>189</v>
      </c>
      <c r="AA97" s="3"/>
      <c r="AB97" s="3">
        <v>198</v>
      </c>
    </row>
    <row r="98" spans="1:28" x14ac:dyDescent="0.4">
      <c r="A98" t="s">
        <v>97</v>
      </c>
      <c r="B98">
        <v>918</v>
      </c>
      <c r="D98">
        <v>558</v>
      </c>
      <c r="E98">
        <v>26</v>
      </c>
      <c r="H98">
        <v>95</v>
      </c>
      <c r="I98">
        <v>218</v>
      </c>
      <c r="K98">
        <v>95</v>
      </c>
      <c r="L98">
        <v>221</v>
      </c>
      <c r="N98" s="3">
        <v>95</v>
      </c>
      <c r="O98" s="3">
        <v>472</v>
      </c>
      <c r="P98" s="3">
        <v>111</v>
      </c>
      <c r="R98" s="3">
        <v>218</v>
      </c>
      <c r="S98" s="3">
        <v>26</v>
      </c>
      <c r="T98" s="3">
        <v>224</v>
      </c>
      <c r="Z98" s="3">
        <v>190</v>
      </c>
      <c r="AA98" s="3"/>
      <c r="AB98" s="3">
        <v>199</v>
      </c>
    </row>
    <row r="99" spans="1:28" x14ac:dyDescent="0.4">
      <c r="A99" t="s">
        <v>98</v>
      </c>
      <c r="B99">
        <v>0</v>
      </c>
      <c r="D99">
        <v>918</v>
      </c>
      <c r="E99">
        <v>34</v>
      </c>
      <c r="H99">
        <v>96</v>
      </c>
      <c r="I99">
        <v>219</v>
      </c>
      <c r="K99">
        <v>96</v>
      </c>
      <c r="L99">
        <v>222</v>
      </c>
      <c r="N99" s="3">
        <v>96</v>
      </c>
      <c r="O99" s="3">
        <v>558</v>
      </c>
      <c r="P99" s="3">
        <v>112</v>
      </c>
      <c r="R99" s="3">
        <v>219</v>
      </c>
      <c r="S99" s="3">
        <v>34</v>
      </c>
      <c r="T99" s="3">
        <v>225</v>
      </c>
      <c r="Z99" s="3">
        <v>191</v>
      </c>
      <c r="AA99" s="3"/>
      <c r="AB99" s="3">
        <v>200</v>
      </c>
    </row>
    <row r="100" spans="1:28" x14ac:dyDescent="0.4">
      <c r="A100" t="s">
        <v>99</v>
      </c>
      <c r="B100">
        <v>533</v>
      </c>
      <c r="D100">
        <v>0</v>
      </c>
      <c r="E100">
        <v>23</v>
      </c>
      <c r="H100">
        <v>97</v>
      </c>
      <c r="I100">
        <v>220</v>
      </c>
      <c r="K100">
        <v>97</v>
      </c>
      <c r="L100">
        <v>223</v>
      </c>
      <c r="N100" s="3">
        <v>97</v>
      </c>
      <c r="O100" s="3">
        <v>918</v>
      </c>
      <c r="P100" s="3">
        <v>113</v>
      </c>
      <c r="R100" s="3">
        <v>220</v>
      </c>
      <c r="S100" s="3">
        <v>23</v>
      </c>
      <c r="T100" s="3">
        <v>226</v>
      </c>
      <c r="Z100" s="3">
        <v>192</v>
      </c>
      <c r="AA100" s="3"/>
      <c r="AB100" s="3">
        <v>201</v>
      </c>
    </row>
    <row r="101" spans="1:28" x14ac:dyDescent="0.4">
      <c r="A101" t="s">
        <v>100</v>
      </c>
      <c r="B101">
        <v>459</v>
      </c>
      <c r="D101">
        <v>533</v>
      </c>
      <c r="E101">
        <v>23</v>
      </c>
      <c r="H101">
        <v>98</v>
      </c>
      <c r="I101">
        <v>221</v>
      </c>
      <c r="K101">
        <v>98</v>
      </c>
      <c r="L101">
        <v>224</v>
      </c>
      <c r="N101" s="3">
        <v>98</v>
      </c>
      <c r="O101" s="3">
        <v>0</v>
      </c>
      <c r="P101" s="3">
        <v>115</v>
      </c>
      <c r="R101" s="3">
        <v>221</v>
      </c>
      <c r="S101" s="3">
        <v>23</v>
      </c>
      <c r="T101" s="3">
        <v>227</v>
      </c>
      <c r="Z101" s="3">
        <v>193</v>
      </c>
      <c r="AA101" s="3"/>
      <c r="AB101" s="3">
        <v>202</v>
      </c>
    </row>
    <row r="102" spans="1:28" x14ac:dyDescent="0.4">
      <c r="A102" t="s">
        <v>101</v>
      </c>
      <c r="B102">
        <v>458</v>
      </c>
      <c r="D102">
        <v>459</v>
      </c>
      <c r="E102">
        <v>15</v>
      </c>
      <c r="H102">
        <v>99</v>
      </c>
      <c r="I102">
        <v>222</v>
      </c>
      <c r="K102">
        <v>99</v>
      </c>
      <c r="L102">
        <v>225</v>
      </c>
      <c r="N102" s="3">
        <v>99</v>
      </c>
      <c r="O102" s="3">
        <v>533</v>
      </c>
      <c r="P102" s="3">
        <v>116</v>
      </c>
      <c r="R102" s="3">
        <v>222</v>
      </c>
      <c r="S102" s="3">
        <v>15</v>
      </c>
      <c r="T102" s="3">
        <v>229</v>
      </c>
      <c r="Z102" s="3">
        <v>194</v>
      </c>
      <c r="AA102" s="3"/>
      <c r="AB102" s="3">
        <v>203</v>
      </c>
    </row>
    <row r="103" spans="1:28" x14ac:dyDescent="0.4">
      <c r="A103" t="s">
        <v>102</v>
      </c>
      <c r="B103">
        <v>423</v>
      </c>
      <c r="D103">
        <v>458</v>
      </c>
      <c r="E103">
        <v>16</v>
      </c>
      <c r="H103">
        <v>100</v>
      </c>
      <c r="I103">
        <v>223</v>
      </c>
      <c r="K103">
        <v>100</v>
      </c>
      <c r="L103">
        <v>226</v>
      </c>
      <c r="N103" s="3">
        <v>100</v>
      </c>
      <c r="O103" s="3">
        <v>459</v>
      </c>
      <c r="P103" s="3">
        <v>117</v>
      </c>
      <c r="R103" s="3">
        <v>223</v>
      </c>
      <c r="S103" s="3">
        <v>16</v>
      </c>
      <c r="T103" s="3">
        <v>230</v>
      </c>
      <c r="Z103" s="3">
        <v>195</v>
      </c>
      <c r="AA103" s="3"/>
      <c r="AB103" s="3">
        <v>204</v>
      </c>
    </row>
    <row r="104" spans="1:28" x14ac:dyDescent="0.4">
      <c r="A104" t="s">
        <v>103</v>
      </c>
      <c r="B104">
        <v>423</v>
      </c>
      <c r="D104">
        <v>423</v>
      </c>
      <c r="E104">
        <v>14</v>
      </c>
      <c r="H104">
        <v>101</v>
      </c>
      <c r="I104">
        <v>224</v>
      </c>
      <c r="K104">
        <v>101</v>
      </c>
      <c r="L104">
        <v>227</v>
      </c>
      <c r="N104" s="3">
        <v>101</v>
      </c>
      <c r="O104" s="3">
        <v>458</v>
      </c>
      <c r="P104" s="3">
        <v>118</v>
      </c>
      <c r="R104" s="3">
        <v>224</v>
      </c>
      <c r="S104" s="3">
        <v>14</v>
      </c>
      <c r="T104" s="3">
        <v>231</v>
      </c>
      <c r="Z104" s="3">
        <v>196</v>
      </c>
      <c r="AA104" s="3"/>
      <c r="AB104" s="3">
        <v>205</v>
      </c>
    </row>
    <row r="105" spans="1:28" x14ac:dyDescent="0.4">
      <c r="A105" t="s">
        <v>104</v>
      </c>
      <c r="B105">
        <v>406</v>
      </c>
      <c r="D105">
        <v>423</v>
      </c>
      <c r="E105">
        <v>19</v>
      </c>
      <c r="H105">
        <v>102</v>
      </c>
      <c r="I105">
        <v>225</v>
      </c>
      <c r="K105">
        <v>102</v>
      </c>
      <c r="L105">
        <v>228</v>
      </c>
      <c r="N105" s="3">
        <v>102</v>
      </c>
      <c r="O105" s="3">
        <v>423</v>
      </c>
      <c r="P105" s="3">
        <v>119</v>
      </c>
      <c r="R105" s="3">
        <v>225</v>
      </c>
      <c r="S105" s="3">
        <v>19</v>
      </c>
      <c r="T105" s="3">
        <v>242</v>
      </c>
      <c r="Z105" s="3">
        <v>197</v>
      </c>
      <c r="AA105" s="3"/>
      <c r="AB105" s="3">
        <v>206</v>
      </c>
    </row>
    <row r="106" spans="1:28" x14ac:dyDescent="0.4">
      <c r="A106" t="s">
        <v>105</v>
      </c>
      <c r="B106">
        <v>791</v>
      </c>
      <c r="D106">
        <v>406</v>
      </c>
      <c r="E106">
        <v>5</v>
      </c>
      <c r="H106">
        <v>103</v>
      </c>
      <c r="I106">
        <v>226</v>
      </c>
      <c r="K106">
        <v>103</v>
      </c>
      <c r="L106">
        <v>229</v>
      </c>
      <c r="N106" s="3">
        <v>103</v>
      </c>
      <c r="O106" s="3">
        <v>423</v>
      </c>
      <c r="P106" s="3">
        <v>120</v>
      </c>
      <c r="R106" s="3">
        <v>226</v>
      </c>
      <c r="S106" s="3">
        <v>5</v>
      </c>
      <c r="T106" s="4">
        <f>SUM(T3:T105)</f>
        <v>18275</v>
      </c>
      <c r="Z106" s="3">
        <v>198</v>
      </c>
      <c r="AA106" s="3"/>
      <c r="AB106" s="3">
        <v>207</v>
      </c>
    </row>
    <row r="107" spans="1:28" x14ac:dyDescent="0.4">
      <c r="A107" t="s">
        <v>106</v>
      </c>
      <c r="B107">
        <v>0</v>
      </c>
      <c r="D107">
        <v>791</v>
      </c>
      <c r="E107">
        <v>6</v>
      </c>
      <c r="H107">
        <v>104</v>
      </c>
      <c r="I107">
        <v>227</v>
      </c>
      <c r="K107">
        <v>104</v>
      </c>
      <c r="L107">
        <v>230</v>
      </c>
      <c r="N107" s="3">
        <v>104</v>
      </c>
      <c r="O107" s="3">
        <v>406</v>
      </c>
      <c r="P107" s="3">
        <v>121</v>
      </c>
      <c r="R107" s="3">
        <v>227</v>
      </c>
      <c r="S107" s="3">
        <v>6</v>
      </c>
      <c r="T107" s="5" t="s">
        <v>263</v>
      </c>
      <c r="Z107" s="3">
        <v>199</v>
      </c>
      <c r="AA107" s="3"/>
      <c r="AB107" s="3">
        <v>208</v>
      </c>
    </row>
    <row r="108" spans="1:28" x14ac:dyDescent="0.4">
      <c r="A108" t="s">
        <v>107</v>
      </c>
      <c r="B108">
        <v>365</v>
      </c>
      <c r="D108">
        <v>0</v>
      </c>
      <c r="E108">
        <v>0</v>
      </c>
      <c r="H108">
        <v>105</v>
      </c>
      <c r="I108">
        <v>228</v>
      </c>
      <c r="K108">
        <v>105</v>
      </c>
      <c r="L108">
        <v>231</v>
      </c>
      <c r="N108" s="3">
        <v>105</v>
      </c>
      <c r="O108" s="3">
        <v>791</v>
      </c>
      <c r="P108" s="4">
        <f>SUM(P3:P107)</f>
        <v>6433</v>
      </c>
      <c r="R108" s="3">
        <v>228</v>
      </c>
      <c r="S108" s="3">
        <v>0</v>
      </c>
      <c r="T108" s="3"/>
      <c r="Z108" s="3">
        <v>200</v>
      </c>
      <c r="AA108" s="3"/>
      <c r="AB108" s="3">
        <v>209</v>
      </c>
    </row>
    <row r="109" spans="1:28" x14ac:dyDescent="0.4">
      <c r="A109" t="s">
        <v>108</v>
      </c>
      <c r="B109">
        <v>440</v>
      </c>
      <c r="D109">
        <v>365</v>
      </c>
      <c r="E109">
        <v>1</v>
      </c>
      <c r="H109">
        <v>106</v>
      </c>
      <c r="I109">
        <v>229</v>
      </c>
      <c r="K109">
        <v>106</v>
      </c>
      <c r="L109">
        <v>232</v>
      </c>
      <c r="N109" s="3">
        <v>106</v>
      </c>
      <c r="O109" s="3">
        <v>0</v>
      </c>
      <c r="P109" s="6" t="s">
        <v>262</v>
      </c>
      <c r="R109" s="3">
        <v>229</v>
      </c>
      <c r="S109" s="3">
        <v>1</v>
      </c>
      <c r="T109" s="3"/>
      <c r="Z109" s="3">
        <v>201</v>
      </c>
      <c r="AA109" s="3"/>
      <c r="AB109" s="3">
        <v>210</v>
      </c>
    </row>
    <row r="110" spans="1:28" x14ac:dyDescent="0.4">
      <c r="A110" t="s">
        <v>109</v>
      </c>
      <c r="B110">
        <v>370</v>
      </c>
      <c r="D110">
        <v>440</v>
      </c>
      <c r="E110">
        <v>2</v>
      </c>
      <c r="H110">
        <v>107</v>
      </c>
      <c r="I110">
        <v>230</v>
      </c>
      <c r="K110">
        <v>107</v>
      </c>
      <c r="L110">
        <v>233</v>
      </c>
      <c r="N110" s="3">
        <v>107</v>
      </c>
      <c r="O110" s="3">
        <v>365</v>
      </c>
      <c r="P110" s="3"/>
      <c r="R110" s="3">
        <v>230</v>
      </c>
      <c r="S110" s="3">
        <v>2</v>
      </c>
      <c r="T110" s="3"/>
      <c r="Z110" s="3">
        <v>202</v>
      </c>
      <c r="AA110" s="3"/>
      <c r="AB110" s="3">
        <v>211</v>
      </c>
    </row>
    <row r="111" spans="1:28" x14ac:dyDescent="0.4">
      <c r="A111" t="s">
        <v>110</v>
      </c>
      <c r="B111">
        <v>408</v>
      </c>
      <c r="D111">
        <v>370</v>
      </c>
      <c r="E111">
        <v>2</v>
      </c>
      <c r="H111">
        <v>108</v>
      </c>
      <c r="I111">
        <v>231</v>
      </c>
      <c r="K111">
        <v>108</v>
      </c>
      <c r="L111">
        <v>234</v>
      </c>
      <c r="N111" s="3">
        <v>108</v>
      </c>
      <c r="O111" s="3">
        <v>440</v>
      </c>
      <c r="P111" s="3"/>
      <c r="R111" s="3">
        <v>231</v>
      </c>
      <c r="S111" s="3">
        <v>2</v>
      </c>
      <c r="T111" s="3"/>
      <c r="Z111" s="3">
        <v>203</v>
      </c>
      <c r="AA111" s="3"/>
      <c r="AB111" s="3">
        <v>213</v>
      </c>
    </row>
    <row r="112" spans="1:28" x14ac:dyDescent="0.4">
      <c r="A112" t="s">
        <v>111</v>
      </c>
      <c r="B112">
        <v>362</v>
      </c>
      <c r="D112">
        <v>408</v>
      </c>
      <c r="E112">
        <v>0</v>
      </c>
      <c r="H112">
        <v>109</v>
      </c>
      <c r="I112">
        <v>232</v>
      </c>
      <c r="K112">
        <v>109</v>
      </c>
      <c r="L112">
        <v>235</v>
      </c>
      <c r="N112" s="3">
        <v>109</v>
      </c>
      <c r="O112" s="3">
        <v>370</v>
      </c>
      <c r="P112" s="3"/>
      <c r="R112" s="3">
        <v>232</v>
      </c>
      <c r="S112" s="3">
        <v>0</v>
      </c>
      <c r="T112" s="3"/>
      <c r="Z112" s="3">
        <v>204</v>
      </c>
      <c r="AA112" s="3"/>
      <c r="AB112" s="3">
        <v>214</v>
      </c>
    </row>
    <row r="113" spans="1:28" x14ac:dyDescent="0.4">
      <c r="A113" t="s">
        <v>112</v>
      </c>
      <c r="B113">
        <v>447</v>
      </c>
      <c r="D113">
        <v>362</v>
      </c>
      <c r="E113">
        <v>0</v>
      </c>
      <c r="H113">
        <v>110</v>
      </c>
      <c r="I113">
        <v>233</v>
      </c>
      <c r="K113">
        <v>110</v>
      </c>
      <c r="L113">
        <v>236</v>
      </c>
      <c r="N113" s="3">
        <v>110</v>
      </c>
      <c r="O113" s="3">
        <v>408</v>
      </c>
      <c r="P113" s="3"/>
      <c r="R113" s="3">
        <v>233</v>
      </c>
      <c r="S113" s="3">
        <v>0</v>
      </c>
      <c r="T113" s="3"/>
      <c r="Z113" s="3">
        <v>205</v>
      </c>
      <c r="AA113" s="3"/>
      <c r="AB113" s="3">
        <v>215</v>
      </c>
    </row>
    <row r="114" spans="1:28" x14ac:dyDescent="0.4">
      <c r="A114" t="s">
        <v>113</v>
      </c>
      <c r="B114">
        <v>815</v>
      </c>
      <c r="D114">
        <v>447</v>
      </c>
      <c r="E114">
        <v>0</v>
      </c>
      <c r="H114">
        <v>111</v>
      </c>
      <c r="I114">
        <v>234</v>
      </c>
      <c r="K114">
        <v>111</v>
      </c>
      <c r="L114">
        <v>237</v>
      </c>
      <c r="N114" s="3">
        <v>111</v>
      </c>
      <c r="O114" s="3">
        <v>362</v>
      </c>
      <c r="P114" s="3"/>
      <c r="R114" s="3">
        <v>234</v>
      </c>
      <c r="S114" s="3">
        <v>0</v>
      </c>
      <c r="T114" s="3"/>
      <c r="Z114" s="3">
        <v>206</v>
      </c>
      <c r="AA114" s="3"/>
      <c r="AB114" s="3">
        <v>216</v>
      </c>
    </row>
    <row r="115" spans="1:28" x14ac:dyDescent="0.4">
      <c r="A115" t="s">
        <v>114</v>
      </c>
      <c r="B115">
        <v>0</v>
      </c>
      <c r="D115">
        <v>815</v>
      </c>
      <c r="E115">
        <v>0</v>
      </c>
      <c r="H115">
        <v>112</v>
      </c>
      <c r="I115">
        <v>235</v>
      </c>
      <c r="K115">
        <v>112</v>
      </c>
      <c r="L115">
        <v>238</v>
      </c>
      <c r="N115" s="3">
        <v>112</v>
      </c>
      <c r="O115" s="3">
        <v>447</v>
      </c>
      <c r="P115" s="3"/>
      <c r="R115" s="3">
        <v>235</v>
      </c>
      <c r="S115" s="3">
        <v>0</v>
      </c>
      <c r="T115" s="3"/>
      <c r="Z115" s="3">
        <v>207</v>
      </c>
      <c r="AA115" s="3"/>
      <c r="AB115" s="3">
        <v>217</v>
      </c>
    </row>
    <row r="116" spans="1:28" x14ac:dyDescent="0.4">
      <c r="A116" t="s">
        <v>115</v>
      </c>
      <c r="B116">
        <v>458</v>
      </c>
      <c r="D116">
        <v>0</v>
      </c>
      <c r="E116">
        <v>0</v>
      </c>
      <c r="H116">
        <v>113</v>
      </c>
      <c r="I116">
        <v>236</v>
      </c>
      <c r="K116">
        <v>113</v>
      </c>
      <c r="L116">
        <v>239</v>
      </c>
      <c r="N116" s="3">
        <v>113</v>
      </c>
      <c r="O116" s="3">
        <v>815</v>
      </c>
      <c r="P116" s="3"/>
      <c r="R116" s="3">
        <v>236</v>
      </c>
      <c r="S116" s="3">
        <v>0</v>
      </c>
      <c r="T116" s="3"/>
      <c r="Z116" s="3">
        <v>208</v>
      </c>
      <c r="AA116" s="3"/>
      <c r="AB116" s="3">
        <v>218</v>
      </c>
    </row>
    <row r="117" spans="1:28" x14ac:dyDescent="0.4">
      <c r="A117" t="s">
        <v>116</v>
      </c>
      <c r="B117">
        <v>419</v>
      </c>
      <c r="D117">
        <v>458</v>
      </c>
      <c r="E117">
        <v>0</v>
      </c>
      <c r="H117">
        <v>114</v>
      </c>
      <c r="I117">
        <v>237</v>
      </c>
      <c r="K117">
        <v>114</v>
      </c>
      <c r="L117">
        <v>240</v>
      </c>
      <c r="N117" s="3">
        <v>114</v>
      </c>
      <c r="O117" s="3">
        <v>0</v>
      </c>
      <c r="P117" s="3"/>
      <c r="R117" s="3">
        <v>237</v>
      </c>
      <c r="S117" s="3">
        <v>0</v>
      </c>
      <c r="T117" s="3"/>
      <c r="Z117" s="3">
        <v>209</v>
      </c>
      <c r="AA117" s="3"/>
      <c r="AB117" s="3">
        <v>219</v>
      </c>
    </row>
    <row r="118" spans="1:28" x14ac:dyDescent="0.4">
      <c r="A118" t="s">
        <v>117</v>
      </c>
      <c r="B118">
        <v>386</v>
      </c>
      <c r="D118">
        <v>419</v>
      </c>
      <c r="E118">
        <v>0</v>
      </c>
      <c r="H118">
        <v>115</v>
      </c>
      <c r="I118">
        <v>238</v>
      </c>
      <c r="K118">
        <v>115</v>
      </c>
      <c r="L118">
        <v>241</v>
      </c>
      <c r="N118" s="3">
        <v>115</v>
      </c>
      <c r="O118" s="3">
        <v>458</v>
      </c>
      <c r="P118" s="3"/>
      <c r="R118" s="3">
        <v>238</v>
      </c>
      <c r="S118" s="3">
        <v>0</v>
      </c>
      <c r="T118" s="3"/>
      <c r="Z118" s="3">
        <v>210</v>
      </c>
      <c r="AA118" s="3"/>
      <c r="AB118" s="3">
        <v>220</v>
      </c>
    </row>
    <row r="119" spans="1:28" x14ac:dyDescent="0.4">
      <c r="A119" t="s">
        <v>118</v>
      </c>
      <c r="B119">
        <v>384</v>
      </c>
      <c r="D119">
        <v>386</v>
      </c>
      <c r="E119">
        <v>0</v>
      </c>
      <c r="H119">
        <v>116</v>
      </c>
      <c r="I119">
        <v>239</v>
      </c>
      <c r="K119">
        <v>116</v>
      </c>
      <c r="L119">
        <v>242</v>
      </c>
      <c r="N119" s="3">
        <v>116</v>
      </c>
      <c r="O119" s="3">
        <v>419</v>
      </c>
      <c r="P119" s="3"/>
      <c r="R119" s="3">
        <v>239</v>
      </c>
      <c r="S119" s="3">
        <v>0</v>
      </c>
      <c r="T119" s="3"/>
      <c r="Z119" s="3">
        <v>211</v>
      </c>
      <c r="AA119" s="3"/>
      <c r="AB119" s="3">
        <v>221</v>
      </c>
    </row>
    <row r="120" spans="1:28" x14ac:dyDescent="0.4">
      <c r="A120" t="s">
        <v>119</v>
      </c>
      <c r="B120">
        <v>352</v>
      </c>
      <c r="D120">
        <v>384</v>
      </c>
      <c r="E120">
        <v>0</v>
      </c>
      <c r="H120">
        <v>117</v>
      </c>
      <c r="I120">
        <v>240</v>
      </c>
      <c r="K120">
        <v>117</v>
      </c>
      <c r="L120">
        <v>243</v>
      </c>
      <c r="N120" s="3">
        <v>117</v>
      </c>
      <c r="O120" s="3">
        <v>386</v>
      </c>
      <c r="P120" s="3"/>
      <c r="R120" s="3">
        <v>240</v>
      </c>
      <c r="S120" s="3">
        <v>0</v>
      </c>
      <c r="T120" s="3"/>
      <c r="Z120" s="3">
        <v>212</v>
      </c>
      <c r="AA120" s="3"/>
      <c r="AB120" s="3">
        <v>222</v>
      </c>
    </row>
    <row r="121" spans="1:28" x14ac:dyDescent="0.4">
      <c r="A121" t="s">
        <v>120</v>
      </c>
      <c r="B121">
        <v>430</v>
      </c>
      <c r="D121">
        <v>352</v>
      </c>
      <c r="E121">
        <v>0</v>
      </c>
      <c r="H121">
        <v>118</v>
      </c>
      <c r="I121">
        <v>241</v>
      </c>
      <c r="K121">
        <v>118</v>
      </c>
      <c r="L121">
        <v>244</v>
      </c>
      <c r="N121" s="3">
        <v>118</v>
      </c>
      <c r="O121" s="3">
        <v>384</v>
      </c>
      <c r="P121" s="3"/>
      <c r="R121" s="3">
        <v>241</v>
      </c>
      <c r="S121" s="3">
        <v>0</v>
      </c>
      <c r="T121" s="3"/>
      <c r="Z121" s="3">
        <v>213</v>
      </c>
      <c r="AA121" s="3"/>
      <c r="AB121" s="3">
        <v>223</v>
      </c>
    </row>
    <row r="122" spans="1:28" x14ac:dyDescent="0.4">
      <c r="A122" t="s">
        <v>121</v>
      </c>
      <c r="B122">
        <v>798</v>
      </c>
      <c r="D122">
        <v>430</v>
      </c>
      <c r="E122">
        <v>1</v>
      </c>
      <c r="H122">
        <v>119</v>
      </c>
      <c r="I122">
        <v>242</v>
      </c>
      <c r="K122">
        <v>119</v>
      </c>
      <c r="L122">
        <v>245</v>
      </c>
      <c r="N122" s="3">
        <v>119</v>
      </c>
      <c r="O122" s="3">
        <v>352</v>
      </c>
      <c r="P122" s="3"/>
      <c r="R122" s="3">
        <v>242</v>
      </c>
      <c r="S122" s="3">
        <v>1</v>
      </c>
      <c r="T122" s="3"/>
      <c r="Z122" s="3">
        <v>214</v>
      </c>
      <c r="AA122" s="3"/>
      <c r="AB122" s="3">
        <v>224</v>
      </c>
    </row>
    <row r="123" spans="1:28" x14ac:dyDescent="0.4">
      <c r="A123" t="s">
        <v>122</v>
      </c>
      <c r="B123">
        <v>0</v>
      </c>
      <c r="D123">
        <v>798</v>
      </c>
      <c r="E123">
        <v>0</v>
      </c>
      <c r="H123">
        <v>120</v>
      </c>
      <c r="I123">
        <v>243</v>
      </c>
      <c r="K123">
        <v>120</v>
      </c>
      <c r="L123">
        <v>246</v>
      </c>
      <c r="N123" s="3">
        <v>120</v>
      </c>
      <c r="O123" s="3">
        <v>430</v>
      </c>
      <c r="P123" s="3"/>
      <c r="R123" s="3">
        <v>243</v>
      </c>
      <c r="S123" s="3">
        <v>0</v>
      </c>
      <c r="T123" s="3"/>
      <c r="Z123" s="3">
        <v>215</v>
      </c>
      <c r="AA123" s="3"/>
      <c r="AB123" s="3">
        <v>225</v>
      </c>
    </row>
    <row r="124" spans="1:28" x14ac:dyDescent="0.4">
      <c r="A124" t="s">
        <v>123</v>
      </c>
      <c r="B124">
        <v>436</v>
      </c>
      <c r="D124">
        <v>0</v>
      </c>
      <c r="E124">
        <v>0</v>
      </c>
      <c r="H124">
        <v>121</v>
      </c>
      <c r="I124">
        <v>244</v>
      </c>
      <c r="K124">
        <v>121</v>
      </c>
      <c r="L124">
        <v>247</v>
      </c>
      <c r="N124" s="3">
        <v>121</v>
      </c>
      <c r="O124" s="3">
        <v>798</v>
      </c>
      <c r="P124" s="3"/>
      <c r="R124" s="3">
        <v>244</v>
      </c>
      <c r="S124" s="3">
        <v>0</v>
      </c>
      <c r="T124" s="3"/>
      <c r="Z124" s="3">
        <v>216</v>
      </c>
      <c r="AA124" s="3"/>
      <c r="AB124" s="3">
        <v>226</v>
      </c>
    </row>
    <row r="125" spans="1:28" x14ac:dyDescent="0.4">
      <c r="A125" t="s">
        <v>124</v>
      </c>
      <c r="B125">
        <v>488</v>
      </c>
      <c r="D125" s="2"/>
      <c r="E125">
        <v>0</v>
      </c>
      <c r="H125">
        <v>122</v>
      </c>
      <c r="I125">
        <v>245</v>
      </c>
      <c r="K125">
        <v>122</v>
      </c>
      <c r="L125">
        <v>248</v>
      </c>
      <c r="N125" s="3">
        <v>122</v>
      </c>
      <c r="O125" s="3">
        <v>0</v>
      </c>
      <c r="P125" s="3"/>
      <c r="R125" s="3">
        <v>245</v>
      </c>
      <c r="S125" s="3">
        <v>0</v>
      </c>
      <c r="T125" s="3"/>
      <c r="Z125" s="3">
        <v>217</v>
      </c>
      <c r="AA125" s="3"/>
      <c r="AB125" s="3">
        <v>227</v>
      </c>
    </row>
    <row r="126" spans="1:28" x14ac:dyDescent="0.4">
      <c r="A126" t="s">
        <v>125</v>
      </c>
      <c r="B126">
        <v>489</v>
      </c>
      <c r="E126">
        <v>0</v>
      </c>
      <c r="H126" s="2">
        <f>AVERAGE(H3:H125)</f>
        <v>61</v>
      </c>
      <c r="I126">
        <v>246</v>
      </c>
      <c r="K126">
        <v>123</v>
      </c>
      <c r="L126">
        <v>249</v>
      </c>
      <c r="R126" s="3">
        <v>246</v>
      </c>
      <c r="S126" s="3">
        <v>0</v>
      </c>
      <c r="T126" s="3"/>
      <c r="Z126" s="3">
        <v>218</v>
      </c>
      <c r="AA126" s="3"/>
      <c r="AB126" s="3">
        <v>229</v>
      </c>
    </row>
    <row r="127" spans="1:28" x14ac:dyDescent="0.4">
      <c r="A127" t="s">
        <v>126</v>
      </c>
      <c r="B127">
        <v>455</v>
      </c>
      <c r="E127">
        <v>0</v>
      </c>
      <c r="I127">
        <v>247</v>
      </c>
      <c r="K127">
        <v>124</v>
      </c>
      <c r="L127">
        <v>250</v>
      </c>
      <c r="P127" s="2"/>
      <c r="R127" s="3">
        <v>247</v>
      </c>
      <c r="S127" s="3">
        <v>0</v>
      </c>
      <c r="T127" s="3"/>
      <c r="Z127" s="3">
        <v>219</v>
      </c>
      <c r="AA127" s="3"/>
      <c r="AB127" s="3">
        <v>230</v>
      </c>
    </row>
    <row r="128" spans="1:28" x14ac:dyDescent="0.4">
      <c r="A128" t="s">
        <v>127</v>
      </c>
      <c r="B128">
        <v>530</v>
      </c>
      <c r="E128">
        <v>0</v>
      </c>
      <c r="I128">
        <v>248</v>
      </c>
      <c r="K128">
        <v>125</v>
      </c>
      <c r="L128">
        <v>251</v>
      </c>
      <c r="R128" s="3">
        <v>248</v>
      </c>
      <c r="S128" s="3">
        <v>0</v>
      </c>
      <c r="T128" s="3"/>
      <c r="Z128" s="3">
        <v>220</v>
      </c>
      <c r="AA128" s="3"/>
      <c r="AB128" s="3">
        <v>231</v>
      </c>
    </row>
    <row r="129" spans="1:28" x14ac:dyDescent="0.4">
      <c r="A129" t="s">
        <v>128</v>
      </c>
      <c r="B129">
        <v>448</v>
      </c>
      <c r="E129">
        <v>0</v>
      </c>
      <c r="I129">
        <v>249</v>
      </c>
      <c r="K129" s="2">
        <f>AVERAGE(K3:K128)</f>
        <v>62.5</v>
      </c>
      <c r="L129">
        <v>252</v>
      </c>
      <c r="R129" s="3">
        <v>249</v>
      </c>
      <c r="S129" s="3">
        <v>0</v>
      </c>
      <c r="T129" s="3"/>
      <c r="Z129" s="3">
        <v>221</v>
      </c>
      <c r="AA129" s="3"/>
      <c r="AB129" s="3">
        <v>242</v>
      </c>
    </row>
    <row r="130" spans="1:28" x14ac:dyDescent="0.4">
      <c r="A130" t="s">
        <v>129</v>
      </c>
      <c r="B130">
        <v>523</v>
      </c>
      <c r="E130">
        <v>0</v>
      </c>
      <c r="I130">
        <v>250</v>
      </c>
      <c r="L130">
        <v>253</v>
      </c>
      <c r="R130" s="3">
        <v>250</v>
      </c>
      <c r="S130" s="3">
        <v>0</v>
      </c>
      <c r="T130" s="3"/>
      <c r="Z130" s="3">
        <v>222</v>
      </c>
      <c r="AA130" s="3"/>
      <c r="AB130" s="4">
        <f>SUM(AB3:AB129)</f>
        <v>20873</v>
      </c>
    </row>
    <row r="131" spans="1:28" x14ac:dyDescent="0.4">
      <c r="A131" t="s">
        <v>130</v>
      </c>
      <c r="B131">
        <v>440</v>
      </c>
      <c r="E131">
        <v>0</v>
      </c>
      <c r="I131">
        <v>251</v>
      </c>
      <c r="L131">
        <v>254</v>
      </c>
      <c r="R131" s="3">
        <v>251</v>
      </c>
      <c r="S131" s="3">
        <v>0</v>
      </c>
      <c r="T131" s="3"/>
      <c r="Z131" s="3">
        <v>223</v>
      </c>
      <c r="AA131" s="3"/>
      <c r="AB131" s="3" t="s">
        <v>265</v>
      </c>
    </row>
    <row r="132" spans="1:28" x14ac:dyDescent="0.4">
      <c r="A132" t="s">
        <v>131</v>
      </c>
      <c r="B132">
        <v>1040</v>
      </c>
      <c r="E132">
        <v>0</v>
      </c>
      <c r="I132">
        <v>252</v>
      </c>
      <c r="L132">
        <v>255</v>
      </c>
      <c r="R132" s="3">
        <v>252</v>
      </c>
      <c r="S132" s="3">
        <v>0</v>
      </c>
      <c r="T132" s="3"/>
      <c r="Z132" s="3">
        <v>224</v>
      </c>
      <c r="AA132" s="3"/>
      <c r="AB132" s="3"/>
    </row>
    <row r="133" spans="1:28" x14ac:dyDescent="0.4">
      <c r="A133" t="s">
        <v>132</v>
      </c>
      <c r="B133">
        <v>0</v>
      </c>
      <c r="E133">
        <v>0</v>
      </c>
      <c r="I133">
        <v>253</v>
      </c>
      <c r="L133" s="2">
        <f>AVERAGE(L3:L132)</f>
        <v>190.5</v>
      </c>
      <c r="R133" s="3">
        <v>253</v>
      </c>
      <c r="S133" s="3">
        <v>0</v>
      </c>
      <c r="T133" s="3"/>
      <c r="Z133" s="3">
        <v>225</v>
      </c>
      <c r="AA133" s="3"/>
      <c r="AB133" s="3"/>
    </row>
    <row r="134" spans="1:28" x14ac:dyDescent="0.4">
      <c r="A134" t="s">
        <v>133</v>
      </c>
      <c r="B134">
        <v>511</v>
      </c>
      <c r="E134">
        <v>0</v>
      </c>
      <c r="I134">
        <v>254</v>
      </c>
      <c r="R134" s="3">
        <v>254</v>
      </c>
      <c r="S134" s="3">
        <v>0</v>
      </c>
      <c r="T134" s="3"/>
      <c r="Z134" s="3">
        <v>226</v>
      </c>
      <c r="AA134" s="3"/>
      <c r="AB134" s="3"/>
    </row>
    <row r="135" spans="1:28" x14ac:dyDescent="0.4">
      <c r="A135" t="s">
        <v>134</v>
      </c>
      <c r="B135">
        <v>522</v>
      </c>
      <c r="E135">
        <v>0</v>
      </c>
      <c r="I135">
        <v>255</v>
      </c>
      <c r="R135" s="3">
        <v>255</v>
      </c>
      <c r="S135" s="3">
        <v>0</v>
      </c>
      <c r="T135" s="3"/>
      <c r="Z135" s="3">
        <v>227</v>
      </c>
      <c r="AA135" s="3"/>
      <c r="AB135" s="3"/>
    </row>
    <row r="136" spans="1:28" x14ac:dyDescent="0.4">
      <c r="A136" t="s">
        <v>135</v>
      </c>
      <c r="B136">
        <v>512</v>
      </c>
      <c r="E136" s="2"/>
      <c r="I136" s="2">
        <f>AVERAGE(I3:I135)</f>
        <v>189</v>
      </c>
      <c r="Z136" s="3">
        <v>228</v>
      </c>
      <c r="AA136" s="3"/>
      <c r="AB136" s="3"/>
    </row>
    <row r="137" spans="1:28" x14ac:dyDescent="0.4">
      <c r="A137" t="s">
        <v>136</v>
      </c>
      <c r="B137">
        <v>499</v>
      </c>
      <c r="Z137" s="3">
        <v>229</v>
      </c>
      <c r="AA137" s="3"/>
      <c r="AB137" s="3"/>
    </row>
    <row r="138" spans="1:28" x14ac:dyDescent="0.4">
      <c r="A138" t="s">
        <v>137</v>
      </c>
      <c r="B138">
        <v>498</v>
      </c>
      <c r="Z138" s="3">
        <v>230</v>
      </c>
      <c r="AA138" s="3"/>
      <c r="AB138" s="3"/>
    </row>
    <row r="139" spans="1:28" x14ac:dyDescent="0.4">
      <c r="A139" t="s">
        <v>138</v>
      </c>
      <c r="B139">
        <v>435</v>
      </c>
      <c r="Z139" s="3">
        <v>231</v>
      </c>
      <c r="AA139" s="3"/>
      <c r="AB139" s="3"/>
    </row>
    <row r="140" spans="1:28" x14ac:dyDescent="0.4">
      <c r="A140" t="s">
        <v>139</v>
      </c>
      <c r="B140">
        <v>384</v>
      </c>
      <c r="Z140" s="3">
        <v>232</v>
      </c>
      <c r="AA140" s="3"/>
      <c r="AB140" s="3"/>
    </row>
    <row r="141" spans="1:28" x14ac:dyDescent="0.4">
      <c r="A141" t="s">
        <v>140</v>
      </c>
      <c r="B141">
        <v>443</v>
      </c>
      <c r="Z141" s="3">
        <v>233</v>
      </c>
      <c r="AA141" s="3"/>
      <c r="AB141" s="3"/>
    </row>
    <row r="142" spans="1:28" x14ac:dyDescent="0.4">
      <c r="A142" t="s">
        <v>141</v>
      </c>
      <c r="B142">
        <v>378</v>
      </c>
      <c r="Z142" s="3">
        <v>234</v>
      </c>
      <c r="AA142" s="3"/>
      <c r="AB142" s="3"/>
    </row>
    <row r="143" spans="1:28" x14ac:dyDescent="0.4">
      <c r="A143" t="s">
        <v>142</v>
      </c>
      <c r="B143">
        <v>323</v>
      </c>
      <c r="Z143" s="3">
        <v>235</v>
      </c>
      <c r="AA143" s="3"/>
      <c r="AB143" s="3"/>
    </row>
    <row r="144" spans="1:28" x14ac:dyDescent="0.4">
      <c r="A144" t="s">
        <v>143</v>
      </c>
      <c r="B144">
        <v>342</v>
      </c>
      <c r="Z144" s="3">
        <v>236</v>
      </c>
      <c r="AA144" s="3"/>
      <c r="AB144" s="3"/>
    </row>
    <row r="145" spans="1:28" x14ac:dyDescent="0.4">
      <c r="A145" t="s">
        <v>144</v>
      </c>
      <c r="B145">
        <v>299</v>
      </c>
      <c r="Z145" s="3">
        <v>237</v>
      </c>
      <c r="AA145" s="3"/>
      <c r="AB145" s="3"/>
    </row>
    <row r="146" spans="1:28" x14ac:dyDescent="0.4">
      <c r="A146" t="s">
        <v>145</v>
      </c>
      <c r="B146">
        <v>265</v>
      </c>
      <c r="Z146" s="3">
        <v>238</v>
      </c>
      <c r="AA146" s="3"/>
      <c r="AB146" s="3"/>
    </row>
    <row r="147" spans="1:28" x14ac:dyDescent="0.4">
      <c r="A147" t="s">
        <v>146</v>
      </c>
      <c r="B147">
        <v>259</v>
      </c>
      <c r="Z147" s="3">
        <v>239</v>
      </c>
      <c r="AA147" s="3"/>
      <c r="AB147" s="3"/>
    </row>
    <row r="148" spans="1:28" x14ac:dyDescent="0.4">
      <c r="A148" t="s">
        <v>147</v>
      </c>
      <c r="B148">
        <v>534</v>
      </c>
      <c r="Z148" s="3">
        <v>240</v>
      </c>
      <c r="AA148" s="3"/>
      <c r="AB148" s="3"/>
    </row>
    <row r="149" spans="1:28" x14ac:dyDescent="0.4">
      <c r="A149" t="s">
        <v>148</v>
      </c>
      <c r="B149">
        <v>0</v>
      </c>
      <c r="Z149" s="3">
        <v>241</v>
      </c>
      <c r="AA149" s="3"/>
      <c r="AB149" s="3"/>
    </row>
    <row r="150" spans="1:28" x14ac:dyDescent="0.4">
      <c r="A150" t="s">
        <v>149</v>
      </c>
      <c r="B150">
        <v>268</v>
      </c>
      <c r="Z150" s="3">
        <v>242</v>
      </c>
      <c r="AA150" s="3"/>
      <c r="AB150" s="3"/>
    </row>
    <row r="151" spans="1:28" x14ac:dyDescent="0.4">
      <c r="A151" t="s">
        <v>150</v>
      </c>
      <c r="B151">
        <v>232</v>
      </c>
      <c r="Z151" s="3">
        <v>243</v>
      </c>
      <c r="AA151" s="3"/>
      <c r="AB151" s="3"/>
    </row>
    <row r="152" spans="1:28" x14ac:dyDescent="0.4">
      <c r="A152" t="s">
        <v>151</v>
      </c>
      <c r="B152">
        <v>234</v>
      </c>
      <c r="Z152" s="3">
        <v>244</v>
      </c>
      <c r="AA152" s="3"/>
      <c r="AB152" s="3"/>
    </row>
    <row r="153" spans="1:28" x14ac:dyDescent="0.4">
      <c r="A153" t="s">
        <v>152</v>
      </c>
      <c r="B153">
        <v>265</v>
      </c>
      <c r="Z153" s="3">
        <v>245</v>
      </c>
      <c r="AA153" s="3"/>
      <c r="AB153" s="3"/>
    </row>
    <row r="154" spans="1:28" x14ac:dyDescent="0.4">
      <c r="A154" t="s">
        <v>153</v>
      </c>
      <c r="B154">
        <v>239</v>
      </c>
      <c r="Z154" s="3">
        <v>246</v>
      </c>
      <c r="AA154" s="3"/>
      <c r="AB154" s="3"/>
    </row>
    <row r="155" spans="1:28" x14ac:dyDescent="0.4">
      <c r="A155" t="s">
        <v>154</v>
      </c>
      <c r="B155">
        <v>198</v>
      </c>
      <c r="Z155" s="3">
        <v>247</v>
      </c>
      <c r="AA155" s="3"/>
      <c r="AB155" s="3"/>
    </row>
    <row r="156" spans="1:28" x14ac:dyDescent="0.4">
      <c r="A156" t="s">
        <v>155</v>
      </c>
      <c r="B156">
        <v>203</v>
      </c>
      <c r="Z156" s="3">
        <v>248</v>
      </c>
      <c r="AA156" s="3"/>
      <c r="AB156" s="3"/>
    </row>
    <row r="157" spans="1:28" x14ac:dyDescent="0.4">
      <c r="A157" t="s">
        <v>156</v>
      </c>
      <c r="B157">
        <v>214</v>
      </c>
      <c r="Z157" s="3">
        <v>249</v>
      </c>
      <c r="AA157" s="3"/>
      <c r="AB157" s="3"/>
    </row>
    <row r="158" spans="1:28" x14ac:dyDescent="0.4">
      <c r="A158" t="s">
        <v>157</v>
      </c>
      <c r="B158">
        <v>195</v>
      </c>
      <c r="Z158" s="3">
        <v>250</v>
      </c>
      <c r="AA158" s="3"/>
      <c r="AB158" s="3"/>
    </row>
    <row r="159" spans="1:28" x14ac:dyDescent="0.4">
      <c r="A159" t="s">
        <v>158</v>
      </c>
      <c r="B159">
        <v>211</v>
      </c>
      <c r="Z159" s="3">
        <v>251</v>
      </c>
      <c r="AA159" s="3"/>
      <c r="AB159" s="3"/>
    </row>
    <row r="160" spans="1:28" x14ac:dyDescent="0.4">
      <c r="A160" t="s">
        <v>159</v>
      </c>
      <c r="B160">
        <v>202</v>
      </c>
      <c r="Z160" s="3">
        <v>252</v>
      </c>
      <c r="AA160" s="3"/>
      <c r="AB160" s="3"/>
    </row>
    <row r="161" spans="1:28" x14ac:dyDescent="0.4">
      <c r="A161" t="s">
        <v>160</v>
      </c>
      <c r="B161">
        <v>163</v>
      </c>
      <c r="Z161" s="3">
        <v>253</v>
      </c>
      <c r="AA161" s="3"/>
      <c r="AB161" s="3"/>
    </row>
    <row r="162" spans="1:28" x14ac:dyDescent="0.4">
      <c r="A162" t="s">
        <v>161</v>
      </c>
      <c r="B162">
        <v>159</v>
      </c>
      <c r="Z162" s="3">
        <v>254</v>
      </c>
      <c r="AA162" s="3"/>
      <c r="AB162" s="3"/>
    </row>
    <row r="163" spans="1:28" x14ac:dyDescent="0.4">
      <c r="A163" t="s">
        <v>162</v>
      </c>
      <c r="B163">
        <v>134</v>
      </c>
      <c r="Z163" s="3">
        <v>255</v>
      </c>
      <c r="AA163" s="3"/>
      <c r="AB163" s="3"/>
    </row>
    <row r="164" spans="1:28" x14ac:dyDescent="0.4">
      <c r="A164" t="s">
        <v>163</v>
      </c>
      <c r="B164">
        <v>275</v>
      </c>
    </row>
    <row r="165" spans="1:28" x14ac:dyDescent="0.4">
      <c r="A165" t="s">
        <v>164</v>
      </c>
      <c r="B165">
        <v>0</v>
      </c>
    </row>
    <row r="166" spans="1:28" x14ac:dyDescent="0.4">
      <c r="A166" t="s">
        <v>165</v>
      </c>
      <c r="B166">
        <v>133</v>
      </c>
    </row>
    <row r="167" spans="1:28" x14ac:dyDescent="0.4">
      <c r="A167" t="s">
        <v>166</v>
      </c>
      <c r="B167">
        <v>116</v>
      </c>
    </row>
    <row r="168" spans="1:28" x14ac:dyDescent="0.4">
      <c r="A168" t="s">
        <v>167</v>
      </c>
      <c r="B168">
        <v>136</v>
      </c>
    </row>
    <row r="169" spans="1:28" x14ac:dyDescent="0.4">
      <c r="A169" t="s">
        <v>168</v>
      </c>
      <c r="B169">
        <v>106</v>
      </c>
    </row>
    <row r="170" spans="1:28" x14ac:dyDescent="0.4">
      <c r="A170" t="s">
        <v>169</v>
      </c>
      <c r="B170">
        <v>130</v>
      </c>
    </row>
    <row r="171" spans="1:28" x14ac:dyDescent="0.4">
      <c r="A171" t="s">
        <v>170</v>
      </c>
      <c r="B171">
        <v>108</v>
      </c>
    </row>
    <row r="172" spans="1:28" x14ac:dyDescent="0.4">
      <c r="A172" t="s">
        <v>171</v>
      </c>
      <c r="B172">
        <v>117</v>
      </c>
    </row>
    <row r="173" spans="1:28" x14ac:dyDescent="0.4">
      <c r="A173" t="s">
        <v>172</v>
      </c>
      <c r="B173">
        <v>126</v>
      </c>
    </row>
    <row r="174" spans="1:28" x14ac:dyDescent="0.4">
      <c r="A174" t="s">
        <v>173</v>
      </c>
      <c r="B174">
        <v>123</v>
      </c>
    </row>
    <row r="175" spans="1:28" x14ac:dyDescent="0.4">
      <c r="A175" t="s">
        <v>174</v>
      </c>
      <c r="B175">
        <v>129</v>
      </c>
    </row>
    <row r="176" spans="1:28" x14ac:dyDescent="0.4">
      <c r="A176" t="s">
        <v>175</v>
      </c>
      <c r="B176">
        <v>115</v>
      </c>
    </row>
    <row r="177" spans="1:2" x14ac:dyDescent="0.4">
      <c r="A177" t="s">
        <v>176</v>
      </c>
      <c r="B177">
        <v>153</v>
      </c>
    </row>
    <row r="178" spans="1:2" x14ac:dyDescent="0.4">
      <c r="A178" t="s">
        <v>177</v>
      </c>
      <c r="B178">
        <v>148</v>
      </c>
    </row>
    <row r="179" spans="1:2" x14ac:dyDescent="0.4">
      <c r="A179" t="s">
        <v>178</v>
      </c>
      <c r="B179">
        <v>118</v>
      </c>
    </row>
    <row r="180" spans="1:2" x14ac:dyDescent="0.4">
      <c r="A180" t="s">
        <v>179</v>
      </c>
      <c r="B180">
        <v>316</v>
      </c>
    </row>
    <row r="181" spans="1:2" x14ac:dyDescent="0.4">
      <c r="A181" t="s">
        <v>180</v>
      </c>
      <c r="B181">
        <v>0</v>
      </c>
    </row>
    <row r="182" spans="1:2" x14ac:dyDescent="0.4">
      <c r="A182" t="s">
        <v>181</v>
      </c>
      <c r="B182">
        <v>171</v>
      </c>
    </row>
    <row r="183" spans="1:2" x14ac:dyDescent="0.4">
      <c r="A183" t="s">
        <v>182</v>
      </c>
      <c r="B183">
        <v>158</v>
      </c>
    </row>
    <row r="184" spans="1:2" x14ac:dyDescent="0.4">
      <c r="A184" t="s">
        <v>183</v>
      </c>
      <c r="B184">
        <v>169</v>
      </c>
    </row>
    <row r="185" spans="1:2" x14ac:dyDescent="0.4">
      <c r="A185" t="s">
        <v>184</v>
      </c>
      <c r="B185">
        <v>221</v>
      </c>
    </row>
    <row r="186" spans="1:2" x14ac:dyDescent="0.4">
      <c r="A186" t="s">
        <v>185</v>
      </c>
      <c r="B186">
        <v>202</v>
      </c>
    </row>
    <row r="187" spans="1:2" x14ac:dyDescent="0.4">
      <c r="A187" t="s">
        <v>186</v>
      </c>
      <c r="B187">
        <v>185</v>
      </c>
    </row>
    <row r="188" spans="1:2" x14ac:dyDescent="0.4">
      <c r="A188" t="s">
        <v>187</v>
      </c>
      <c r="B188">
        <v>182</v>
      </c>
    </row>
    <row r="189" spans="1:2" x14ac:dyDescent="0.4">
      <c r="A189" t="s">
        <v>188</v>
      </c>
      <c r="B189">
        <v>177</v>
      </c>
    </row>
    <row r="190" spans="1:2" x14ac:dyDescent="0.4">
      <c r="A190" t="s">
        <v>189</v>
      </c>
      <c r="B190">
        <v>185</v>
      </c>
    </row>
    <row r="191" spans="1:2" x14ac:dyDescent="0.4">
      <c r="A191" t="s">
        <v>190</v>
      </c>
      <c r="B191">
        <v>164</v>
      </c>
    </row>
    <row r="192" spans="1:2" x14ac:dyDescent="0.4">
      <c r="A192" t="s">
        <v>191</v>
      </c>
      <c r="B192">
        <v>172</v>
      </c>
    </row>
    <row r="193" spans="1:2" x14ac:dyDescent="0.4">
      <c r="A193" t="s">
        <v>192</v>
      </c>
      <c r="B193">
        <v>209</v>
      </c>
    </row>
    <row r="194" spans="1:2" x14ac:dyDescent="0.4">
      <c r="A194" t="s">
        <v>193</v>
      </c>
      <c r="B194">
        <v>177</v>
      </c>
    </row>
    <row r="195" spans="1:2" x14ac:dyDescent="0.4">
      <c r="A195" t="s">
        <v>194</v>
      </c>
      <c r="B195">
        <v>148</v>
      </c>
    </row>
    <row r="196" spans="1:2" x14ac:dyDescent="0.4">
      <c r="A196" t="s">
        <v>195</v>
      </c>
      <c r="B196">
        <v>388</v>
      </c>
    </row>
    <row r="197" spans="1:2" x14ac:dyDescent="0.4">
      <c r="A197" t="s">
        <v>196</v>
      </c>
      <c r="B197">
        <v>0</v>
      </c>
    </row>
    <row r="198" spans="1:2" x14ac:dyDescent="0.4">
      <c r="A198" t="s">
        <v>197</v>
      </c>
      <c r="B198">
        <v>193</v>
      </c>
    </row>
    <row r="199" spans="1:2" x14ac:dyDescent="0.4">
      <c r="A199" t="s">
        <v>198</v>
      </c>
      <c r="B199">
        <v>198</v>
      </c>
    </row>
    <row r="200" spans="1:2" x14ac:dyDescent="0.4">
      <c r="A200" t="s">
        <v>199</v>
      </c>
      <c r="B200">
        <v>190</v>
      </c>
    </row>
    <row r="201" spans="1:2" x14ac:dyDescent="0.4">
      <c r="A201" t="s">
        <v>200</v>
      </c>
      <c r="B201">
        <v>204</v>
      </c>
    </row>
    <row r="202" spans="1:2" x14ac:dyDescent="0.4">
      <c r="A202" t="s">
        <v>201</v>
      </c>
      <c r="B202">
        <v>226</v>
      </c>
    </row>
    <row r="203" spans="1:2" x14ac:dyDescent="0.4">
      <c r="A203" t="s">
        <v>202</v>
      </c>
      <c r="B203">
        <v>197</v>
      </c>
    </row>
    <row r="204" spans="1:2" x14ac:dyDescent="0.4">
      <c r="A204" t="s">
        <v>203</v>
      </c>
      <c r="B204">
        <v>226</v>
      </c>
    </row>
    <row r="205" spans="1:2" x14ac:dyDescent="0.4">
      <c r="A205" t="s">
        <v>204</v>
      </c>
      <c r="B205">
        <v>232</v>
      </c>
    </row>
    <row r="206" spans="1:2" x14ac:dyDescent="0.4">
      <c r="A206" t="s">
        <v>205</v>
      </c>
      <c r="B206">
        <v>196</v>
      </c>
    </row>
    <row r="207" spans="1:2" x14ac:dyDescent="0.4">
      <c r="A207" t="s">
        <v>206</v>
      </c>
      <c r="B207">
        <v>163</v>
      </c>
    </row>
    <row r="208" spans="1:2" x14ac:dyDescent="0.4">
      <c r="A208" t="s">
        <v>207</v>
      </c>
      <c r="B208">
        <v>171</v>
      </c>
    </row>
    <row r="209" spans="1:2" x14ac:dyDescent="0.4">
      <c r="A209" t="s">
        <v>208</v>
      </c>
      <c r="B209">
        <v>156</v>
      </c>
    </row>
    <row r="210" spans="1:2" x14ac:dyDescent="0.4">
      <c r="A210" t="s">
        <v>209</v>
      </c>
      <c r="B210">
        <v>114</v>
      </c>
    </row>
    <row r="211" spans="1:2" x14ac:dyDescent="0.4">
      <c r="A211" t="s">
        <v>210</v>
      </c>
      <c r="B211">
        <v>79</v>
      </c>
    </row>
    <row r="212" spans="1:2" x14ac:dyDescent="0.4">
      <c r="A212" t="s">
        <v>211</v>
      </c>
      <c r="B212">
        <v>176</v>
      </c>
    </row>
    <row r="213" spans="1:2" x14ac:dyDescent="0.4">
      <c r="A213" t="s">
        <v>212</v>
      </c>
      <c r="B213">
        <v>0</v>
      </c>
    </row>
    <row r="214" spans="1:2" x14ac:dyDescent="0.4">
      <c r="A214" t="s">
        <v>213</v>
      </c>
      <c r="B214">
        <v>74</v>
      </c>
    </row>
    <row r="215" spans="1:2" x14ac:dyDescent="0.4">
      <c r="A215" t="s">
        <v>214</v>
      </c>
      <c r="B215">
        <v>79</v>
      </c>
    </row>
    <row r="216" spans="1:2" x14ac:dyDescent="0.4">
      <c r="A216" t="s">
        <v>215</v>
      </c>
      <c r="B216">
        <v>39</v>
      </c>
    </row>
    <row r="217" spans="1:2" x14ac:dyDescent="0.4">
      <c r="A217" t="s">
        <v>216</v>
      </c>
      <c r="B217">
        <v>38</v>
      </c>
    </row>
    <row r="218" spans="1:2" x14ac:dyDescent="0.4">
      <c r="A218" t="s">
        <v>217</v>
      </c>
      <c r="B218">
        <v>49</v>
      </c>
    </row>
    <row r="219" spans="1:2" x14ac:dyDescent="0.4">
      <c r="A219" t="s">
        <v>218</v>
      </c>
      <c r="B219">
        <v>26</v>
      </c>
    </row>
    <row r="220" spans="1:2" x14ac:dyDescent="0.4">
      <c r="A220" t="s">
        <v>219</v>
      </c>
      <c r="B220">
        <v>34</v>
      </c>
    </row>
    <row r="221" spans="1:2" x14ac:dyDescent="0.4">
      <c r="A221" t="s">
        <v>220</v>
      </c>
      <c r="B221">
        <v>23</v>
      </c>
    </row>
    <row r="222" spans="1:2" x14ac:dyDescent="0.4">
      <c r="A222" t="s">
        <v>221</v>
      </c>
      <c r="B222">
        <v>23</v>
      </c>
    </row>
    <row r="223" spans="1:2" x14ac:dyDescent="0.4">
      <c r="A223" t="s">
        <v>222</v>
      </c>
      <c r="B223">
        <v>15</v>
      </c>
    </row>
    <row r="224" spans="1:2" x14ac:dyDescent="0.4">
      <c r="A224" t="s">
        <v>223</v>
      </c>
      <c r="B224">
        <v>16</v>
      </c>
    </row>
    <row r="225" spans="1:2" x14ac:dyDescent="0.4">
      <c r="A225" t="s">
        <v>224</v>
      </c>
      <c r="B225">
        <v>14</v>
      </c>
    </row>
    <row r="226" spans="1:2" x14ac:dyDescent="0.4">
      <c r="A226" t="s">
        <v>225</v>
      </c>
      <c r="B226">
        <v>19</v>
      </c>
    </row>
    <row r="227" spans="1:2" x14ac:dyDescent="0.4">
      <c r="A227" t="s">
        <v>226</v>
      </c>
      <c r="B227">
        <v>5</v>
      </c>
    </row>
    <row r="228" spans="1:2" x14ac:dyDescent="0.4">
      <c r="A228" t="s">
        <v>227</v>
      </c>
      <c r="B228">
        <v>6</v>
      </c>
    </row>
    <row r="229" spans="1:2" x14ac:dyDescent="0.4">
      <c r="A229" t="s">
        <v>228</v>
      </c>
      <c r="B229">
        <v>0</v>
      </c>
    </row>
    <row r="230" spans="1:2" x14ac:dyDescent="0.4">
      <c r="A230" t="s">
        <v>229</v>
      </c>
      <c r="B230">
        <v>1</v>
      </c>
    </row>
    <row r="231" spans="1:2" x14ac:dyDescent="0.4">
      <c r="A231" t="s">
        <v>230</v>
      </c>
      <c r="B231">
        <v>2</v>
      </c>
    </row>
    <row r="232" spans="1:2" x14ac:dyDescent="0.4">
      <c r="A232" t="s">
        <v>231</v>
      </c>
      <c r="B232">
        <v>2</v>
      </c>
    </row>
    <row r="233" spans="1:2" x14ac:dyDescent="0.4">
      <c r="A233" t="s">
        <v>232</v>
      </c>
      <c r="B233">
        <v>0</v>
      </c>
    </row>
    <row r="234" spans="1:2" x14ac:dyDescent="0.4">
      <c r="A234" t="s">
        <v>233</v>
      </c>
      <c r="B234">
        <v>0</v>
      </c>
    </row>
    <row r="235" spans="1:2" x14ac:dyDescent="0.4">
      <c r="A235" t="s">
        <v>234</v>
      </c>
      <c r="B235">
        <v>0</v>
      </c>
    </row>
    <row r="236" spans="1:2" x14ac:dyDescent="0.4">
      <c r="A236" t="s">
        <v>235</v>
      </c>
      <c r="B236">
        <v>0</v>
      </c>
    </row>
    <row r="237" spans="1:2" x14ac:dyDescent="0.4">
      <c r="A237" t="s">
        <v>236</v>
      </c>
      <c r="B237">
        <v>0</v>
      </c>
    </row>
    <row r="238" spans="1:2" x14ac:dyDescent="0.4">
      <c r="A238" t="s">
        <v>237</v>
      </c>
      <c r="B238">
        <v>0</v>
      </c>
    </row>
    <row r="239" spans="1:2" x14ac:dyDescent="0.4">
      <c r="A239" t="s">
        <v>238</v>
      </c>
      <c r="B239">
        <v>0</v>
      </c>
    </row>
    <row r="240" spans="1:2" x14ac:dyDescent="0.4">
      <c r="A240" t="s">
        <v>239</v>
      </c>
      <c r="B240">
        <v>0</v>
      </c>
    </row>
    <row r="241" spans="1:2" x14ac:dyDescent="0.4">
      <c r="A241" t="s">
        <v>240</v>
      </c>
      <c r="B241">
        <v>0</v>
      </c>
    </row>
    <row r="242" spans="1:2" x14ac:dyDescent="0.4">
      <c r="A242" t="s">
        <v>241</v>
      </c>
      <c r="B242">
        <v>0</v>
      </c>
    </row>
    <row r="243" spans="1:2" x14ac:dyDescent="0.4">
      <c r="A243" t="s">
        <v>242</v>
      </c>
      <c r="B243">
        <v>1</v>
      </c>
    </row>
    <row r="244" spans="1:2" x14ac:dyDescent="0.4">
      <c r="A244" t="s">
        <v>243</v>
      </c>
      <c r="B244">
        <v>0</v>
      </c>
    </row>
    <row r="245" spans="1:2" x14ac:dyDescent="0.4">
      <c r="A245" t="s">
        <v>244</v>
      </c>
      <c r="B245">
        <v>0</v>
      </c>
    </row>
    <row r="246" spans="1:2" x14ac:dyDescent="0.4">
      <c r="A246" t="s">
        <v>245</v>
      </c>
      <c r="B246">
        <v>0</v>
      </c>
    </row>
    <row r="247" spans="1:2" x14ac:dyDescent="0.4">
      <c r="A247" t="s">
        <v>246</v>
      </c>
      <c r="B247">
        <v>0</v>
      </c>
    </row>
    <row r="248" spans="1:2" x14ac:dyDescent="0.4">
      <c r="A248" t="s">
        <v>247</v>
      </c>
      <c r="B248">
        <v>0</v>
      </c>
    </row>
    <row r="249" spans="1:2" x14ac:dyDescent="0.4">
      <c r="A249" t="s">
        <v>248</v>
      </c>
      <c r="B249">
        <v>0</v>
      </c>
    </row>
    <row r="250" spans="1:2" x14ac:dyDescent="0.4">
      <c r="A250" t="s">
        <v>249</v>
      </c>
      <c r="B250">
        <v>0</v>
      </c>
    </row>
    <row r="251" spans="1:2" x14ac:dyDescent="0.4">
      <c r="A251" t="s">
        <v>250</v>
      </c>
      <c r="B251">
        <v>0</v>
      </c>
    </row>
    <row r="252" spans="1:2" x14ac:dyDescent="0.4">
      <c r="A252" t="s">
        <v>251</v>
      </c>
      <c r="B252">
        <v>0</v>
      </c>
    </row>
    <row r="253" spans="1:2" x14ac:dyDescent="0.4">
      <c r="A253" t="s">
        <v>252</v>
      </c>
      <c r="B253">
        <v>0</v>
      </c>
    </row>
    <row r="254" spans="1:2" x14ac:dyDescent="0.4">
      <c r="A254" t="s">
        <v>253</v>
      </c>
      <c r="B254">
        <v>0</v>
      </c>
    </row>
    <row r="255" spans="1:2" x14ac:dyDescent="0.4">
      <c r="A255" t="s">
        <v>254</v>
      </c>
      <c r="B255">
        <v>0</v>
      </c>
    </row>
    <row r="256" spans="1:2" x14ac:dyDescent="0.4">
      <c r="A256" t="s">
        <v>255</v>
      </c>
      <c r="B256">
        <v>0</v>
      </c>
    </row>
    <row r="257" spans="2:2" x14ac:dyDescent="0.4">
      <c r="B257" s="2">
        <f>SUM(B1:B256)</f>
        <v>65536</v>
      </c>
    </row>
  </sheetData>
  <mergeCells count="4">
    <mergeCell ref="N2:P2"/>
    <mergeCell ref="R2:T2"/>
    <mergeCell ref="V2:X2"/>
    <mergeCell ref="Z2:AB2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한종승</dc:creator>
  <cp:lastModifiedBy>한종승</cp:lastModifiedBy>
  <dcterms:created xsi:type="dcterms:W3CDTF">2020-04-14T08:51:08Z</dcterms:created>
  <dcterms:modified xsi:type="dcterms:W3CDTF">2020-04-15T10:57:43Z</dcterms:modified>
</cp:coreProperties>
</file>