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8_{E4D0BE23-8D5F-49FA-942D-D513E697378B}" xr6:coauthVersionLast="47" xr6:coauthVersionMax="47" xr10:uidLastSave="{00000000-0000-0000-0000-000000000000}"/>
  <bookViews>
    <workbookView xWindow="-110" yWindow="-110" windowWidth="19420" windowHeight="10300" xr2:uid="{00000000-000D-0000-FFFF-FFFF00000000}"/>
  </bookViews>
  <sheets>
    <sheet name="Glossary" sheetId="7" r:id="rId1"/>
    <sheet name="E2E" sheetId="1" r:id="rId2"/>
    <sheet name="DSA E2E Order flow" sheetId="4" r:id="rId3"/>
    <sheet name="OFSFOOE Detail test step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6" l="1"/>
</calcChain>
</file>

<file path=xl/sharedStrings.xml><?xml version="1.0" encoding="utf-8"?>
<sst xmlns="http://schemas.openxmlformats.org/spreadsheetml/2006/main" count="573" uniqueCount="244">
  <si>
    <t>GSO downloads to OFS</t>
  </si>
  <si>
    <t>OFS</t>
  </si>
  <si>
    <t xml:space="preserve">OFS </t>
  </si>
  <si>
    <t>Glovia</t>
  </si>
  <si>
    <t>FSL</t>
  </si>
  <si>
    <t>GPT</t>
  </si>
  <si>
    <t xml:space="preserve">GPT validates the order against validation rules </t>
  </si>
  <si>
    <t>GPT sends the GPO to MIAS,OPP, FMT for validation</t>
  </si>
  <si>
    <t>MIAS,OPP, FMT</t>
  </si>
  <si>
    <t>MIAS</t>
  </si>
  <si>
    <t>MIAS perfroms Validates GPO and Splits it in Tie level.</t>
  </si>
  <si>
    <t>CFI Fileshare</t>
  </si>
  <si>
    <t>MIAS sends ACK Message to GPT</t>
  </si>
  <si>
    <t>OPP</t>
  </si>
  <si>
    <t>Upon Receiving Valid message from MIAS and OPP, GPT sends the message to FMT for file transfer</t>
  </si>
  <si>
    <t>FMT</t>
  </si>
  <si>
    <t>FMT verifies content and sends Ack</t>
  </si>
  <si>
    <t>GPT sends ACK message to OFS</t>
  </si>
  <si>
    <t>OFS sends GPO to FOOE</t>
  </si>
  <si>
    <t>FOOE</t>
  </si>
  <si>
    <t>BOSS, GOLF</t>
  </si>
  <si>
    <t>BOSS</t>
  </si>
  <si>
    <t>BOSS creates MOD Parts XML from the GPO and sends to OPP</t>
  </si>
  <si>
    <t>OPP Validates MOD Parts against Part dictionary and AFP and Creates GCF(Global Config File) and sends it to BOSS</t>
  </si>
  <si>
    <t>After receiving GCF file, BOSS Creates VPO(Vendor Process Order)</t>
  </si>
  <si>
    <t>ODM</t>
  </si>
  <si>
    <t>BOSS accepts the PO Ack, order scheduled, build started and staged for shipment message message, persist 3000, 3800,4000, 5000 status resectively and updates to FOOE</t>
  </si>
  <si>
    <t>BOSS recieves PO Ack, order scheduled, build started and staged for shipment messages from ODM</t>
  </si>
  <si>
    <t>FOOE will receive the PO Ack,order scheduled, build started and staged for shipment messages and update to OFS</t>
  </si>
  <si>
    <t>OIL</t>
  </si>
  <si>
    <t>ODM sends ASN to BOSS with shipment details</t>
  </si>
  <si>
    <t>BOSS process ASN and persists ASN into UDM and send to Glovia</t>
  </si>
  <si>
    <t>TC</t>
  </si>
  <si>
    <t>BOSS send ASN trigger to Tradesphere with OTM enabled flag</t>
  </si>
  <si>
    <t>Logistics</t>
  </si>
  <si>
    <t>FSL will respond to TC request with compliance message</t>
  </si>
  <si>
    <t>Using the compliance message details TC check for cost rules and hits FSL part cost service/Glovia service for ITS cost/Royalty cost</t>
  </si>
  <si>
    <t>FSL/Glovia</t>
  </si>
  <si>
    <t>Carrier</t>
  </si>
  <si>
    <t>TC generates documents after TC receive cost details from FSL/Glovia, they are sent through B2B</t>
  </si>
  <si>
    <t>TC processes ASN trigger and hits FSL to retreive compliance message/Custom EDI detailed message</t>
  </si>
  <si>
    <t>BOSS send ASN trigger to FDL</t>
  </si>
  <si>
    <t>FDL</t>
  </si>
  <si>
    <t>ODM sends SN to BOSS</t>
  </si>
  <si>
    <t>ODM/Homer</t>
  </si>
  <si>
    <t>GII/DOMS/OCI</t>
  </si>
  <si>
    <t>OFS sends the Pre GPO to FSL for GRP response, FSL will interact with Logistic APPs(GOLF/LGS/Dragon) for DAO/EMEA/APJ respectively for MC ID details</t>
  </si>
  <si>
    <t>Glovia validates all the parts sent in ASN by ODM and sends Ack back to BOSS</t>
  </si>
  <si>
    <t>BOSS persists Ack with Price and send Ack to ODM</t>
  </si>
  <si>
    <t>BOSS send ASN trigger to logistics app (GOLF/LGS/Dragon)</t>
  </si>
  <si>
    <t>BOSS sends SN trigger to OIL</t>
  </si>
  <si>
    <t>Status</t>
  </si>
  <si>
    <t>Sender APP</t>
  </si>
  <si>
    <t>Processing/Validation step</t>
  </si>
  <si>
    <t>Receiver APP</t>
  </si>
  <si>
    <t>3000 / 3800 / 4000 / 5000</t>
  </si>
  <si>
    <t>OFS Prepares GPO by BOMing out  parts</t>
  </si>
  <si>
    <t>Upon validating GPO, MIAS generates places CFIdata.xml/SPAMSDATA.XML in a CFI file share</t>
  </si>
  <si>
    <t>If the order is Pilot/MA order MIAS generates Assettag.xml file and copies in the fileshare</t>
  </si>
  <si>
    <t xml:space="preserve">Validates SW Parts against Part dictionary and  sends Ack </t>
  </si>
  <si>
    <t>FOOE creates work orders(MAKE for  BOSS, PICK for GOLF)) and sends MAKE/PICK to BOSS/GOLF</t>
  </si>
  <si>
    <t>BOSS sends VPO, LDA, GCF &amp; MFG File(only for CFI order) to ODM  and order status moves to 2000 in BOSS</t>
  </si>
  <si>
    <t>BOSS  will check for X hold days and keep SN on hold, after x days, BOSS will send SN to Glovia</t>
  </si>
  <si>
    <t>BOSS persists SNAck and send Ack to ODM</t>
  </si>
  <si>
    <t>BOSS send SN trigger to Trade sphere</t>
  </si>
  <si>
    <t>BOSS send SN trigger to OTM/FIL</t>
  </si>
  <si>
    <t>OTM/FIL</t>
  </si>
  <si>
    <t>BOSS send SN trigger to FOOE</t>
  </si>
  <si>
    <t>BOSS will send IBASNTRG to GOLF</t>
  </si>
  <si>
    <t>GOLF</t>
  </si>
  <si>
    <t>BOSS will send ASN MESSAGE to LGS for EMEA legacy orders</t>
  </si>
  <si>
    <t>LGS</t>
  </si>
  <si>
    <t>BOSS will send FACTORY MANIFEST to DRAGON for APJ Legacy orders</t>
  </si>
  <si>
    <t>DRAGON</t>
  </si>
  <si>
    <t>OTM</t>
  </si>
  <si>
    <t>OTM will send EDD to GOLF for OTM Enabled orders &amp; Golf will send MN to FOOE and relief to FDL for DAO</t>
  </si>
  <si>
    <t>GOLF will MN to FOOE for NON OTM orders &amp; Golf will send MN to FOOE and relief to FDL for DAO orders</t>
  </si>
  <si>
    <t>FOOE will trigger MN to FDL and OFS for OTM ENABLED orders in EMEA and APJ.</t>
  </si>
  <si>
    <t>LGS will trigger MN to FDL via O2S for EMEA legacy orders</t>
  </si>
  <si>
    <t>Dragon</t>
  </si>
  <si>
    <t>Dragon will trigger MN to LGS and FOOE for APJ legacy orders</t>
  </si>
  <si>
    <t>Once the order is in MN State Golf Sends Relief Request to FDL</t>
  </si>
  <si>
    <t>FDL Status would be Requested and Updated to Processed FDL and sends Relief Message to Glovia</t>
  </si>
  <si>
    <t>OIL/OTM</t>
  </si>
  <si>
    <t>OIL/OTM receives ASN trigger and send the header request to FSL shipment service</t>
  </si>
  <si>
    <t>Glovia validates SN sent by ODM and sends Ack back to BOSS</t>
  </si>
  <si>
    <t>Glovia sends Relief Ack Message to FDL and status gets updated to Relief in FDL</t>
  </si>
  <si>
    <t>DSA/GCMP/OMEGA/OCI</t>
  </si>
  <si>
    <t xml:space="preserve">OFS will have pre sales order validation based on GSO received </t>
  </si>
  <si>
    <t>OFS will send BOM request via web service to get BOM Response from GLOVIA/DOMINO</t>
  </si>
  <si>
    <t>PDSL/GOLVIA/DOMINO</t>
  </si>
  <si>
    <t>OFS will construct PRE GPO based on BOM response received</t>
  </si>
  <si>
    <t>OFS sends the Pre GPO to FSL for GRP response and OTM Enabelement FLag, FSL will interact with GOLF for GRP response and MC ID details, SCDH for OTM enablement Values as Y or N</t>
  </si>
  <si>
    <t>FSL,GOLF,OTM</t>
  </si>
  <si>
    <t>FSL will send GRP response back to OFS with required data like MCID details and OTM Enablement and MERGE TYPE details</t>
  </si>
  <si>
    <t>OFS will validate any of the nd GPO need to send for Applications like GPT/BES/GTM/TC and CDARS based on the profile</t>
  </si>
  <si>
    <t>GPT/BES/Trade</t>
  </si>
  <si>
    <t>OFS will check for all HOLDS are released</t>
  </si>
  <si>
    <t xml:space="preserve">FOOE will Validate the GPO received from OFS and FOOE will hit append work order service </t>
  </si>
  <si>
    <t>Stable</t>
  </si>
  <si>
    <t>OFS will send Sales order trigger to stable once SO is recived to OFS</t>
  </si>
  <si>
    <t>OFS will send SO Persisted triggger to stable once SO is persisted in UDM</t>
  </si>
  <si>
    <t>OFS will send SORPREQSENTTOFSL trigger to stable once OFS sends GRE Request to FSL</t>
  </si>
  <si>
    <t>OFS will sent SORPRESPFROMFSL trigger to stable once GRP response is received from FSL</t>
  </si>
  <si>
    <t>Log only event</t>
  </si>
  <si>
    <t>Order Download</t>
  </si>
  <si>
    <t>Applications</t>
  </si>
  <si>
    <t>Communication</t>
  </si>
  <si>
    <t>Need to verify Set Build Type rule</t>
  </si>
  <si>
    <t>Need to verify Rules Set CCN calling BOM Web Service to glovia</t>
  </si>
  <si>
    <t>OFS,Glovia</t>
  </si>
  <si>
    <t xml:space="preserve"> Web Service(PDSL)</t>
  </si>
  <si>
    <t>Need to verify Config OEM based on base type/part and family group</t>
  </si>
  <si>
    <t>Need to verify   Facility assigned rule in Assign Facility rule group based on config_oem like wistron/compal</t>
  </si>
  <si>
    <t>Need to verify Set facility Group rule in  Assign Facility_2  rule group like sub channel like WISCHE,COMCHE</t>
  </si>
  <si>
    <t>Need to Verify Route channel in ROUTE rule group</t>
  </si>
  <si>
    <t>Need to verify GRP request  to FSL rule in set fields post bom rule group</t>
  </si>
  <si>
    <t>OFS,FSL</t>
  </si>
  <si>
    <t>MQ</t>
  </si>
  <si>
    <t>Need to verify Ship Mode rule in set field post bom rule group</t>
  </si>
  <si>
    <t>Need to verify Accessory check property to detrmine MERGE Type in Set field Post BOM rule group</t>
  </si>
  <si>
    <t>Need to verify Cancel GPO to Dragon rule in Set Field Post BOM rule group</t>
  </si>
  <si>
    <t>Need to verify Set DPK required  &amp; send DPK to BES rule in Set Field Post Bom rule group for BES orders</t>
  </si>
  <si>
    <t>OFS,BES</t>
  </si>
  <si>
    <t>Need to verify Copy GPO to FSL rule in Set Field Post Bom rule group to detrmine route Plan as Y in GRP request.</t>
  </si>
  <si>
    <t xml:space="preserve">Need to verify set consumption facility rule in SET_CONSUMPTION_FACILITY rule group. </t>
  </si>
  <si>
    <t>Need to verify HOLD DPK orders fro BES release in HOLD rule group</t>
  </si>
  <si>
    <t>Verify OFS Create Prodorder to FSL, FOOE &amp; BES</t>
  </si>
  <si>
    <t>Verify OFS Send Prodorder to FSL (GRP Request)  in outgoing xml section</t>
  </si>
  <si>
    <t>Verify OFS received response from FSL (GRP Response)  in incoming xml section</t>
  </si>
  <si>
    <t>Verify OFS Send Prodorder to BES in outgoing xml section</t>
  </si>
  <si>
    <t>Verify OFS received ACK respose &amp; HOLD release from BES in incoming xml section</t>
  </si>
  <si>
    <t>Verify OFS send Prodorder send to FOOE in outgoing xml section</t>
  </si>
  <si>
    <t>FOOE related steps</t>
  </si>
  <si>
    <t>Open BpeL and enter sales order number in FOOE Order Dwonload process</t>
  </si>
  <si>
    <t>Verify FOOE received GPO xml from OFS in RCV_GPO_FROM_OFS ativity</t>
  </si>
  <si>
    <t>Verify Persist Salesorder BOM activity</t>
  </si>
  <si>
    <t>Webservice</t>
  </si>
  <si>
    <t>Verify Createworkorder Plan activity (FOOE will generate the Workorder &amp; its details to persist in DB)</t>
  </si>
  <si>
    <t>Verify Appendworkorder Plan activty (In this Activity FOOE will persist WO in Work order, workorderlineWO staus history,  DB)</t>
  </si>
  <si>
    <t>Verify SendACKtoOFS activity (FOOE will send ACK message to OFS through OFSmessagerouter process)</t>
  </si>
  <si>
    <t>Verify OFS received  ACK messagefrom FOOE in incoming xml section---now order will be in 1000 status.</t>
  </si>
  <si>
    <t>Now BOSS(Odm order download) &amp; Golf(Fooe WO notification) come in to picture--2000</t>
  </si>
  <si>
    <t>.</t>
  </si>
  <si>
    <t>FOOE WO status process--in which 3800,4000 &amp; 5000 status will be received from BOSS</t>
  </si>
  <si>
    <t>DB</t>
  </si>
  <si>
    <t xml:space="preserve">FOOE will send the status to OFS </t>
  </si>
  <si>
    <t>FOOE will send  SVCtaged to OFS (FOOE will generate  SVCtag messageafter 8000 status)</t>
  </si>
  <si>
    <t>FOOEShipmentBatchManger process---In which Fooe will receive Staged &amp; MN messages from Golf</t>
  </si>
  <si>
    <t>FOOE will send SC &amp; MN message to OFS</t>
  </si>
  <si>
    <t>Hold (User release,Time Bound,BES,GPT,FGID,OPWAIT,MES,TC Request)</t>
  </si>
  <si>
    <t>GRP Request sent to FSL</t>
  </si>
  <si>
    <t>GRP Reposnse Received from FSL (FSL will call SCDH and GOLF to send Response to OFS)</t>
  </si>
  <si>
    <t>Request should sent to BES(Like this same will happen for GPT,FGID,TC)</t>
  </si>
  <si>
    <t>Response should Receive from BES (Like this same will happen for GPT,FGID,TC)</t>
  </si>
  <si>
    <t>we will send Opwait hold message to SCP with persistance in DB</t>
  </si>
  <si>
    <t>we  will receive Opwait hold release message throug incoming XML from SCP/OP</t>
  </si>
  <si>
    <t>Once all Hold are released we will send Prodorder to FOOE</t>
  </si>
  <si>
    <t>FOOE will receive Messgae to OFS2FOOE router</t>
  </si>
  <si>
    <t>FOOE will create work order by validating below things</t>
  </si>
  <si>
    <t>FOOE order Download (Will check for ACTIVE Composite)</t>
  </si>
  <si>
    <t>OFS will Send SOGPOHOLD to Stable once all interlock messages are reached to OFS</t>
  </si>
  <si>
    <t>FOOE will send WO Creation event to stable once WO's are created</t>
  </si>
  <si>
    <t>BOSS will send MFGWOSENT event to stable for VPO Sent</t>
  </si>
  <si>
    <t>State transission</t>
  </si>
  <si>
    <t>BOSS will send MFGWOACK event to stable once WO ACK is received from ODM</t>
  </si>
  <si>
    <t>PRISM</t>
  </si>
  <si>
    <t>PRISM validates all the parts sent in ASN by ODM and sends Ack back to Stable</t>
  </si>
  <si>
    <t>Stable will send ODM ASN ACK to BOSS from Stable</t>
  </si>
  <si>
    <t>PRISM validates all the parts sent in SN by ODM and sends Ack back to Stable</t>
  </si>
  <si>
    <t>Stable will send ODM SN ACK to BOSS from Stable</t>
  </si>
  <si>
    <t>Order Fulfillment Services</t>
  </si>
  <si>
    <t>Controls fulfillment channel routing, facility assignment, order validation, prioritization, etc.</t>
  </si>
  <si>
    <t xml:space="preserve"> Webservices interface for Dell Product Data</t>
  </si>
  <si>
    <t>Product Data Service Layer -</t>
  </si>
  <si>
    <t>GTM</t>
  </si>
  <si>
    <t xml:space="preserve"> PDSL </t>
  </si>
  <si>
    <t>Global Trade Management</t>
  </si>
  <si>
    <t xml:space="preserve">Part/Partner screening </t>
  </si>
  <si>
    <t>Fulfillment Service Layer</t>
  </si>
  <si>
    <t>Ggroups and manages services used by Business Process Execution Layer (BPEL)</t>
  </si>
  <si>
    <t>A configuration management and procurement production system used by internal Dell groups to provide materials-related information to Dell factories and supply chains. Supports Config management, procurement, inventory, cost accounting, and accounts payable. This is now Being replaced by PRISM as UIP program</t>
  </si>
  <si>
    <t>Dell Inhouse Application</t>
  </si>
  <si>
    <t>BPEL ODM SOA System</t>
  </si>
  <si>
    <t>BPEL = Business Process Execution Language, ODM = Original Design Manufacturer, SOA = Service Oriented Architecture</t>
  </si>
  <si>
    <t>Order Pre Processor</t>
  </si>
  <si>
    <t>Global Process Tools</t>
  </si>
  <si>
    <t>GPT is a web site and database which tracks customized configuration projects from the customer's initial phone call, through project development, to manufacturing instructions for production on the factory floor.</t>
  </si>
  <si>
    <t>Manufacturing Integrated Asset Services</t>
  </si>
  <si>
    <t xml:space="preserve">Supports Customized Asset services   </t>
  </si>
  <si>
    <t xml:space="preserve">File Management Tool </t>
  </si>
  <si>
    <t>moves files from development to production and maintains CFI content outside of the factory.</t>
  </si>
  <si>
    <t xml:space="preserve">Fulfillment Order Orchestration Engine </t>
  </si>
  <si>
    <t>FOOE is a solution for enabling enable Third Party Logistics providers for fulfillment processes within the DAO Region that comprises of 5 components. 1) FOOE Workflow (BPEL) 2.)FOOE Business Activity Monitor (BAM) 3.)FOOE Web (Web Application User Interface) 4.)FOOE  Fulfillment Services 5.)FOOE Data Services</t>
  </si>
  <si>
    <t>Original Design Manufacturer</t>
  </si>
  <si>
    <t>FOXCONN, COMPEL like 3rd party vendors who provide manufacturing services</t>
  </si>
  <si>
    <t xml:space="preserve">Trade Compliance </t>
  </si>
  <si>
    <t>To determine risk level of shipment diversion</t>
  </si>
  <si>
    <t xml:space="preserve">System that tracks Event sequence </t>
  </si>
  <si>
    <t>In house application</t>
  </si>
  <si>
    <t xml:space="preserve">Oracle Transportation Management </t>
  </si>
  <si>
    <t xml:space="preserve">Transportation tool that gives optimized carrier to plan shipment </t>
  </si>
  <si>
    <t>Oracle Interface Language</t>
  </si>
  <si>
    <t>Interface application for OTM</t>
  </si>
  <si>
    <t>Global Outbound and Logistics Fulfillment</t>
  </si>
  <si>
    <t xml:space="preserve">System to Track 3PL message sequence </t>
  </si>
  <si>
    <t>3PL</t>
  </si>
  <si>
    <t>3rd Party Logisitcs Provider</t>
  </si>
  <si>
    <t>Vendor who provides Logisitics Services (ships Pickable Parts)</t>
  </si>
  <si>
    <t>Dell Realtime Application for Global Order Network</t>
  </si>
  <si>
    <t xml:space="preserve">Logisitics Application that tracks Message sequence for APJ </t>
  </si>
  <si>
    <t>Factory Data Layer</t>
  </si>
  <si>
    <t xml:space="preserve">database that Persists Supply chain master /Transactional Data </t>
  </si>
  <si>
    <t>UDM</t>
  </si>
  <si>
    <t>Unified Data Model</t>
  </si>
  <si>
    <t>database that  maintains Factory Transactions</t>
  </si>
  <si>
    <t>OPP validates the parts of an order and generates a GCF (Global Configuration File). Provides order validation or Dell Factory and Dell ODM orders.</t>
  </si>
  <si>
    <t xml:space="preserve">AX </t>
  </si>
  <si>
    <t>AX is designed to extend and enhance the functionalities of Dell's Supply Chain and Warehouse Management to the factory floor, enabling you to quickly and efficiently capture real-time inventory transactions</t>
  </si>
  <si>
    <t>Dymanics AX/D365 - a Microsoft ERP tool</t>
  </si>
  <si>
    <t>PIM</t>
  </si>
  <si>
    <t xml:space="preserve">Product Information Management </t>
  </si>
  <si>
    <t xml:space="preserve">Supply Chain Data Hub </t>
  </si>
  <si>
    <t>SCDH</t>
  </si>
  <si>
    <t xml:space="preserve">Supply Chain Data Hub that maintains all Ship TO , Ship From configurations </t>
  </si>
  <si>
    <t>eReq</t>
  </si>
  <si>
    <t xml:space="preserve">Electronic Requisition </t>
  </si>
  <si>
    <t>A tool used to place &amp; route purchase order for approval, this is Being replaced by PRISM Procure</t>
  </si>
  <si>
    <t>GRE</t>
  </si>
  <si>
    <t>Global Route Engine</t>
  </si>
  <si>
    <t xml:space="preserve">Engine that provides route plan to start fulfillment process </t>
  </si>
  <si>
    <t>Application</t>
  </si>
  <si>
    <t>Acronyms</t>
  </si>
  <si>
    <t>Brief Description</t>
  </si>
  <si>
    <t>Experience</t>
  </si>
  <si>
    <t>Order Enablement</t>
  </si>
  <si>
    <t>Product Services</t>
  </si>
  <si>
    <t xml:space="preserve">Trade </t>
  </si>
  <si>
    <t>Inventory</t>
  </si>
  <si>
    <t>Manufacturing</t>
  </si>
  <si>
    <t>Config Services</t>
  </si>
  <si>
    <t>Vendor Interface</t>
  </si>
  <si>
    <t>Glovia replacement - Supports Config management, procurement, inventory, cost accounting, and accounts payable.</t>
  </si>
  <si>
    <t>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</si>
</sst>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Arial"/>
      <family val="2"/>
    </font>
    <font>
      <sz val="11"/>
      <color rgb="FF000000"/>
      <name val="Arial"/>
      <family val="2"/>
    </font>
    <font>
      <sz val="8"/>
      <color rgb="FF000000"/>
      <name val="Arial"/>
      <family val="2"/>
    </font>
    <font>
      <sz val="11"/>
      <color rgb="FF000000"/>
      <name val="Calibri"/>
      <family val="2"/>
    </font>
    <font>
      <sz val="8"/>
      <color rgb="FF000000"/>
      <name val="Calibri"/>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EEECE1"/>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1" fillId="0" borderId="1" xfId="0" applyFont="1" applyBorder="1" applyAlignment="1">
      <alignment horizontal="left" vertical="top" wrapText="1"/>
    </xf>
    <xf numFmtId="0" fontId="0" fillId="0" borderId="1" xfId="0" applyBorder="1"/>
    <xf numFmtId="0" fontId="1" fillId="2" borderId="1" xfId="0" applyFont="1" applyFill="1" applyBorder="1" applyAlignment="1">
      <alignment horizontal="left" vertical="top" wrapText="1"/>
    </xf>
    <xf numFmtId="0" fontId="0" fillId="0" borderId="0" xfId="0" applyFont="1"/>
    <xf numFmtId="0" fontId="2" fillId="3" borderId="2" xfId="0" applyFont="1" applyFill="1" applyBorder="1" applyAlignment="1">
      <alignment vertical="center"/>
    </xf>
    <xf numFmtId="0" fontId="2" fillId="3" borderId="3" xfId="0" applyFont="1" applyFill="1" applyBorder="1" applyAlignment="1">
      <alignment vertical="center"/>
    </xf>
    <xf numFmtId="0" fontId="3" fillId="0" borderId="4" xfId="0" applyFont="1" applyBorder="1" applyAlignment="1">
      <alignment vertical="center" wrapText="1"/>
    </xf>
    <xf numFmtId="0" fontId="3" fillId="0" borderId="5" xfId="0" applyFont="1" applyBorder="1" applyAlignment="1">
      <alignment vertical="center" wrapText="1"/>
    </xf>
    <xf numFmtId="0" fontId="4" fillId="0" borderId="5" xfId="0" applyFont="1" applyBorder="1" applyAlignment="1">
      <alignment vertical="center"/>
    </xf>
    <xf numFmtId="0" fontId="2" fillId="0" borderId="5" xfId="0" applyFont="1" applyBorder="1" applyAlignment="1">
      <alignment vertical="center" wrapText="1"/>
    </xf>
    <xf numFmtId="0" fontId="3" fillId="4" borderId="4" xfId="0" applyFont="1" applyFill="1" applyBorder="1" applyAlignment="1">
      <alignment vertical="center" wrapText="1"/>
    </xf>
    <xf numFmtId="0" fontId="3" fillId="4" borderId="5" xfId="0" applyFont="1" applyFill="1" applyBorder="1" applyAlignment="1">
      <alignment vertical="center" wrapText="1"/>
    </xf>
    <xf numFmtId="0" fontId="3" fillId="5" borderId="4" xfId="0" applyFont="1" applyFill="1" applyBorder="1" applyAlignment="1">
      <alignment vertical="center" wrapText="1"/>
    </xf>
    <xf numFmtId="0" fontId="3" fillId="5" borderId="5" xfId="0" applyFont="1" applyFill="1" applyBorder="1" applyAlignment="1">
      <alignment vertical="center" wrapText="1"/>
    </xf>
    <xf numFmtId="0" fontId="3" fillId="4" borderId="4" xfId="0" applyFont="1" applyFill="1" applyBorder="1" applyAlignment="1">
      <alignment vertical="center" wrapText="1"/>
    </xf>
    <xf numFmtId="0" fontId="3" fillId="0" borderId="5" xfId="0" applyFont="1" applyBorder="1" applyAlignment="1">
      <alignment horizontal="right" vertical="center"/>
    </xf>
    <xf numFmtId="0" fontId="5" fillId="5" borderId="5" xfId="0" applyFont="1" applyFill="1" applyBorder="1" applyAlignment="1">
      <alignment vertical="center"/>
    </xf>
    <xf numFmtId="0" fontId="5" fillId="0" borderId="5" xfId="0" applyFont="1" applyBorder="1" applyAlignment="1">
      <alignment vertical="center"/>
    </xf>
    <xf numFmtId="0" fontId="3" fillId="0" borderId="5" xfId="0" applyFont="1" applyBorder="1" applyAlignment="1">
      <alignment vertical="center"/>
    </xf>
    <xf numFmtId="0" fontId="0" fillId="6" borderId="1" xfId="0" applyFill="1" applyBorder="1"/>
    <xf numFmtId="0" fontId="0" fillId="0" borderId="1" xfId="0" applyBorder="1" applyAlignment="1">
      <alignment wrapText="1"/>
    </xf>
    <xf numFmtId="0" fontId="3" fillId="4" borderId="6" xfId="0" applyFont="1" applyFill="1" applyBorder="1" applyAlignment="1">
      <alignment vertical="center" wrapText="1"/>
    </xf>
    <xf numFmtId="0" fontId="3" fillId="4" borderId="4" xfId="0" applyFont="1" applyFill="1" applyBorder="1" applyAlignment="1">
      <alignment vertical="center" wrapText="1"/>
    </xf>
    <xf numFmtId="0" fontId="4" fillId="0" borderId="6" xfId="0" applyFont="1" applyBorder="1" applyAlignment="1">
      <alignment vertical="center"/>
    </xf>
    <xf numFmtId="0" fontId="4" fillId="0" borderId="4" xfId="0" applyFont="1" applyBorder="1" applyAlignment="1">
      <alignment vertical="center"/>
    </xf>
    <xf numFmtId="0" fontId="6" fillId="0" borderId="0" xfId="0" applyFont="1"/>
    <xf numFmtId="0" fontId="3" fillId="0" borderId="1" xfId="0" applyFont="1" applyBorder="1" applyAlignment="1">
      <alignment vertical="center" wrapText="1"/>
    </xf>
    <xf numFmtId="0" fontId="3" fillId="4" borderId="1" xfId="0" applyFont="1" applyFill="1" applyBorder="1" applyAlignment="1">
      <alignment vertical="center" wrapText="1"/>
    </xf>
    <xf numFmtId="0" fontId="3" fillId="5" borderId="1" xfId="0" applyFont="1" applyFill="1" applyBorder="1" applyAlignment="1">
      <alignment vertical="center" wrapText="1"/>
    </xf>
    <xf numFmtId="0" fontId="3" fillId="0" borderId="1" xfId="0" applyFont="1" applyFill="1" applyBorder="1" applyAlignment="1">
      <alignment vertical="center" wrapText="1"/>
    </xf>
    <xf numFmtId="0" fontId="0" fillId="0" borderId="0" xfId="0" applyAlignment="1">
      <alignment wrapText="1"/>
    </xf>
    <xf numFmtId="0" fontId="6" fillId="0" borderId="7" xfId="0" applyFont="1" applyBorder="1"/>
    <xf numFmtId="0" fontId="6" fillId="0" borderId="7" xfId="0"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D6DF-B435-490D-9CDC-E3871FF74CC4}">
  <dimension ref="A1:D29"/>
  <sheetViews>
    <sheetView tabSelected="1" workbookViewId="0">
      <selection activeCell="B8" sqref="B8"/>
    </sheetView>
  </sheetViews>
  <sheetFormatPr defaultRowHeight="14.5" x14ac:dyDescent="0.35"/>
  <cols>
    <col min="1" max="1" width="16.26953125" bestFit="1" customWidth="1"/>
    <col min="2" max="2" width="10.1796875" bestFit="1" customWidth="1"/>
    <col min="3" max="3" width="35.26953125" customWidth="1"/>
    <col min="4" max="4" width="77.6328125" style="31" bestFit="1" customWidth="1"/>
  </cols>
  <sheetData>
    <row r="1" spans="1:4" x14ac:dyDescent="0.35">
      <c r="A1" s="26" t="s">
        <v>234</v>
      </c>
      <c r="B1" s="32" t="s">
        <v>231</v>
      </c>
      <c r="C1" s="32" t="s">
        <v>232</v>
      </c>
      <c r="D1" s="33" t="s">
        <v>233</v>
      </c>
    </row>
    <row r="2" spans="1:4" x14ac:dyDescent="0.35">
      <c r="A2" s="2" t="s">
        <v>235</v>
      </c>
      <c r="B2" s="27" t="s">
        <v>1</v>
      </c>
      <c r="C2" s="2" t="s">
        <v>171</v>
      </c>
      <c r="D2" s="21" t="s">
        <v>172</v>
      </c>
    </row>
    <row r="3" spans="1:4" x14ac:dyDescent="0.35">
      <c r="A3" s="2" t="s">
        <v>236</v>
      </c>
      <c r="B3" s="27" t="s">
        <v>176</v>
      </c>
      <c r="C3" s="2" t="s">
        <v>174</v>
      </c>
      <c r="D3" s="21" t="s">
        <v>173</v>
      </c>
    </row>
    <row r="4" spans="1:4" x14ac:dyDescent="0.35">
      <c r="A4" s="2" t="s">
        <v>237</v>
      </c>
      <c r="B4" s="27" t="s">
        <v>175</v>
      </c>
      <c r="C4" s="2" t="s">
        <v>177</v>
      </c>
      <c r="D4" s="21" t="s">
        <v>178</v>
      </c>
    </row>
    <row r="5" spans="1:4" x14ac:dyDescent="0.35">
      <c r="A5" s="2" t="s">
        <v>34</v>
      </c>
      <c r="B5" s="30" t="s">
        <v>228</v>
      </c>
      <c r="C5" s="2" t="s">
        <v>229</v>
      </c>
      <c r="D5" s="21" t="s">
        <v>230</v>
      </c>
    </row>
    <row r="6" spans="1:4" x14ac:dyDescent="0.35">
      <c r="A6" s="2" t="s">
        <v>235</v>
      </c>
      <c r="B6" s="27" t="s">
        <v>4</v>
      </c>
      <c r="C6" s="2" t="s">
        <v>179</v>
      </c>
      <c r="D6" s="21" t="s">
        <v>180</v>
      </c>
    </row>
    <row r="7" spans="1:4" ht="58" x14ac:dyDescent="0.35">
      <c r="A7" s="2" t="s">
        <v>238</v>
      </c>
      <c r="B7" s="27" t="s">
        <v>3</v>
      </c>
      <c r="C7" s="2" t="s">
        <v>182</v>
      </c>
      <c r="D7" s="21" t="s">
        <v>181</v>
      </c>
    </row>
    <row r="8" spans="1:4" ht="29" x14ac:dyDescent="0.35">
      <c r="A8" s="2" t="s">
        <v>239</v>
      </c>
      <c r="B8" s="27" t="s">
        <v>13</v>
      </c>
      <c r="C8" s="2" t="s">
        <v>185</v>
      </c>
      <c r="D8" s="21" t="s">
        <v>216</v>
      </c>
    </row>
    <row r="9" spans="1:4" ht="43.5" x14ac:dyDescent="0.35">
      <c r="A9" s="2" t="s">
        <v>240</v>
      </c>
      <c r="B9" s="28" t="s">
        <v>5</v>
      </c>
      <c r="C9" s="2" t="s">
        <v>186</v>
      </c>
      <c r="D9" s="21" t="s">
        <v>187</v>
      </c>
    </row>
    <row r="10" spans="1:4" x14ac:dyDescent="0.35">
      <c r="A10" s="2" t="s">
        <v>240</v>
      </c>
      <c r="B10" s="28" t="s">
        <v>9</v>
      </c>
      <c r="C10" s="2" t="s">
        <v>188</v>
      </c>
      <c r="D10" s="21" t="s">
        <v>189</v>
      </c>
    </row>
    <row r="11" spans="1:4" ht="29" x14ac:dyDescent="0.35">
      <c r="A11" s="2" t="s">
        <v>240</v>
      </c>
      <c r="B11" s="28" t="s">
        <v>15</v>
      </c>
      <c r="C11" s="2" t="s">
        <v>190</v>
      </c>
      <c r="D11" s="21" t="s">
        <v>191</v>
      </c>
    </row>
    <row r="12" spans="1:4" ht="58" x14ac:dyDescent="0.35">
      <c r="A12" s="2" t="s">
        <v>235</v>
      </c>
      <c r="B12" s="27" t="s">
        <v>19</v>
      </c>
      <c r="C12" s="2" t="s">
        <v>192</v>
      </c>
      <c r="D12" s="21" t="s">
        <v>193</v>
      </c>
    </row>
    <row r="13" spans="1:4" ht="21" customHeight="1" x14ac:dyDescent="0.35">
      <c r="A13" s="2" t="s">
        <v>235</v>
      </c>
      <c r="B13" s="29" t="s">
        <v>21</v>
      </c>
      <c r="C13" s="2" t="s">
        <v>183</v>
      </c>
      <c r="D13" s="21" t="s">
        <v>184</v>
      </c>
    </row>
    <row r="14" spans="1:4" x14ac:dyDescent="0.35">
      <c r="A14" s="2" t="s">
        <v>241</v>
      </c>
      <c r="B14" s="27" t="s">
        <v>25</v>
      </c>
      <c r="C14" s="2" t="s">
        <v>194</v>
      </c>
      <c r="D14" s="21" t="s">
        <v>195</v>
      </c>
    </row>
    <row r="15" spans="1:4" ht="29" x14ac:dyDescent="0.35">
      <c r="A15" s="2" t="s">
        <v>238</v>
      </c>
      <c r="B15" s="27" t="s">
        <v>166</v>
      </c>
      <c r="C15" s="2"/>
      <c r="D15" s="21" t="s">
        <v>242</v>
      </c>
    </row>
    <row r="16" spans="1:4" x14ac:dyDescent="0.35">
      <c r="A16" s="2" t="s">
        <v>235</v>
      </c>
      <c r="B16" s="27" t="s">
        <v>99</v>
      </c>
      <c r="C16" s="2" t="s">
        <v>199</v>
      </c>
      <c r="D16" s="21" t="s">
        <v>198</v>
      </c>
    </row>
    <row r="17" spans="1:4" x14ac:dyDescent="0.35">
      <c r="A17" s="2" t="s">
        <v>237</v>
      </c>
      <c r="B17" s="27" t="s">
        <v>32</v>
      </c>
      <c r="C17" s="2" t="s">
        <v>196</v>
      </c>
      <c r="D17" s="21" t="s">
        <v>197</v>
      </c>
    </row>
    <row r="18" spans="1:4" x14ac:dyDescent="0.35">
      <c r="A18" s="2" t="s">
        <v>34</v>
      </c>
      <c r="B18" s="27" t="s">
        <v>74</v>
      </c>
      <c r="C18" s="2" t="s">
        <v>200</v>
      </c>
      <c r="D18" s="21" t="s">
        <v>201</v>
      </c>
    </row>
    <row r="19" spans="1:4" x14ac:dyDescent="0.35">
      <c r="A19" s="2" t="s">
        <v>34</v>
      </c>
      <c r="B19" s="27" t="s">
        <v>29</v>
      </c>
      <c r="C19" s="2" t="s">
        <v>202</v>
      </c>
      <c r="D19" s="21" t="s">
        <v>203</v>
      </c>
    </row>
    <row r="20" spans="1:4" x14ac:dyDescent="0.35">
      <c r="A20" s="2" t="s">
        <v>34</v>
      </c>
      <c r="B20" s="27" t="s">
        <v>69</v>
      </c>
      <c r="C20" s="2" t="s">
        <v>204</v>
      </c>
      <c r="D20" s="21" t="s">
        <v>205</v>
      </c>
    </row>
    <row r="21" spans="1:4" x14ac:dyDescent="0.35">
      <c r="A21" s="2" t="s">
        <v>241</v>
      </c>
      <c r="B21" s="27" t="s">
        <v>206</v>
      </c>
      <c r="C21" s="2" t="s">
        <v>207</v>
      </c>
      <c r="D21" s="21" t="s">
        <v>208</v>
      </c>
    </row>
    <row r="22" spans="1:4" x14ac:dyDescent="0.35">
      <c r="A22" s="2" t="s">
        <v>34</v>
      </c>
      <c r="B22" s="27" t="s">
        <v>71</v>
      </c>
      <c r="C22" s="2"/>
      <c r="D22" s="21"/>
    </row>
    <row r="23" spans="1:4" x14ac:dyDescent="0.35">
      <c r="A23" s="2" t="s">
        <v>34</v>
      </c>
      <c r="B23" s="27" t="s">
        <v>79</v>
      </c>
      <c r="C23" s="2" t="s">
        <v>209</v>
      </c>
      <c r="D23" s="21" t="s">
        <v>210</v>
      </c>
    </row>
    <row r="24" spans="1:4" x14ac:dyDescent="0.35">
      <c r="A24" s="2" t="s">
        <v>235</v>
      </c>
      <c r="B24" s="27" t="s">
        <v>42</v>
      </c>
      <c r="C24" s="2" t="s">
        <v>211</v>
      </c>
      <c r="D24" s="21" t="s">
        <v>215</v>
      </c>
    </row>
    <row r="25" spans="1:4" x14ac:dyDescent="0.35">
      <c r="A25" s="2" t="s">
        <v>235</v>
      </c>
      <c r="B25" s="27" t="s">
        <v>213</v>
      </c>
      <c r="C25" s="2" t="s">
        <v>214</v>
      </c>
      <c r="D25" s="21" t="s">
        <v>212</v>
      </c>
    </row>
    <row r="26" spans="1:4" ht="43.5" x14ac:dyDescent="0.35">
      <c r="A26" s="2" t="s">
        <v>239</v>
      </c>
      <c r="B26" s="30" t="s">
        <v>217</v>
      </c>
      <c r="C26" s="2" t="s">
        <v>219</v>
      </c>
      <c r="D26" s="21" t="s">
        <v>218</v>
      </c>
    </row>
    <row r="27" spans="1:4" x14ac:dyDescent="0.35">
      <c r="A27" s="2" t="s">
        <v>236</v>
      </c>
      <c r="B27" s="30" t="s">
        <v>220</v>
      </c>
      <c r="C27" s="2" t="s">
        <v>221</v>
      </c>
      <c r="D27" s="21"/>
    </row>
    <row r="28" spans="1:4" x14ac:dyDescent="0.35">
      <c r="A28" s="2" t="s">
        <v>243</v>
      </c>
      <c r="B28" s="30" t="s">
        <v>223</v>
      </c>
      <c r="C28" s="2" t="s">
        <v>222</v>
      </c>
      <c r="D28" s="21" t="s">
        <v>224</v>
      </c>
    </row>
    <row r="29" spans="1:4" ht="29" x14ac:dyDescent="0.35">
      <c r="A29" s="2" t="s">
        <v>243</v>
      </c>
      <c r="B29" s="30" t="s">
        <v>225</v>
      </c>
      <c r="C29" s="2" t="s">
        <v>226</v>
      </c>
      <c r="D29" s="21" t="s">
        <v>227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workbookViewId="0">
      <selection activeCell="B1" sqref="B1:E54"/>
    </sheetView>
  </sheetViews>
  <sheetFormatPr defaultRowHeight="14.5" x14ac:dyDescent="0.35"/>
  <cols>
    <col min="1" max="1" width="11.26953125" customWidth="1"/>
    <col min="2" max="2" width="10.1796875" bestFit="1" customWidth="1"/>
    <col min="3" max="3" width="79" customWidth="1"/>
    <col min="4" max="4" width="16.26953125" customWidth="1"/>
    <col min="5" max="5" width="19.26953125" style="4" bestFit="1" customWidth="1"/>
    <col min="257" max="257" width="11.26953125" customWidth="1"/>
    <col min="258" max="258" width="10.1796875" bestFit="1" customWidth="1"/>
    <col min="259" max="259" width="79" customWidth="1"/>
    <col min="260" max="260" width="16.26953125" customWidth="1"/>
    <col min="513" max="513" width="11.26953125" customWidth="1"/>
    <col min="514" max="514" width="10.1796875" bestFit="1" customWidth="1"/>
    <col min="515" max="515" width="79" customWidth="1"/>
    <col min="516" max="516" width="16.26953125" customWidth="1"/>
    <col min="769" max="769" width="11.26953125" customWidth="1"/>
    <col min="770" max="770" width="10.1796875" bestFit="1" customWidth="1"/>
    <col min="771" max="771" width="79" customWidth="1"/>
    <col min="772" max="772" width="16.26953125" customWidth="1"/>
    <col min="1025" max="1025" width="11.26953125" customWidth="1"/>
    <col min="1026" max="1026" width="10.1796875" bestFit="1" customWidth="1"/>
    <col min="1027" max="1027" width="79" customWidth="1"/>
    <col min="1028" max="1028" width="16.26953125" customWidth="1"/>
    <col min="1281" max="1281" width="11.26953125" customWidth="1"/>
    <col min="1282" max="1282" width="10.1796875" bestFit="1" customWidth="1"/>
    <col min="1283" max="1283" width="79" customWidth="1"/>
    <col min="1284" max="1284" width="16.26953125" customWidth="1"/>
    <col min="1537" max="1537" width="11.26953125" customWidth="1"/>
    <col min="1538" max="1538" width="10.1796875" bestFit="1" customWidth="1"/>
    <col min="1539" max="1539" width="79" customWidth="1"/>
    <col min="1540" max="1540" width="16.26953125" customWidth="1"/>
    <col min="1793" max="1793" width="11.26953125" customWidth="1"/>
    <col min="1794" max="1794" width="10.1796875" bestFit="1" customWidth="1"/>
    <col min="1795" max="1795" width="79" customWidth="1"/>
    <col min="1796" max="1796" width="16.26953125" customWidth="1"/>
    <col min="2049" max="2049" width="11.26953125" customWidth="1"/>
    <col min="2050" max="2050" width="10.1796875" bestFit="1" customWidth="1"/>
    <col min="2051" max="2051" width="79" customWidth="1"/>
    <col min="2052" max="2052" width="16.26953125" customWidth="1"/>
    <col min="2305" max="2305" width="11.26953125" customWidth="1"/>
    <col min="2306" max="2306" width="10.1796875" bestFit="1" customWidth="1"/>
    <col min="2307" max="2307" width="79" customWidth="1"/>
    <col min="2308" max="2308" width="16.26953125" customWidth="1"/>
    <col min="2561" max="2561" width="11.26953125" customWidth="1"/>
    <col min="2562" max="2562" width="10.1796875" bestFit="1" customWidth="1"/>
    <col min="2563" max="2563" width="79" customWidth="1"/>
    <col min="2564" max="2564" width="16.26953125" customWidth="1"/>
    <col min="2817" max="2817" width="11.26953125" customWidth="1"/>
    <col min="2818" max="2818" width="10.1796875" bestFit="1" customWidth="1"/>
    <col min="2819" max="2819" width="79" customWidth="1"/>
    <col min="2820" max="2820" width="16.26953125" customWidth="1"/>
    <col min="3073" max="3073" width="11.26953125" customWidth="1"/>
    <col min="3074" max="3074" width="10.1796875" bestFit="1" customWidth="1"/>
    <col min="3075" max="3075" width="79" customWidth="1"/>
    <col min="3076" max="3076" width="16.26953125" customWidth="1"/>
    <col min="3329" max="3329" width="11.26953125" customWidth="1"/>
    <col min="3330" max="3330" width="10.1796875" bestFit="1" customWidth="1"/>
    <col min="3331" max="3331" width="79" customWidth="1"/>
    <col min="3332" max="3332" width="16.26953125" customWidth="1"/>
    <col min="3585" max="3585" width="11.26953125" customWidth="1"/>
    <col min="3586" max="3586" width="10.1796875" bestFit="1" customWidth="1"/>
    <col min="3587" max="3587" width="79" customWidth="1"/>
    <col min="3588" max="3588" width="16.26953125" customWidth="1"/>
    <col min="3841" max="3841" width="11.26953125" customWidth="1"/>
    <col min="3842" max="3842" width="10.1796875" bestFit="1" customWidth="1"/>
    <col min="3843" max="3843" width="79" customWidth="1"/>
    <col min="3844" max="3844" width="16.26953125" customWidth="1"/>
    <col min="4097" max="4097" width="11.26953125" customWidth="1"/>
    <col min="4098" max="4098" width="10.1796875" bestFit="1" customWidth="1"/>
    <col min="4099" max="4099" width="79" customWidth="1"/>
    <col min="4100" max="4100" width="16.26953125" customWidth="1"/>
    <col min="4353" max="4353" width="11.26953125" customWidth="1"/>
    <col min="4354" max="4354" width="10.1796875" bestFit="1" customWidth="1"/>
    <col min="4355" max="4355" width="79" customWidth="1"/>
    <col min="4356" max="4356" width="16.26953125" customWidth="1"/>
    <col min="4609" max="4609" width="11.26953125" customWidth="1"/>
    <col min="4610" max="4610" width="10.1796875" bestFit="1" customWidth="1"/>
    <col min="4611" max="4611" width="79" customWidth="1"/>
    <col min="4612" max="4612" width="16.26953125" customWidth="1"/>
    <col min="4865" max="4865" width="11.26953125" customWidth="1"/>
    <col min="4866" max="4866" width="10.1796875" bestFit="1" customWidth="1"/>
    <col min="4867" max="4867" width="79" customWidth="1"/>
    <col min="4868" max="4868" width="16.26953125" customWidth="1"/>
    <col min="5121" max="5121" width="11.26953125" customWidth="1"/>
    <col min="5122" max="5122" width="10.1796875" bestFit="1" customWidth="1"/>
    <col min="5123" max="5123" width="79" customWidth="1"/>
    <col min="5124" max="5124" width="16.26953125" customWidth="1"/>
    <col min="5377" max="5377" width="11.26953125" customWidth="1"/>
    <col min="5378" max="5378" width="10.1796875" bestFit="1" customWidth="1"/>
    <col min="5379" max="5379" width="79" customWidth="1"/>
    <col min="5380" max="5380" width="16.26953125" customWidth="1"/>
    <col min="5633" max="5633" width="11.26953125" customWidth="1"/>
    <col min="5634" max="5634" width="10.1796875" bestFit="1" customWidth="1"/>
    <col min="5635" max="5635" width="79" customWidth="1"/>
    <col min="5636" max="5636" width="16.26953125" customWidth="1"/>
    <col min="5889" max="5889" width="11.26953125" customWidth="1"/>
    <col min="5890" max="5890" width="10.1796875" bestFit="1" customWidth="1"/>
    <col min="5891" max="5891" width="79" customWidth="1"/>
    <col min="5892" max="5892" width="16.26953125" customWidth="1"/>
    <col min="6145" max="6145" width="11.26953125" customWidth="1"/>
    <col min="6146" max="6146" width="10.1796875" bestFit="1" customWidth="1"/>
    <col min="6147" max="6147" width="79" customWidth="1"/>
    <col min="6148" max="6148" width="16.26953125" customWidth="1"/>
    <col min="6401" max="6401" width="11.26953125" customWidth="1"/>
    <col min="6402" max="6402" width="10.1796875" bestFit="1" customWidth="1"/>
    <col min="6403" max="6403" width="79" customWidth="1"/>
    <col min="6404" max="6404" width="16.26953125" customWidth="1"/>
    <col min="6657" max="6657" width="11.26953125" customWidth="1"/>
    <col min="6658" max="6658" width="10.1796875" bestFit="1" customWidth="1"/>
    <col min="6659" max="6659" width="79" customWidth="1"/>
    <col min="6660" max="6660" width="16.26953125" customWidth="1"/>
    <col min="6913" max="6913" width="11.26953125" customWidth="1"/>
    <col min="6914" max="6914" width="10.1796875" bestFit="1" customWidth="1"/>
    <col min="6915" max="6915" width="79" customWidth="1"/>
    <col min="6916" max="6916" width="16.26953125" customWidth="1"/>
    <col min="7169" max="7169" width="11.26953125" customWidth="1"/>
    <col min="7170" max="7170" width="10.1796875" bestFit="1" customWidth="1"/>
    <col min="7171" max="7171" width="79" customWidth="1"/>
    <col min="7172" max="7172" width="16.26953125" customWidth="1"/>
    <col min="7425" max="7425" width="11.26953125" customWidth="1"/>
    <col min="7426" max="7426" width="10.1796875" bestFit="1" customWidth="1"/>
    <col min="7427" max="7427" width="79" customWidth="1"/>
    <col min="7428" max="7428" width="16.26953125" customWidth="1"/>
    <col min="7681" max="7681" width="11.26953125" customWidth="1"/>
    <col min="7682" max="7682" width="10.1796875" bestFit="1" customWidth="1"/>
    <col min="7683" max="7683" width="79" customWidth="1"/>
    <col min="7684" max="7684" width="16.26953125" customWidth="1"/>
    <col min="7937" max="7937" width="11.26953125" customWidth="1"/>
    <col min="7938" max="7938" width="10.1796875" bestFit="1" customWidth="1"/>
    <col min="7939" max="7939" width="79" customWidth="1"/>
    <col min="7940" max="7940" width="16.26953125" customWidth="1"/>
    <col min="8193" max="8193" width="11.26953125" customWidth="1"/>
    <col min="8194" max="8194" width="10.1796875" bestFit="1" customWidth="1"/>
    <col min="8195" max="8195" width="79" customWidth="1"/>
    <col min="8196" max="8196" width="16.26953125" customWidth="1"/>
    <col min="8449" max="8449" width="11.26953125" customWidth="1"/>
    <col min="8450" max="8450" width="10.1796875" bestFit="1" customWidth="1"/>
    <col min="8451" max="8451" width="79" customWidth="1"/>
    <col min="8452" max="8452" width="16.26953125" customWidth="1"/>
    <col min="8705" max="8705" width="11.26953125" customWidth="1"/>
    <col min="8706" max="8706" width="10.1796875" bestFit="1" customWidth="1"/>
    <col min="8707" max="8707" width="79" customWidth="1"/>
    <col min="8708" max="8708" width="16.26953125" customWidth="1"/>
    <col min="8961" max="8961" width="11.26953125" customWidth="1"/>
    <col min="8962" max="8962" width="10.1796875" bestFit="1" customWidth="1"/>
    <col min="8963" max="8963" width="79" customWidth="1"/>
    <col min="8964" max="8964" width="16.26953125" customWidth="1"/>
    <col min="9217" max="9217" width="11.26953125" customWidth="1"/>
    <col min="9218" max="9218" width="10.1796875" bestFit="1" customWidth="1"/>
    <col min="9219" max="9219" width="79" customWidth="1"/>
    <col min="9220" max="9220" width="16.26953125" customWidth="1"/>
    <col min="9473" max="9473" width="11.26953125" customWidth="1"/>
    <col min="9474" max="9474" width="10.1796875" bestFit="1" customWidth="1"/>
    <col min="9475" max="9475" width="79" customWidth="1"/>
    <col min="9476" max="9476" width="16.26953125" customWidth="1"/>
    <col min="9729" max="9729" width="11.26953125" customWidth="1"/>
    <col min="9730" max="9730" width="10.1796875" bestFit="1" customWidth="1"/>
    <col min="9731" max="9731" width="79" customWidth="1"/>
    <col min="9732" max="9732" width="16.26953125" customWidth="1"/>
    <col min="9985" max="9985" width="11.26953125" customWidth="1"/>
    <col min="9986" max="9986" width="10.1796875" bestFit="1" customWidth="1"/>
    <col min="9987" max="9987" width="79" customWidth="1"/>
    <col min="9988" max="9988" width="16.26953125" customWidth="1"/>
    <col min="10241" max="10241" width="11.26953125" customWidth="1"/>
    <col min="10242" max="10242" width="10.1796875" bestFit="1" customWidth="1"/>
    <col min="10243" max="10243" width="79" customWidth="1"/>
    <col min="10244" max="10244" width="16.26953125" customWidth="1"/>
    <col min="10497" max="10497" width="11.26953125" customWidth="1"/>
    <col min="10498" max="10498" width="10.1796875" bestFit="1" customWidth="1"/>
    <col min="10499" max="10499" width="79" customWidth="1"/>
    <col min="10500" max="10500" width="16.26953125" customWidth="1"/>
    <col min="10753" max="10753" width="11.26953125" customWidth="1"/>
    <col min="10754" max="10754" width="10.1796875" bestFit="1" customWidth="1"/>
    <col min="10755" max="10755" width="79" customWidth="1"/>
    <col min="10756" max="10756" width="16.26953125" customWidth="1"/>
    <col min="11009" max="11009" width="11.26953125" customWidth="1"/>
    <col min="11010" max="11010" width="10.1796875" bestFit="1" customWidth="1"/>
    <col min="11011" max="11011" width="79" customWidth="1"/>
    <col min="11012" max="11012" width="16.26953125" customWidth="1"/>
    <col min="11265" max="11265" width="11.26953125" customWidth="1"/>
    <col min="11266" max="11266" width="10.1796875" bestFit="1" customWidth="1"/>
    <col min="11267" max="11267" width="79" customWidth="1"/>
    <col min="11268" max="11268" width="16.26953125" customWidth="1"/>
    <col min="11521" max="11521" width="11.26953125" customWidth="1"/>
    <col min="11522" max="11522" width="10.1796875" bestFit="1" customWidth="1"/>
    <col min="11523" max="11523" width="79" customWidth="1"/>
    <col min="11524" max="11524" width="16.26953125" customWidth="1"/>
    <col min="11777" max="11777" width="11.26953125" customWidth="1"/>
    <col min="11778" max="11778" width="10.1796875" bestFit="1" customWidth="1"/>
    <col min="11779" max="11779" width="79" customWidth="1"/>
    <col min="11780" max="11780" width="16.26953125" customWidth="1"/>
    <col min="12033" max="12033" width="11.26953125" customWidth="1"/>
    <col min="12034" max="12034" width="10.1796875" bestFit="1" customWidth="1"/>
    <col min="12035" max="12035" width="79" customWidth="1"/>
    <col min="12036" max="12036" width="16.26953125" customWidth="1"/>
    <col min="12289" max="12289" width="11.26953125" customWidth="1"/>
    <col min="12290" max="12290" width="10.1796875" bestFit="1" customWidth="1"/>
    <col min="12291" max="12291" width="79" customWidth="1"/>
    <col min="12292" max="12292" width="16.26953125" customWidth="1"/>
    <col min="12545" max="12545" width="11.26953125" customWidth="1"/>
    <col min="12546" max="12546" width="10.1796875" bestFit="1" customWidth="1"/>
    <col min="12547" max="12547" width="79" customWidth="1"/>
    <col min="12548" max="12548" width="16.26953125" customWidth="1"/>
    <col min="12801" max="12801" width="11.26953125" customWidth="1"/>
    <col min="12802" max="12802" width="10.1796875" bestFit="1" customWidth="1"/>
    <col min="12803" max="12803" width="79" customWidth="1"/>
    <col min="12804" max="12804" width="16.26953125" customWidth="1"/>
    <col min="13057" max="13057" width="11.26953125" customWidth="1"/>
    <col min="13058" max="13058" width="10.1796875" bestFit="1" customWidth="1"/>
    <col min="13059" max="13059" width="79" customWidth="1"/>
    <col min="13060" max="13060" width="16.26953125" customWidth="1"/>
    <col min="13313" max="13313" width="11.26953125" customWidth="1"/>
    <col min="13314" max="13314" width="10.1796875" bestFit="1" customWidth="1"/>
    <col min="13315" max="13315" width="79" customWidth="1"/>
    <col min="13316" max="13316" width="16.26953125" customWidth="1"/>
    <col min="13569" max="13569" width="11.26953125" customWidth="1"/>
    <col min="13570" max="13570" width="10.1796875" bestFit="1" customWidth="1"/>
    <col min="13571" max="13571" width="79" customWidth="1"/>
    <col min="13572" max="13572" width="16.26953125" customWidth="1"/>
    <col min="13825" max="13825" width="11.26953125" customWidth="1"/>
    <col min="13826" max="13826" width="10.1796875" bestFit="1" customWidth="1"/>
    <col min="13827" max="13827" width="79" customWidth="1"/>
    <col min="13828" max="13828" width="16.26953125" customWidth="1"/>
    <col min="14081" max="14081" width="11.26953125" customWidth="1"/>
    <col min="14082" max="14082" width="10.1796875" bestFit="1" customWidth="1"/>
    <col min="14083" max="14083" width="79" customWidth="1"/>
    <col min="14084" max="14084" width="16.26953125" customWidth="1"/>
    <col min="14337" max="14337" width="11.26953125" customWidth="1"/>
    <col min="14338" max="14338" width="10.1796875" bestFit="1" customWidth="1"/>
    <col min="14339" max="14339" width="79" customWidth="1"/>
    <col min="14340" max="14340" width="16.26953125" customWidth="1"/>
    <col min="14593" max="14593" width="11.26953125" customWidth="1"/>
    <col min="14594" max="14594" width="10.1796875" bestFit="1" customWidth="1"/>
    <col min="14595" max="14595" width="79" customWidth="1"/>
    <col min="14596" max="14596" width="16.26953125" customWidth="1"/>
    <col min="14849" max="14849" width="11.26953125" customWidth="1"/>
    <col min="14850" max="14850" width="10.1796875" bestFit="1" customWidth="1"/>
    <col min="14851" max="14851" width="79" customWidth="1"/>
    <col min="14852" max="14852" width="16.26953125" customWidth="1"/>
    <col min="15105" max="15105" width="11.26953125" customWidth="1"/>
    <col min="15106" max="15106" width="10.1796875" bestFit="1" customWidth="1"/>
    <col min="15107" max="15107" width="79" customWidth="1"/>
    <col min="15108" max="15108" width="16.26953125" customWidth="1"/>
    <col min="15361" max="15361" width="11.26953125" customWidth="1"/>
    <col min="15362" max="15362" width="10.1796875" bestFit="1" customWidth="1"/>
    <col min="15363" max="15363" width="79" customWidth="1"/>
    <col min="15364" max="15364" width="16.26953125" customWidth="1"/>
    <col min="15617" max="15617" width="11.26953125" customWidth="1"/>
    <col min="15618" max="15618" width="10.1796875" bestFit="1" customWidth="1"/>
    <col min="15619" max="15619" width="79" customWidth="1"/>
    <col min="15620" max="15620" width="16.26953125" customWidth="1"/>
    <col min="15873" max="15873" width="11.26953125" customWidth="1"/>
    <col min="15874" max="15874" width="10.1796875" bestFit="1" customWidth="1"/>
    <col min="15875" max="15875" width="79" customWidth="1"/>
    <col min="15876" max="15876" width="16.26953125" customWidth="1"/>
    <col min="16129" max="16129" width="11.26953125" customWidth="1"/>
    <col min="16130" max="16130" width="10.1796875" bestFit="1" customWidth="1"/>
    <col min="16131" max="16131" width="79" customWidth="1"/>
    <col min="16132" max="16132" width="16.26953125" customWidth="1"/>
  </cols>
  <sheetData>
    <row r="1" spans="1:5" ht="15" thickBot="1" x14ac:dyDescent="0.4">
      <c r="B1" s="5" t="s">
        <v>52</v>
      </c>
      <c r="C1" s="6" t="s">
        <v>53</v>
      </c>
      <c r="D1" s="6" t="s">
        <v>54</v>
      </c>
      <c r="E1" s="6" t="s">
        <v>51</v>
      </c>
    </row>
    <row r="2" spans="1:5" ht="15" thickBot="1" x14ac:dyDescent="0.4">
      <c r="A2" s="1"/>
      <c r="B2" s="7" t="s">
        <v>45</v>
      </c>
      <c r="C2" s="8" t="s">
        <v>0</v>
      </c>
      <c r="D2" s="8" t="s">
        <v>1</v>
      </c>
      <c r="E2" s="9"/>
    </row>
    <row r="3" spans="1:5" ht="15" thickBot="1" x14ac:dyDescent="0.4">
      <c r="A3" s="1"/>
      <c r="B3" s="7" t="s">
        <v>2</v>
      </c>
      <c r="C3" s="8" t="s">
        <v>56</v>
      </c>
      <c r="D3" s="8" t="s">
        <v>3</v>
      </c>
      <c r="E3" s="10"/>
    </row>
    <row r="4" spans="1:5" ht="20.5" thickBot="1" x14ac:dyDescent="0.4">
      <c r="A4" s="1"/>
      <c r="B4" s="7" t="s">
        <v>1</v>
      </c>
      <c r="C4" s="8" t="s">
        <v>46</v>
      </c>
      <c r="D4" s="8"/>
      <c r="E4" s="10"/>
    </row>
    <row r="5" spans="1:5" ht="15" thickBot="1" x14ac:dyDescent="0.4">
      <c r="A5" s="1"/>
      <c r="B5" s="11" t="s">
        <v>5</v>
      </c>
      <c r="C5" s="12" t="s">
        <v>6</v>
      </c>
      <c r="D5" s="12"/>
      <c r="E5" s="9"/>
    </row>
    <row r="6" spans="1:5" ht="15" thickBot="1" x14ac:dyDescent="0.4">
      <c r="A6" s="1"/>
      <c r="B6" s="11" t="s">
        <v>5</v>
      </c>
      <c r="C6" s="12" t="s">
        <v>7</v>
      </c>
      <c r="D6" s="12" t="s">
        <v>8</v>
      </c>
      <c r="E6" s="9"/>
    </row>
    <row r="7" spans="1:5" ht="15" thickBot="1" x14ac:dyDescent="0.4">
      <c r="A7" s="1"/>
      <c r="B7" s="11" t="s">
        <v>9</v>
      </c>
      <c r="C7" s="12" t="s">
        <v>10</v>
      </c>
      <c r="D7" s="12"/>
      <c r="E7" s="9"/>
    </row>
    <row r="8" spans="1:5" ht="15" thickBot="1" x14ac:dyDescent="0.4">
      <c r="A8" s="3"/>
      <c r="B8" s="22" t="s">
        <v>9</v>
      </c>
      <c r="C8" s="12" t="s">
        <v>57</v>
      </c>
      <c r="D8" s="22" t="s">
        <v>11</v>
      </c>
      <c r="E8" s="24"/>
    </row>
    <row r="9" spans="1:5" ht="15" thickBot="1" x14ac:dyDescent="0.4">
      <c r="A9" s="3"/>
      <c r="B9" s="23"/>
      <c r="C9" s="12" t="s">
        <v>58</v>
      </c>
      <c r="D9" s="23"/>
      <c r="E9" s="25"/>
    </row>
    <row r="10" spans="1:5" ht="15" thickBot="1" x14ac:dyDescent="0.4">
      <c r="A10" s="3"/>
      <c r="B10" s="11" t="s">
        <v>9</v>
      </c>
      <c r="C10" s="12" t="s">
        <v>12</v>
      </c>
      <c r="D10" s="12" t="s">
        <v>5</v>
      </c>
      <c r="E10" s="9"/>
    </row>
    <row r="11" spans="1:5" ht="15" thickBot="1" x14ac:dyDescent="0.4">
      <c r="A11" s="1"/>
      <c r="B11" s="11" t="s">
        <v>13</v>
      </c>
      <c r="C11" s="12" t="s">
        <v>59</v>
      </c>
      <c r="D11" s="12" t="s">
        <v>5</v>
      </c>
      <c r="E11" s="9"/>
    </row>
    <row r="12" spans="1:5" ht="15" thickBot="1" x14ac:dyDescent="0.4">
      <c r="A12" s="1"/>
      <c r="B12" s="11" t="s">
        <v>5</v>
      </c>
      <c r="C12" s="12" t="s">
        <v>14</v>
      </c>
      <c r="D12" s="12" t="s">
        <v>15</v>
      </c>
      <c r="E12" s="9"/>
    </row>
    <row r="13" spans="1:5" ht="15" thickBot="1" x14ac:dyDescent="0.4">
      <c r="A13" s="1"/>
      <c r="B13" s="11" t="s">
        <v>15</v>
      </c>
      <c r="C13" s="12" t="s">
        <v>16</v>
      </c>
      <c r="D13" s="12" t="s">
        <v>5</v>
      </c>
      <c r="E13" s="9"/>
    </row>
    <row r="14" spans="1:5" ht="15" thickBot="1" x14ac:dyDescent="0.4">
      <c r="A14" s="1"/>
      <c r="B14" s="11" t="s">
        <v>5</v>
      </c>
      <c r="C14" s="12" t="s">
        <v>17</v>
      </c>
      <c r="D14" s="12" t="s">
        <v>1</v>
      </c>
      <c r="E14" s="9"/>
    </row>
    <row r="15" spans="1:5" ht="15" thickBot="1" x14ac:dyDescent="0.4">
      <c r="A15" s="1"/>
      <c r="B15" s="7" t="s">
        <v>1</v>
      </c>
      <c r="C15" s="8" t="s">
        <v>18</v>
      </c>
      <c r="D15" s="8" t="s">
        <v>19</v>
      </c>
      <c r="E15" s="9"/>
    </row>
    <row r="16" spans="1:5" ht="15" thickBot="1" x14ac:dyDescent="0.4">
      <c r="A16" s="3"/>
      <c r="B16" s="7" t="s">
        <v>19</v>
      </c>
      <c r="C16" s="8" t="s">
        <v>60</v>
      </c>
      <c r="D16" s="8" t="s">
        <v>20</v>
      </c>
      <c r="E16" s="16">
        <v>1000</v>
      </c>
    </row>
    <row r="17" spans="1:5" ht="15" thickBot="1" x14ac:dyDescent="0.4">
      <c r="A17" s="3"/>
      <c r="B17" s="13" t="s">
        <v>21</v>
      </c>
      <c r="C17" s="14" t="s">
        <v>22</v>
      </c>
      <c r="D17" s="14"/>
      <c r="E17" s="17"/>
    </row>
    <row r="18" spans="1:5" ht="15" thickBot="1" x14ac:dyDescent="0.4">
      <c r="A18" s="1"/>
      <c r="B18" s="13" t="s">
        <v>13</v>
      </c>
      <c r="C18" s="14" t="s">
        <v>23</v>
      </c>
      <c r="D18" s="14" t="s">
        <v>21</v>
      </c>
      <c r="E18" s="17"/>
    </row>
    <row r="19" spans="1:5" ht="15" thickBot="1" x14ac:dyDescent="0.4">
      <c r="A19" s="1"/>
      <c r="B19" s="7" t="s">
        <v>21</v>
      </c>
      <c r="C19" s="8" t="s">
        <v>24</v>
      </c>
      <c r="D19" s="8"/>
      <c r="E19" s="18"/>
    </row>
    <row r="20" spans="1:5" ht="15" thickBot="1" x14ac:dyDescent="0.4">
      <c r="A20" s="1"/>
      <c r="B20" s="7" t="s">
        <v>21</v>
      </c>
      <c r="C20" s="8" t="s">
        <v>61</v>
      </c>
      <c r="D20" s="8"/>
      <c r="E20" s="16">
        <v>2000</v>
      </c>
    </row>
    <row r="21" spans="1:5" ht="15" thickBot="1" x14ac:dyDescent="0.4">
      <c r="A21" s="1"/>
      <c r="B21" s="7" t="s">
        <v>25</v>
      </c>
      <c r="C21" s="8" t="s">
        <v>27</v>
      </c>
      <c r="D21" s="8" t="s">
        <v>21</v>
      </c>
      <c r="E21" s="19"/>
    </row>
    <row r="22" spans="1:5" ht="20.5" thickBot="1" x14ac:dyDescent="0.4">
      <c r="A22" s="1"/>
      <c r="B22" s="7" t="s">
        <v>21</v>
      </c>
      <c r="C22" s="14" t="s">
        <v>26</v>
      </c>
      <c r="D22" s="8" t="s">
        <v>19</v>
      </c>
      <c r="E22" s="19" t="s">
        <v>55</v>
      </c>
    </row>
    <row r="23" spans="1:5" ht="12.5" customHeight="1" thickBot="1" x14ac:dyDescent="0.4">
      <c r="A23" s="1"/>
      <c r="B23" s="7" t="s">
        <v>19</v>
      </c>
      <c r="C23" s="14" t="s">
        <v>28</v>
      </c>
      <c r="D23" s="8" t="s">
        <v>1</v>
      </c>
      <c r="E23" s="19"/>
    </row>
    <row r="24" spans="1:5" ht="15" thickBot="1" x14ac:dyDescent="0.4">
      <c r="A24" s="1"/>
      <c r="B24" s="7" t="s">
        <v>44</v>
      </c>
      <c r="C24" s="8" t="s">
        <v>30</v>
      </c>
      <c r="D24" s="8" t="s">
        <v>21</v>
      </c>
      <c r="E24" s="19"/>
    </row>
    <row r="25" spans="1:5" ht="15" thickBot="1" x14ac:dyDescent="0.4">
      <c r="A25" s="1"/>
      <c r="B25" s="7" t="s">
        <v>21</v>
      </c>
      <c r="C25" s="8" t="s">
        <v>31</v>
      </c>
      <c r="D25" s="8" t="s">
        <v>3</v>
      </c>
      <c r="E25" s="19"/>
    </row>
    <row r="26" spans="1:5" ht="15" thickBot="1" x14ac:dyDescent="0.4">
      <c r="A26" s="1"/>
      <c r="B26" s="7" t="s">
        <v>3</v>
      </c>
      <c r="C26" s="8" t="s">
        <v>47</v>
      </c>
      <c r="D26" s="8" t="s">
        <v>21</v>
      </c>
      <c r="E26" s="19"/>
    </row>
    <row r="27" spans="1:5" ht="15" thickBot="1" x14ac:dyDescent="0.4">
      <c r="A27" s="1"/>
      <c r="B27" s="7" t="s">
        <v>21</v>
      </c>
      <c r="C27" s="8" t="s">
        <v>48</v>
      </c>
      <c r="D27" s="8" t="s">
        <v>25</v>
      </c>
      <c r="E27" s="16">
        <v>6500</v>
      </c>
    </row>
    <row r="28" spans="1:5" ht="15" thickBot="1" x14ac:dyDescent="0.4">
      <c r="A28" s="1"/>
      <c r="B28" s="7" t="s">
        <v>21</v>
      </c>
      <c r="C28" s="8" t="s">
        <v>33</v>
      </c>
      <c r="D28" s="8" t="s">
        <v>32</v>
      </c>
      <c r="E28" s="19"/>
    </row>
    <row r="29" spans="1:5" ht="15" thickBot="1" x14ac:dyDescent="0.4">
      <c r="A29" s="1"/>
      <c r="B29" s="7" t="s">
        <v>32</v>
      </c>
      <c r="C29" s="8" t="s">
        <v>40</v>
      </c>
      <c r="D29" s="8" t="s">
        <v>4</v>
      </c>
      <c r="E29" s="19"/>
    </row>
    <row r="30" spans="1:5" ht="15" thickBot="1" x14ac:dyDescent="0.4">
      <c r="A30" s="1"/>
      <c r="B30" s="7" t="s">
        <v>4</v>
      </c>
      <c r="C30" s="8" t="s">
        <v>35</v>
      </c>
      <c r="D30" s="8" t="s">
        <v>32</v>
      </c>
      <c r="E30" s="19"/>
    </row>
    <row r="31" spans="1:5" ht="20.5" thickBot="1" x14ac:dyDescent="0.4">
      <c r="A31" s="1"/>
      <c r="B31" s="7" t="s">
        <v>32</v>
      </c>
      <c r="C31" s="14" t="s">
        <v>36</v>
      </c>
      <c r="D31" s="8" t="s">
        <v>37</v>
      </c>
      <c r="E31" s="19"/>
    </row>
    <row r="32" spans="1:5" ht="15" thickBot="1" x14ac:dyDescent="0.4">
      <c r="A32" s="1"/>
      <c r="B32" s="7" t="s">
        <v>32</v>
      </c>
      <c r="C32" s="14" t="s">
        <v>39</v>
      </c>
      <c r="D32" s="8" t="s">
        <v>38</v>
      </c>
      <c r="E32" s="19"/>
    </row>
    <row r="33" spans="1:5" ht="15" thickBot="1" x14ac:dyDescent="0.4">
      <c r="A33" s="1"/>
      <c r="B33" s="7" t="s">
        <v>21</v>
      </c>
      <c r="C33" s="14" t="s">
        <v>49</v>
      </c>
      <c r="D33" s="8" t="s">
        <v>34</v>
      </c>
      <c r="E33" s="19"/>
    </row>
    <row r="34" spans="1:5" ht="14.5" customHeight="1" thickBot="1" x14ac:dyDescent="0.4">
      <c r="A34" s="1"/>
      <c r="B34" s="7" t="s">
        <v>21</v>
      </c>
      <c r="C34" s="14" t="s">
        <v>41</v>
      </c>
      <c r="D34" s="8" t="s">
        <v>42</v>
      </c>
      <c r="E34" s="19"/>
    </row>
    <row r="35" spans="1:5" ht="15" thickBot="1" x14ac:dyDescent="0.4">
      <c r="A35" s="1"/>
      <c r="B35" s="7" t="s">
        <v>25</v>
      </c>
      <c r="C35" s="8" t="s">
        <v>43</v>
      </c>
      <c r="D35" s="8" t="s">
        <v>21</v>
      </c>
      <c r="E35" s="18"/>
    </row>
    <row r="36" spans="1:5" ht="15" thickBot="1" x14ac:dyDescent="0.4">
      <c r="A36" s="1"/>
      <c r="B36" s="7" t="s">
        <v>21</v>
      </c>
      <c r="C36" s="14" t="s">
        <v>50</v>
      </c>
      <c r="D36" s="8" t="s">
        <v>29</v>
      </c>
      <c r="E36" s="18"/>
    </row>
    <row r="37" spans="1:5" ht="15" thickBot="1" x14ac:dyDescent="0.4">
      <c r="A37" s="2"/>
      <c r="B37" s="7" t="s">
        <v>83</v>
      </c>
      <c r="C37" s="14" t="s">
        <v>84</v>
      </c>
      <c r="D37" s="8" t="s">
        <v>4</v>
      </c>
      <c r="E37" s="18"/>
    </row>
    <row r="38" spans="1:5" ht="15" thickBot="1" x14ac:dyDescent="0.4">
      <c r="A38" s="1"/>
      <c r="B38" s="7" t="s">
        <v>21</v>
      </c>
      <c r="C38" s="14" t="s">
        <v>62</v>
      </c>
      <c r="D38" s="8" t="s">
        <v>3</v>
      </c>
      <c r="E38" s="18"/>
    </row>
    <row r="39" spans="1:5" ht="15" thickBot="1" x14ac:dyDescent="0.4">
      <c r="A39" s="1"/>
      <c r="B39" s="7" t="s">
        <v>3</v>
      </c>
      <c r="C39" s="8" t="s">
        <v>85</v>
      </c>
      <c r="D39" s="8" t="s">
        <v>21</v>
      </c>
      <c r="E39" s="18"/>
    </row>
    <row r="40" spans="1:5" ht="15" thickBot="1" x14ac:dyDescent="0.4">
      <c r="A40" s="1"/>
      <c r="B40" s="7" t="s">
        <v>21</v>
      </c>
      <c r="C40" s="8" t="s">
        <v>63</v>
      </c>
      <c r="D40" s="8" t="s">
        <v>25</v>
      </c>
      <c r="E40" s="18">
        <v>8000</v>
      </c>
    </row>
    <row r="41" spans="1:5" ht="15" thickBot="1" x14ac:dyDescent="0.4">
      <c r="B41" s="7" t="s">
        <v>21</v>
      </c>
      <c r="C41" s="8" t="s">
        <v>64</v>
      </c>
      <c r="D41" s="8" t="s">
        <v>32</v>
      </c>
      <c r="E41" s="8"/>
    </row>
    <row r="42" spans="1:5" ht="15" thickBot="1" x14ac:dyDescent="0.4">
      <c r="B42" s="7" t="s">
        <v>21</v>
      </c>
      <c r="C42" s="8" t="s">
        <v>65</v>
      </c>
      <c r="D42" s="8" t="s">
        <v>66</v>
      </c>
      <c r="E42" s="8"/>
    </row>
    <row r="43" spans="1:5" ht="15" thickBot="1" x14ac:dyDescent="0.4">
      <c r="B43" s="7" t="s">
        <v>21</v>
      </c>
      <c r="C43" s="8" t="s">
        <v>67</v>
      </c>
      <c r="D43" s="8" t="s">
        <v>19</v>
      </c>
      <c r="E43" s="8"/>
    </row>
    <row r="44" spans="1:5" ht="15" thickBot="1" x14ac:dyDescent="0.4">
      <c r="B44" s="7" t="s">
        <v>21</v>
      </c>
      <c r="C44" s="8" t="s">
        <v>68</v>
      </c>
      <c r="D44" s="8" t="s">
        <v>69</v>
      </c>
      <c r="E44" s="8"/>
    </row>
    <row r="45" spans="1:5" ht="15" thickBot="1" x14ac:dyDescent="0.4">
      <c r="B45" s="7" t="s">
        <v>21</v>
      </c>
      <c r="C45" s="8" t="s">
        <v>70</v>
      </c>
      <c r="D45" s="8" t="s">
        <v>71</v>
      </c>
      <c r="E45" s="8"/>
    </row>
    <row r="46" spans="1:5" ht="15" thickBot="1" x14ac:dyDescent="0.4">
      <c r="B46" s="7" t="s">
        <v>21</v>
      </c>
      <c r="C46" s="8" t="s">
        <v>72</v>
      </c>
      <c r="D46" s="8" t="s">
        <v>73</v>
      </c>
      <c r="E46" s="8"/>
    </row>
    <row r="47" spans="1:5" ht="15" thickBot="1" x14ac:dyDescent="0.4">
      <c r="B47" s="7" t="s">
        <v>74</v>
      </c>
      <c r="C47" s="8" t="s">
        <v>75</v>
      </c>
      <c r="D47" s="8" t="s">
        <v>69</v>
      </c>
      <c r="E47" s="8"/>
    </row>
    <row r="48" spans="1:5" ht="15" thickBot="1" x14ac:dyDescent="0.4">
      <c r="B48" s="7" t="s">
        <v>69</v>
      </c>
      <c r="C48" s="8" t="s">
        <v>76</v>
      </c>
      <c r="D48" s="8" t="s">
        <v>42</v>
      </c>
      <c r="E48" s="8"/>
    </row>
    <row r="49" spans="2:5" ht="14.75" thickBot="1" x14ac:dyDescent="0.6">
      <c r="B49" s="7" t="s">
        <v>19</v>
      </c>
      <c r="C49" s="8" t="s">
        <v>77</v>
      </c>
      <c r="D49" s="8" t="s">
        <v>42</v>
      </c>
      <c r="E49" s="8"/>
    </row>
    <row r="50" spans="2:5" ht="14.75" thickBot="1" x14ac:dyDescent="0.6">
      <c r="B50" s="7" t="s">
        <v>71</v>
      </c>
      <c r="C50" s="8" t="s">
        <v>78</v>
      </c>
      <c r="D50" s="8" t="s">
        <v>42</v>
      </c>
      <c r="E50" s="8"/>
    </row>
    <row r="51" spans="2:5" ht="14.75" thickBot="1" x14ac:dyDescent="0.6">
      <c r="B51" s="7" t="s">
        <v>79</v>
      </c>
      <c r="C51" s="8" t="s">
        <v>80</v>
      </c>
      <c r="D51" s="8" t="s">
        <v>19</v>
      </c>
      <c r="E51" s="8"/>
    </row>
    <row r="52" spans="2:5" ht="14.75" thickBot="1" x14ac:dyDescent="0.6">
      <c r="B52" s="7" t="s">
        <v>69</v>
      </c>
      <c r="C52" s="8" t="s">
        <v>81</v>
      </c>
      <c r="D52" s="8" t="s">
        <v>42</v>
      </c>
      <c r="E52" s="8"/>
    </row>
    <row r="53" spans="2:5" ht="15" thickBot="1" x14ac:dyDescent="0.4">
      <c r="B53" s="7" t="s">
        <v>42</v>
      </c>
      <c r="C53" s="8" t="s">
        <v>82</v>
      </c>
      <c r="D53" s="8" t="s">
        <v>3</v>
      </c>
      <c r="E53" s="8"/>
    </row>
    <row r="54" spans="2:5" ht="15" thickBot="1" x14ac:dyDescent="0.4">
      <c r="B54" s="7" t="s">
        <v>3</v>
      </c>
      <c r="C54" s="8" t="s">
        <v>86</v>
      </c>
      <c r="D54" s="8" t="s">
        <v>42</v>
      </c>
      <c r="E54" s="8"/>
    </row>
  </sheetData>
  <mergeCells count="3">
    <mergeCell ref="B8:B9"/>
    <mergeCell ref="D8:D9"/>
    <mergeCell ref="E8:E9"/>
  </mergeCells>
  <pageMargins left="0.7" right="0.7" top="0.75" bottom="0.75" header="0.3" footer="0.3"/>
  <pageSetup paperSize="9" orientation="portrait" r:id="rId1"/>
  <headerFooter>
    <oddFooter>&amp;L&amp;"Calibri"&amp;11&amp;K000000&amp;"arial,Regular"&amp;KBBBBBB
_x000D_&amp;1#&amp;"Calibri"&amp;6&amp;K7F7F7FInternal Use - Confidential</oddFooter>
    <evenFooter xml:space="preserve">&amp;L&amp;"arial,Regular"&amp;KBBBBBB
</evenFooter>
    <firstFooter xml:space="preserve">&amp;L&amp;"arial,Regular"&amp;KBBBBBB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664C-48FC-44B6-8F8C-8823145876F8}">
  <dimension ref="B1:E72"/>
  <sheetViews>
    <sheetView workbookViewId="0">
      <selection activeCell="B72" sqref="B2:B72"/>
    </sheetView>
  </sheetViews>
  <sheetFormatPr defaultRowHeight="14.5" x14ac:dyDescent="0.35"/>
  <cols>
    <col min="2" max="2" width="22.1796875" customWidth="1"/>
    <col min="3" max="3" width="57" customWidth="1"/>
    <col min="4" max="4" width="17.26953125" customWidth="1"/>
    <col min="5" max="5" width="21.90625" customWidth="1"/>
  </cols>
  <sheetData>
    <row r="1" spans="2:5" ht="15" thickBot="1" x14ac:dyDescent="0.4">
      <c r="B1" s="5" t="s">
        <v>52</v>
      </c>
      <c r="C1" s="6" t="s">
        <v>53</v>
      </c>
      <c r="D1" s="6" t="s">
        <v>54</v>
      </c>
      <c r="E1" s="6" t="s">
        <v>51</v>
      </c>
    </row>
    <row r="2" spans="2:5" ht="15" thickBot="1" x14ac:dyDescent="0.4">
      <c r="B2" s="7" t="s">
        <v>87</v>
      </c>
      <c r="C2" s="8" t="s">
        <v>0</v>
      </c>
      <c r="D2" s="8" t="s">
        <v>1</v>
      </c>
      <c r="E2" s="9"/>
    </row>
    <row r="3" spans="2:5" ht="15" thickBot="1" x14ac:dyDescent="0.4">
      <c r="B3" s="7" t="s">
        <v>1</v>
      </c>
      <c r="C3" s="8" t="s">
        <v>88</v>
      </c>
      <c r="D3" s="8" t="s">
        <v>1</v>
      </c>
      <c r="E3" s="9"/>
    </row>
    <row r="4" spans="2:5" ht="15" thickBot="1" x14ac:dyDescent="0.4">
      <c r="B4" s="7" t="s">
        <v>1</v>
      </c>
      <c r="C4" s="8" t="s">
        <v>100</v>
      </c>
      <c r="D4" s="8" t="s">
        <v>99</v>
      </c>
      <c r="E4" s="8" t="s">
        <v>104</v>
      </c>
    </row>
    <row r="5" spans="2:5" ht="20.5" thickBot="1" x14ac:dyDescent="0.4">
      <c r="B5" s="7" t="s">
        <v>1</v>
      </c>
      <c r="C5" s="8" t="s">
        <v>89</v>
      </c>
      <c r="D5" s="8" t="s">
        <v>90</v>
      </c>
      <c r="E5" s="9"/>
    </row>
    <row r="6" spans="2:5" ht="15" thickBot="1" x14ac:dyDescent="0.4">
      <c r="B6" s="7" t="s">
        <v>1</v>
      </c>
      <c r="C6" s="8" t="s">
        <v>101</v>
      </c>
      <c r="D6" s="8" t="s">
        <v>99</v>
      </c>
      <c r="E6" s="8" t="s">
        <v>104</v>
      </c>
    </row>
    <row r="7" spans="2:5" ht="15" thickBot="1" x14ac:dyDescent="0.4">
      <c r="B7" s="7" t="s">
        <v>2</v>
      </c>
      <c r="C7" s="8" t="s">
        <v>91</v>
      </c>
      <c r="D7" s="8" t="s">
        <v>3</v>
      </c>
      <c r="E7" s="10"/>
    </row>
    <row r="8" spans="2:5" ht="20.5" thickBot="1" x14ac:dyDescent="0.4">
      <c r="B8" s="7" t="s">
        <v>1</v>
      </c>
      <c r="C8" s="8" t="s">
        <v>102</v>
      </c>
      <c r="D8" s="8" t="s">
        <v>99</v>
      </c>
      <c r="E8" s="8" t="s">
        <v>104</v>
      </c>
    </row>
    <row r="9" spans="2:5" ht="30.5" thickBot="1" x14ac:dyDescent="0.4">
      <c r="B9" s="7" t="s">
        <v>1</v>
      </c>
      <c r="C9" s="8" t="s">
        <v>92</v>
      </c>
      <c r="D9" s="8" t="s">
        <v>93</v>
      </c>
      <c r="E9" s="10"/>
    </row>
    <row r="10" spans="2:5" ht="20.5" thickBot="1" x14ac:dyDescent="0.4">
      <c r="B10" s="7" t="s">
        <v>4</v>
      </c>
      <c r="C10" s="8" t="s">
        <v>94</v>
      </c>
      <c r="D10" s="8" t="s">
        <v>1</v>
      </c>
      <c r="E10" s="10"/>
    </row>
    <row r="11" spans="2:5" ht="20.5" thickBot="1" x14ac:dyDescent="0.4">
      <c r="B11" s="7" t="s">
        <v>1</v>
      </c>
      <c r="C11" s="8" t="s">
        <v>103</v>
      </c>
      <c r="D11" s="8" t="s">
        <v>99</v>
      </c>
      <c r="E11" s="8" t="s">
        <v>104</v>
      </c>
    </row>
    <row r="12" spans="2:5" ht="20.5" thickBot="1" x14ac:dyDescent="0.4">
      <c r="B12" s="7" t="s">
        <v>2</v>
      </c>
      <c r="C12" s="8" t="s">
        <v>95</v>
      </c>
      <c r="D12" s="8" t="s">
        <v>96</v>
      </c>
      <c r="E12" s="10"/>
    </row>
    <row r="13" spans="2:5" ht="15" thickBot="1" x14ac:dyDescent="0.4">
      <c r="B13" s="15" t="s">
        <v>5</v>
      </c>
      <c r="C13" s="12" t="s">
        <v>6</v>
      </c>
      <c r="D13" s="12"/>
      <c r="E13" s="9"/>
    </row>
    <row r="14" spans="2:5" ht="15" thickBot="1" x14ac:dyDescent="0.4">
      <c r="B14" s="15" t="s">
        <v>5</v>
      </c>
      <c r="C14" s="12" t="s">
        <v>7</v>
      </c>
      <c r="D14" s="12" t="s">
        <v>8</v>
      </c>
      <c r="E14" s="9"/>
    </row>
    <row r="15" spans="2:5" ht="15" thickBot="1" x14ac:dyDescent="0.4">
      <c r="B15" s="15" t="s">
        <v>9</v>
      </c>
      <c r="C15" s="12" t="s">
        <v>10</v>
      </c>
      <c r="D15" s="12"/>
      <c r="E15" s="9"/>
    </row>
    <row r="16" spans="2:5" ht="20.5" thickBot="1" x14ac:dyDescent="0.4">
      <c r="B16" s="22" t="s">
        <v>9</v>
      </c>
      <c r="C16" s="12" t="s">
        <v>57</v>
      </c>
      <c r="D16" s="22" t="s">
        <v>11</v>
      </c>
      <c r="E16" s="24"/>
    </row>
    <row r="17" spans="2:5" ht="20.5" thickBot="1" x14ac:dyDescent="0.4">
      <c r="B17" s="23"/>
      <c r="C17" s="12" t="s">
        <v>58</v>
      </c>
      <c r="D17" s="23"/>
      <c r="E17" s="25"/>
    </row>
    <row r="18" spans="2:5" ht="15" thickBot="1" x14ac:dyDescent="0.4">
      <c r="B18" s="15" t="s">
        <v>9</v>
      </c>
      <c r="C18" s="12" t="s">
        <v>12</v>
      </c>
      <c r="D18" s="12" t="s">
        <v>5</v>
      </c>
      <c r="E18" s="9"/>
    </row>
    <row r="19" spans="2:5" ht="15" thickBot="1" x14ac:dyDescent="0.4">
      <c r="B19" s="15" t="s">
        <v>13</v>
      </c>
      <c r="C19" s="12" t="s">
        <v>59</v>
      </c>
      <c r="D19" s="12" t="s">
        <v>5</v>
      </c>
      <c r="E19" s="9"/>
    </row>
    <row r="20" spans="2:5" ht="20.5" thickBot="1" x14ac:dyDescent="0.4">
      <c r="B20" s="15" t="s">
        <v>5</v>
      </c>
      <c r="C20" s="12" t="s">
        <v>14</v>
      </c>
      <c r="D20" s="12" t="s">
        <v>15</v>
      </c>
      <c r="E20" s="9"/>
    </row>
    <row r="21" spans="2:5" ht="15" thickBot="1" x14ac:dyDescent="0.4">
      <c r="B21" s="15" t="s">
        <v>15</v>
      </c>
      <c r="C21" s="12" t="s">
        <v>16</v>
      </c>
      <c r="D21" s="12" t="s">
        <v>5</v>
      </c>
      <c r="E21" s="9"/>
    </row>
    <row r="22" spans="2:5" ht="15" thickBot="1" x14ac:dyDescent="0.4">
      <c r="B22" s="15" t="s">
        <v>5</v>
      </c>
      <c r="C22" s="12" t="s">
        <v>17</v>
      </c>
      <c r="D22" s="12" t="s">
        <v>1</v>
      </c>
      <c r="E22" s="9"/>
    </row>
    <row r="23" spans="2:5" ht="15" thickBot="1" x14ac:dyDescent="0.4">
      <c r="B23" s="15" t="s">
        <v>1</v>
      </c>
      <c r="C23" s="12" t="s">
        <v>97</v>
      </c>
      <c r="D23" s="12" t="s">
        <v>1</v>
      </c>
      <c r="E23" s="9"/>
    </row>
    <row r="24" spans="2:5" ht="20.5" thickBot="1" x14ac:dyDescent="0.4">
      <c r="B24" s="15" t="s">
        <v>1</v>
      </c>
      <c r="C24" s="12" t="s">
        <v>161</v>
      </c>
      <c r="D24" s="12" t="s">
        <v>99</v>
      </c>
      <c r="E24" s="9"/>
    </row>
    <row r="25" spans="2:5" ht="15" thickBot="1" x14ac:dyDescent="0.4">
      <c r="B25" s="7" t="s">
        <v>1</v>
      </c>
      <c r="C25" s="8" t="s">
        <v>18</v>
      </c>
      <c r="D25" s="8" t="s">
        <v>19</v>
      </c>
      <c r="E25" s="9"/>
    </row>
    <row r="26" spans="2:5" ht="20.5" thickBot="1" x14ac:dyDescent="0.4">
      <c r="B26" s="7" t="s">
        <v>19</v>
      </c>
      <c r="C26" s="8" t="s">
        <v>98</v>
      </c>
      <c r="D26" s="8" t="s">
        <v>19</v>
      </c>
      <c r="E26" s="9"/>
    </row>
    <row r="27" spans="2:5" ht="15" thickBot="1" x14ac:dyDescent="0.4">
      <c r="B27" s="7" t="s">
        <v>19</v>
      </c>
      <c r="C27" s="8" t="s">
        <v>162</v>
      </c>
      <c r="D27" s="8" t="s">
        <v>99</v>
      </c>
      <c r="E27" s="9"/>
    </row>
    <row r="28" spans="2:5" ht="20.5" thickBot="1" x14ac:dyDescent="0.4">
      <c r="B28" s="7" t="s">
        <v>19</v>
      </c>
      <c r="C28" s="8" t="s">
        <v>60</v>
      </c>
      <c r="D28" s="8" t="s">
        <v>20</v>
      </c>
      <c r="E28" s="16">
        <v>1000</v>
      </c>
    </row>
    <row r="29" spans="2:5" ht="15" thickBot="1" x14ac:dyDescent="0.4">
      <c r="B29" s="13" t="s">
        <v>21</v>
      </c>
      <c r="C29" s="14" t="s">
        <v>22</v>
      </c>
      <c r="D29" s="14"/>
      <c r="E29" s="17"/>
    </row>
    <row r="30" spans="2:5" ht="20.5" thickBot="1" x14ac:dyDescent="0.4">
      <c r="B30" s="13" t="s">
        <v>13</v>
      </c>
      <c r="C30" s="14" t="s">
        <v>23</v>
      </c>
      <c r="D30" s="14" t="s">
        <v>21</v>
      </c>
      <c r="E30" s="17"/>
    </row>
    <row r="31" spans="2:5" ht="15" thickBot="1" x14ac:dyDescent="0.4">
      <c r="B31" s="7" t="s">
        <v>21</v>
      </c>
      <c r="C31" s="8" t="s">
        <v>24</v>
      </c>
      <c r="D31" s="8"/>
      <c r="E31" s="18"/>
    </row>
    <row r="32" spans="2:5" ht="15" thickBot="1" x14ac:dyDescent="0.4">
      <c r="B32" s="7" t="s">
        <v>21</v>
      </c>
      <c r="C32" s="8" t="s">
        <v>163</v>
      </c>
      <c r="D32" s="8" t="s">
        <v>99</v>
      </c>
      <c r="E32" s="18" t="s">
        <v>164</v>
      </c>
    </row>
    <row r="33" spans="2:5" ht="20.5" thickBot="1" x14ac:dyDescent="0.4">
      <c r="B33" s="7" t="s">
        <v>21</v>
      </c>
      <c r="C33" s="8" t="s">
        <v>61</v>
      </c>
      <c r="D33" s="8"/>
      <c r="E33" s="16">
        <v>2000</v>
      </c>
    </row>
    <row r="34" spans="2:5" ht="20.5" thickBot="1" x14ac:dyDescent="0.4">
      <c r="B34" s="7" t="s">
        <v>25</v>
      </c>
      <c r="C34" s="8" t="s">
        <v>27</v>
      </c>
      <c r="D34" s="8" t="s">
        <v>21</v>
      </c>
      <c r="E34" s="19"/>
    </row>
    <row r="35" spans="2:5" ht="30.5" thickBot="1" x14ac:dyDescent="0.4">
      <c r="B35" s="7" t="s">
        <v>21</v>
      </c>
      <c r="C35" s="14" t="s">
        <v>26</v>
      </c>
      <c r="D35" s="8" t="s">
        <v>19</v>
      </c>
      <c r="E35" s="19" t="s">
        <v>55</v>
      </c>
    </row>
    <row r="36" spans="2:5" ht="15" thickBot="1" x14ac:dyDescent="0.4">
      <c r="B36" s="7" t="s">
        <v>21</v>
      </c>
      <c r="C36" s="14" t="s">
        <v>165</v>
      </c>
      <c r="D36" s="8" t="s">
        <v>99</v>
      </c>
      <c r="E36" s="19" t="s">
        <v>164</v>
      </c>
    </row>
    <row r="37" spans="2:5" ht="20.5" thickBot="1" x14ac:dyDescent="0.4">
      <c r="B37" s="7" t="s">
        <v>19</v>
      </c>
      <c r="C37" s="14" t="s">
        <v>28</v>
      </c>
      <c r="D37" s="8" t="s">
        <v>1</v>
      </c>
      <c r="E37" s="19"/>
    </row>
    <row r="38" spans="2:5" ht="15" thickBot="1" x14ac:dyDescent="0.4">
      <c r="B38" s="7" t="s">
        <v>44</v>
      </c>
      <c r="C38" s="8" t="s">
        <v>30</v>
      </c>
      <c r="D38" s="8" t="s">
        <v>21</v>
      </c>
      <c r="E38" s="19"/>
    </row>
    <row r="39" spans="2:5" ht="15" thickBot="1" x14ac:dyDescent="0.4">
      <c r="B39" s="7" t="s">
        <v>21</v>
      </c>
      <c r="C39" s="8" t="s">
        <v>31</v>
      </c>
      <c r="D39" s="8" t="s">
        <v>3</v>
      </c>
      <c r="E39" s="19"/>
    </row>
    <row r="40" spans="2:5" ht="15" thickBot="1" x14ac:dyDescent="0.4">
      <c r="B40" s="7" t="s">
        <v>166</v>
      </c>
      <c r="C40" s="8" t="s">
        <v>167</v>
      </c>
      <c r="D40" s="8" t="s">
        <v>99</v>
      </c>
      <c r="E40" s="19"/>
    </row>
    <row r="41" spans="2:5" ht="15" thickBot="1" x14ac:dyDescent="0.4">
      <c r="B41" s="7" t="s">
        <v>99</v>
      </c>
      <c r="C41" s="8" t="s">
        <v>168</v>
      </c>
      <c r="D41" s="8" t="s">
        <v>21</v>
      </c>
      <c r="E41" s="19"/>
    </row>
    <row r="42" spans="2:5" ht="15" thickBot="1" x14ac:dyDescent="0.4">
      <c r="B42" s="7" t="s">
        <v>3</v>
      </c>
      <c r="C42" s="8" t="s">
        <v>47</v>
      </c>
      <c r="D42" s="8" t="s">
        <v>21</v>
      </c>
      <c r="E42" s="19"/>
    </row>
    <row r="43" spans="2:5" ht="15" thickBot="1" x14ac:dyDescent="0.4">
      <c r="B43" s="7" t="s">
        <v>21</v>
      </c>
      <c r="C43" s="8" t="s">
        <v>48</v>
      </c>
      <c r="D43" s="8" t="s">
        <v>25</v>
      </c>
      <c r="E43" s="16">
        <v>6500</v>
      </c>
    </row>
    <row r="44" spans="2:5" ht="15" thickBot="1" x14ac:dyDescent="0.4">
      <c r="B44" s="7" t="s">
        <v>21</v>
      </c>
      <c r="C44" s="8" t="s">
        <v>33</v>
      </c>
      <c r="D44" s="8" t="s">
        <v>32</v>
      </c>
      <c r="E44" s="19"/>
    </row>
    <row r="45" spans="2:5" ht="20.5" thickBot="1" x14ac:dyDescent="0.4">
      <c r="B45" s="7" t="s">
        <v>32</v>
      </c>
      <c r="C45" s="8" t="s">
        <v>40</v>
      </c>
      <c r="D45" s="8" t="s">
        <v>4</v>
      </c>
      <c r="E45" s="19"/>
    </row>
    <row r="46" spans="2:5" ht="15" thickBot="1" x14ac:dyDescent="0.4">
      <c r="B46" s="7" t="s">
        <v>4</v>
      </c>
      <c r="C46" s="8" t="s">
        <v>35</v>
      </c>
      <c r="D46" s="8" t="s">
        <v>32</v>
      </c>
      <c r="E46" s="19"/>
    </row>
    <row r="47" spans="2:5" ht="20.5" thickBot="1" x14ac:dyDescent="0.4">
      <c r="B47" s="7" t="s">
        <v>32</v>
      </c>
      <c r="C47" s="14" t="s">
        <v>36</v>
      </c>
      <c r="D47" s="8" t="s">
        <v>37</v>
      </c>
      <c r="E47" s="19"/>
    </row>
    <row r="48" spans="2:5" ht="20.5" thickBot="1" x14ac:dyDescent="0.4">
      <c r="B48" s="7" t="s">
        <v>32</v>
      </c>
      <c r="C48" s="14" t="s">
        <v>39</v>
      </c>
      <c r="D48" s="8" t="s">
        <v>38</v>
      </c>
      <c r="E48" s="19"/>
    </row>
    <row r="49" spans="2:5" ht="15" thickBot="1" x14ac:dyDescent="0.4">
      <c r="B49" s="7" t="s">
        <v>21</v>
      </c>
      <c r="C49" s="14" t="s">
        <v>49</v>
      </c>
      <c r="D49" s="8" t="s">
        <v>34</v>
      </c>
      <c r="E49" s="19"/>
    </row>
    <row r="50" spans="2:5" ht="15" thickBot="1" x14ac:dyDescent="0.4">
      <c r="B50" s="7" t="s">
        <v>21</v>
      </c>
      <c r="C50" s="14" t="s">
        <v>41</v>
      </c>
      <c r="D50" s="8" t="s">
        <v>42</v>
      </c>
      <c r="E50" s="19"/>
    </row>
    <row r="51" spans="2:5" ht="15" thickBot="1" x14ac:dyDescent="0.4">
      <c r="B51" s="7" t="s">
        <v>25</v>
      </c>
      <c r="C51" s="8" t="s">
        <v>43</v>
      </c>
      <c r="D51" s="8" t="s">
        <v>21</v>
      </c>
      <c r="E51" s="18"/>
    </row>
    <row r="52" spans="2:5" ht="15" thickBot="1" x14ac:dyDescent="0.4">
      <c r="B52" s="7" t="s">
        <v>21</v>
      </c>
      <c r="C52" s="14" t="s">
        <v>50</v>
      </c>
      <c r="D52" s="8" t="s">
        <v>29</v>
      </c>
      <c r="E52" s="18"/>
    </row>
    <row r="53" spans="2:5" ht="15" thickBot="1" x14ac:dyDescent="0.4">
      <c r="B53" s="7" t="s">
        <v>83</v>
      </c>
      <c r="C53" s="14" t="s">
        <v>84</v>
      </c>
      <c r="D53" s="8" t="s">
        <v>4</v>
      </c>
      <c r="E53" s="18"/>
    </row>
    <row r="54" spans="2:5" ht="20.5" thickBot="1" x14ac:dyDescent="0.4">
      <c r="B54" s="7" t="s">
        <v>21</v>
      </c>
      <c r="C54" s="14" t="s">
        <v>62</v>
      </c>
      <c r="D54" s="8" t="s">
        <v>3</v>
      </c>
      <c r="E54" s="18"/>
    </row>
    <row r="55" spans="2:5" ht="15" thickBot="1" x14ac:dyDescent="0.4">
      <c r="B55" s="7" t="s">
        <v>3</v>
      </c>
      <c r="C55" s="8" t="s">
        <v>85</v>
      </c>
      <c r="D55" s="8" t="s">
        <v>21</v>
      </c>
      <c r="E55" s="18"/>
    </row>
    <row r="56" spans="2:5" ht="15" thickBot="1" x14ac:dyDescent="0.4">
      <c r="B56" s="7" t="s">
        <v>166</v>
      </c>
      <c r="C56" s="8" t="s">
        <v>169</v>
      </c>
      <c r="D56" s="8" t="s">
        <v>99</v>
      </c>
      <c r="E56" s="18"/>
    </row>
    <row r="57" spans="2:5" ht="15" thickBot="1" x14ac:dyDescent="0.4">
      <c r="B57" s="7" t="s">
        <v>99</v>
      </c>
      <c r="C57" s="8" t="s">
        <v>170</v>
      </c>
      <c r="D57" s="8" t="s">
        <v>21</v>
      </c>
      <c r="E57" s="18"/>
    </row>
    <row r="58" spans="2:5" ht="15" thickBot="1" x14ac:dyDescent="0.4">
      <c r="B58" s="7" t="s">
        <v>21</v>
      </c>
      <c r="C58" s="8" t="s">
        <v>63</v>
      </c>
      <c r="D58" s="8" t="s">
        <v>25</v>
      </c>
      <c r="E58" s="18">
        <v>8000</v>
      </c>
    </row>
    <row r="59" spans="2:5" ht="15" thickBot="1" x14ac:dyDescent="0.4">
      <c r="B59" s="7" t="s">
        <v>21</v>
      </c>
      <c r="C59" s="8" t="s">
        <v>64</v>
      </c>
      <c r="D59" s="8" t="s">
        <v>32</v>
      </c>
      <c r="E59" s="8"/>
    </row>
    <row r="60" spans="2:5" ht="15" thickBot="1" x14ac:dyDescent="0.4">
      <c r="B60" s="7" t="s">
        <v>21</v>
      </c>
      <c r="C60" s="8" t="s">
        <v>65</v>
      </c>
      <c r="D60" s="8" t="s">
        <v>66</v>
      </c>
      <c r="E60" s="8"/>
    </row>
    <row r="61" spans="2:5" ht="15" thickBot="1" x14ac:dyDescent="0.4">
      <c r="B61" s="7" t="s">
        <v>21</v>
      </c>
      <c r="C61" s="8" t="s">
        <v>67</v>
      </c>
      <c r="D61" s="8" t="s">
        <v>19</v>
      </c>
      <c r="E61" s="8"/>
    </row>
    <row r="62" spans="2:5" ht="15" thickBot="1" x14ac:dyDescent="0.4">
      <c r="B62" s="7" t="s">
        <v>21</v>
      </c>
      <c r="C62" s="8" t="s">
        <v>68</v>
      </c>
      <c r="D62" s="8" t="s">
        <v>69</v>
      </c>
      <c r="E62" s="8"/>
    </row>
    <row r="63" spans="2:5" ht="15" thickBot="1" x14ac:dyDescent="0.4">
      <c r="B63" s="7" t="s">
        <v>21</v>
      </c>
      <c r="C63" s="8" t="s">
        <v>70</v>
      </c>
      <c r="D63" s="8" t="s">
        <v>71</v>
      </c>
      <c r="E63" s="8"/>
    </row>
    <row r="64" spans="2:5" ht="15" thickBot="1" x14ac:dyDescent="0.4">
      <c r="B64" s="7" t="s">
        <v>21</v>
      </c>
      <c r="C64" s="8" t="s">
        <v>72</v>
      </c>
      <c r="D64" s="8" t="s">
        <v>73</v>
      </c>
      <c r="E64" s="8"/>
    </row>
    <row r="65" spans="2:5" ht="20.5" thickBot="1" x14ac:dyDescent="0.4">
      <c r="B65" s="7" t="s">
        <v>74</v>
      </c>
      <c r="C65" s="8" t="s">
        <v>75</v>
      </c>
      <c r="D65" s="8" t="s">
        <v>69</v>
      </c>
      <c r="E65" s="8"/>
    </row>
    <row r="66" spans="2:5" ht="20.5" thickBot="1" x14ac:dyDescent="0.4">
      <c r="B66" s="7" t="s">
        <v>69</v>
      </c>
      <c r="C66" s="8" t="s">
        <v>76</v>
      </c>
      <c r="D66" s="8" t="s">
        <v>42</v>
      </c>
      <c r="E66" s="8"/>
    </row>
    <row r="67" spans="2:5" ht="15" thickBot="1" x14ac:dyDescent="0.4">
      <c r="B67" s="7" t="s">
        <v>19</v>
      </c>
      <c r="C67" s="8" t="s">
        <v>77</v>
      </c>
      <c r="D67" s="8" t="s">
        <v>42</v>
      </c>
      <c r="E67" s="8"/>
    </row>
    <row r="68" spans="2:5" ht="15" thickBot="1" x14ac:dyDescent="0.4">
      <c r="B68" s="7" t="s">
        <v>71</v>
      </c>
      <c r="C68" s="8" t="s">
        <v>78</v>
      </c>
      <c r="D68" s="8" t="s">
        <v>42</v>
      </c>
      <c r="E68" s="8"/>
    </row>
    <row r="69" spans="2:5" ht="15" thickBot="1" x14ac:dyDescent="0.4">
      <c r="B69" s="7" t="s">
        <v>79</v>
      </c>
      <c r="C69" s="8" t="s">
        <v>80</v>
      </c>
      <c r="D69" s="8" t="s">
        <v>19</v>
      </c>
      <c r="E69" s="8"/>
    </row>
    <row r="70" spans="2:5" ht="15" thickBot="1" x14ac:dyDescent="0.4">
      <c r="B70" s="7" t="s">
        <v>69</v>
      </c>
      <c r="C70" s="8" t="s">
        <v>81</v>
      </c>
      <c r="D70" s="8" t="s">
        <v>42</v>
      </c>
      <c r="E70" s="8"/>
    </row>
    <row r="71" spans="2:5" ht="20.5" thickBot="1" x14ac:dyDescent="0.4">
      <c r="B71" s="7" t="s">
        <v>42</v>
      </c>
      <c r="C71" s="8" t="s">
        <v>82</v>
      </c>
      <c r="D71" s="8" t="s">
        <v>3</v>
      </c>
      <c r="E71" s="8"/>
    </row>
    <row r="72" spans="2:5" ht="15" thickBot="1" x14ac:dyDescent="0.4">
      <c r="B72" s="7" t="s">
        <v>3</v>
      </c>
      <c r="C72" s="8" t="s">
        <v>86</v>
      </c>
      <c r="D72" s="8" t="s">
        <v>42</v>
      </c>
      <c r="E72" s="8"/>
    </row>
  </sheetData>
  <mergeCells count="3">
    <mergeCell ref="B16:B17"/>
    <mergeCell ref="D16:D17"/>
    <mergeCell ref="E16:E17"/>
  </mergeCells>
  <pageMargins left="0.7" right="0.7" top="0.75" bottom="0.75" header="0.3" footer="0.3"/>
  <pageSetup orientation="portrait" r:id="rId1"/>
  <headerFooter>
    <oddFooter>&amp;L&amp;1#&amp;"Calibri"&amp;6&amp;K7F7F7FInternal Use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66CA7-4F51-4AD7-9C17-7431CC609794}">
  <dimension ref="A1:H51"/>
  <sheetViews>
    <sheetView topLeftCell="A25" workbookViewId="0">
      <selection activeCell="A50" sqref="A50"/>
    </sheetView>
  </sheetViews>
  <sheetFormatPr defaultRowHeight="14.5" x14ac:dyDescent="0.35"/>
  <cols>
    <col min="1" max="1" width="97.1796875" bestFit="1" customWidth="1"/>
    <col min="2" max="2" width="39.81640625" customWidth="1"/>
    <col min="3" max="3" width="18.453125" bestFit="1" customWidth="1"/>
  </cols>
  <sheetData>
    <row r="1" spans="1:8" x14ac:dyDescent="0.35">
      <c r="A1" s="20" t="s">
        <v>105</v>
      </c>
      <c r="B1" s="20" t="s">
        <v>106</v>
      </c>
      <c r="C1" s="20" t="s">
        <v>107</v>
      </c>
    </row>
    <row r="2" spans="1:8" x14ac:dyDescent="0.35">
      <c r="A2" s="2" t="s">
        <v>108</v>
      </c>
      <c r="B2" s="2"/>
    </row>
    <row r="3" spans="1:8" x14ac:dyDescent="0.35">
      <c r="A3" s="2" t="s">
        <v>109</v>
      </c>
      <c r="B3" s="2" t="s">
        <v>110</v>
      </c>
      <c r="C3" t="s">
        <v>111</v>
      </c>
    </row>
    <row r="4" spans="1:8" x14ac:dyDescent="0.35">
      <c r="A4" s="2" t="s">
        <v>112</v>
      </c>
      <c r="B4" s="2" t="s">
        <v>1</v>
      </c>
    </row>
    <row r="5" spans="1:8" x14ac:dyDescent="0.35">
      <c r="A5" s="2" t="s">
        <v>113</v>
      </c>
      <c r="B5" s="2" t="s">
        <v>1</v>
      </c>
    </row>
    <row r="6" spans="1:8" x14ac:dyDescent="0.35">
      <c r="A6" s="2" t="s">
        <v>114</v>
      </c>
      <c r="B6" s="2"/>
    </row>
    <row r="7" spans="1:8" x14ac:dyDescent="0.35">
      <c r="A7" s="2" t="s">
        <v>115</v>
      </c>
      <c r="B7" s="2" t="s">
        <v>1</v>
      </c>
    </row>
    <row r="8" spans="1:8" x14ac:dyDescent="0.35">
      <c r="A8" s="2" t="s">
        <v>116</v>
      </c>
      <c r="B8" s="2" t="s">
        <v>117</v>
      </c>
      <c r="C8" t="s">
        <v>118</v>
      </c>
      <c r="H8">
        <f>V8</f>
        <v>0</v>
      </c>
    </row>
    <row r="9" spans="1:8" x14ac:dyDescent="0.35">
      <c r="A9" s="2" t="s">
        <v>119</v>
      </c>
      <c r="B9" s="2"/>
    </row>
    <row r="10" spans="1:8" x14ac:dyDescent="0.35">
      <c r="A10" s="2" t="s">
        <v>120</v>
      </c>
      <c r="B10" s="2" t="s">
        <v>1</v>
      </c>
    </row>
    <row r="11" spans="1:8" x14ac:dyDescent="0.35">
      <c r="A11" s="2" t="s">
        <v>121</v>
      </c>
      <c r="B11" s="2"/>
    </row>
    <row r="12" spans="1:8" x14ac:dyDescent="0.35">
      <c r="A12" s="2" t="s">
        <v>122</v>
      </c>
      <c r="B12" s="2" t="s">
        <v>123</v>
      </c>
      <c r="C12" t="s">
        <v>118</v>
      </c>
    </row>
    <row r="13" spans="1:8" x14ac:dyDescent="0.35">
      <c r="A13" s="2" t="s">
        <v>124</v>
      </c>
      <c r="B13" s="2"/>
    </row>
    <row r="14" spans="1:8" x14ac:dyDescent="0.35">
      <c r="A14" s="2" t="s">
        <v>125</v>
      </c>
      <c r="B14" s="2"/>
    </row>
    <row r="15" spans="1:8" x14ac:dyDescent="0.35">
      <c r="A15" s="2" t="s">
        <v>126</v>
      </c>
      <c r="B15" s="2"/>
    </row>
    <row r="16" spans="1:8" x14ac:dyDescent="0.35">
      <c r="A16" s="2" t="s">
        <v>127</v>
      </c>
      <c r="B16" s="2"/>
    </row>
    <row r="17" spans="1:3" x14ac:dyDescent="0.35">
      <c r="A17" s="2" t="s">
        <v>128</v>
      </c>
      <c r="B17" s="2" t="s">
        <v>117</v>
      </c>
      <c r="C17" t="s">
        <v>118</v>
      </c>
    </row>
    <row r="18" spans="1:3" x14ac:dyDescent="0.35">
      <c r="A18" s="2" t="s">
        <v>129</v>
      </c>
      <c r="B18" s="2"/>
      <c r="C18" t="s">
        <v>118</v>
      </c>
    </row>
    <row r="19" spans="1:3" x14ac:dyDescent="0.35">
      <c r="A19" s="2" t="s">
        <v>130</v>
      </c>
      <c r="B19" s="2"/>
      <c r="C19" t="s">
        <v>118</v>
      </c>
    </row>
    <row r="20" spans="1:3" x14ac:dyDescent="0.35">
      <c r="A20" s="2" t="s">
        <v>131</v>
      </c>
      <c r="B20" s="2"/>
      <c r="C20" t="s">
        <v>118</v>
      </c>
    </row>
    <row r="21" spans="1:3" x14ac:dyDescent="0.35">
      <c r="A21" s="2" t="s">
        <v>132</v>
      </c>
      <c r="B21" s="2"/>
      <c r="C21" t="s">
        <v>118</v>
      </c>
    </row>
    <row r="22" spans="1:3" x14ac:dyDescent="0.35">
      <c r="A22" s="2"/>
      <c r="B22" s="2"/>
    </row>
    <row r="23" spans="1:3" x14ac:dyDescent="0.35">
      <c r="A23" s="20" t="s">
        <v>133</v>
      </c>
      <c r="B23" s="2"/>
    </row>
    <row r="24" spans="1:3" x14ac:dyDescent="0.35">
      <c r="A24" s="2" t="s">
        <v>134</v>
      </c>
      <c r="B24" s="2"/>
    </row>
    <row r="25" spans="1:3" x14ac:dyDescent="0.35">
      <c r="A25" s="2" t="s">
        <v>135</v>
      </c>
      <c r="B25" s="2"/>
      <c r="C25" t="s">
        <v>118</v>
      </c>
    </row>
    <row r="26" spans="1:3" x14ac:dyDescent="0.35">
      <c r="A26" s="2" t="s">
        <v>136</v>
      </c>
      <c r="B26" s="2"/>
      <c r="C26" t="s">
        <v>137</v>
      </c>
    </row>
    <row r="27" spans="1:3" x14ac:dyDescent="0.35">
      <c r="A27" s="2" t="s">
        <v>138</v>
      </c>
      <c r="B27" s="2"/>
      <c r="C27" t="s">
        <v>137</v>
      </c>
    </row>
    <row r="28" spans="1:3" x14ac:dyDescent="0.35">
      <c r="A28" s="2" t="s">
        <v>139</v>
      </c>
      <c r="B28" s="2"/>
      <c r="C28" t="s">
        <v>137</v>
      </c>
    </row>
    <row r="29" spans="1:3" x14ac:dyDescent="0.35">
      <c r="A29" s="2" t="s">
        <v>140</v>
      </c>
      <c r="B29" s="2"/>
      <c r="C29" t="s">
        <v>137</v>
      </c>
    </row>
    <row r="30" spans="1:3" x14ac:dyDescent="0.35">
      <c r="A30" s="2" t="s">
        <v>141</v>
      </c>
      <c r="B30" s="2"/>
      <c r="C30" t="s">
        <v>137</v>
      </c>
    </row>
    <row r="31" spans="1:3" x14ac:dyDescent="0.35">
      <c r="A31" s="2" t="s">
        <v>142</v>
      </c>
      <c r="B31" s="2" t="s">
        <v>143</v>
      </c>
      <c r="C31" t="s">
        <v>118</v>
      </c>
    </row>
    <row r="32" spans="1:3" x14ac:dyDescent="0.35">
      <c r="A32" s="2"/>
      <c r="B32" s="2"/>
    </row>
    <row r="33" spans="1:3" x14ac:dyDescent="0.35">
      <c r="A33" s="2" t="s">
        <v>144</v>
      </c>
      <c r="B33" s="2"/>
      <c r="C33" t="s">
        <v>145</v>
      </c>
    </row>
    <row r="34" spans="1:3" x14ac:dyDescent="0.35">
      <c r="A34" s="2" t="s">
        <v>146</v>
      </c>
      <c r="B34" s="2"/>
      <c r="C34" t="s">
        <v>118</v>
      </c>
    </row>
    <row r="35" spans="1:3" x14ac:dyDescent="0.35">
      <c r="A35" s="2" t="s">
        <v>147</v>
      </c>
      <c r="B35" s="2"/>
      <c r="C35" t="s">
        <v>118</v>
      </c>
    </row>
    <row r="36" spans="1:3" x14ac:dyDescent="0.35">
      <c r="A36" s="2"/>
      <c r="B36" s="2"/>
    </row>
    <row r="37" spans="1:3" x14ac:dyDescent="0.35">
      <c r="A37" s="2"/>
      <c r="B37" s="2"/>
    </row>
    <row r="38" spans="1:3" x14ac:dyDescent="0.35">
      <c r="A38" s="2" t="s">
        <v>148</v>
      </c>
      <c r="B38" s="2"/>
      <c r="C38" t="s">
        <v>118</v>
      </c>
    </row>
    <row r="39" spans="1:3" x14ac:dyDescent="0.35">
      <c r="A39" s="2" t="s">
        <v>149</v>
      </c>
      <c r="B39" s="2"/>
      <c r="C39" t="s">
        <v>118</v>
      </c>
    </row>
    <row r="40" spans="1:3" x14ac:dyDescent="0.35">
      <c r="A40" s="2"/>
      <c r="B40" s="2"/>
    </row>
    <row r="41" spans="1:3" x14ac:dyDescent="0.35">
      <c r="A41" s="21" t="s">
        <v>150</v>
      </c>
      <c r="B41" s="2" t="s">
        <v>1</v>
      </c>
    </row>
    <row r="42" spans="1:3" x14ac:dyDescent="0.35">
      <c r="A42" s="2" t="s">
        <v>151</v>
      </c>
      <c r="B42" s="2" t="s">
        <v>1</v>
      </c>
    </row>
    <row r="43" spans="1:3" x14ac:dyDescent="0.35">
      <c r="A43" s="21" t="s">
        <v>152</v>
      </c>
      <c r="B43" s="2" t="s">
        <v>1</v>
      </c>
    </row>
    <row r="44" spans="1:3" x14ac:dyDescent="0.35">
      <c r="A44" s="21" t="s">
        <v>153</v>
      </c>
      <c r="B44" s="2" t="s">
        <v>1</v>
      </c>
    </row>
    <row r="45" spans="1:3" ht="14.4" x14ac:dyDescent="0.55000000000000004">
      <c r="A45" s="21" t="s">
        <v>154</v>
      </c>
      <c r="B45" s="2" t="s">
        <v>1</v>
      </c>
    </row>
    <row r="46" spans="1:3" ht="14.4" x14ac:dyDescent="0.55000000000000004">
      <c r="A46" s="21" t="s">
        <v>155</v>
      </c>
      <c r="B46" s="2" t="s">
        <v>1</v>
      </c>
    </row>
    <row r="47" spans="1:3" ht="14.4" x14ac:dyDescent="0.55000000000000004">
      <c r="A47" s="21" t="s">
        <v>156</v>
      </c>
      <c r="B47" s="2" t="s">
        <v>1</v>
      </c>
    </row>
    <row r="48" spans="1:3" ht="14.4" x14ac:dyDescent="0.55000000000000004">
      <c r="A48" s="21" t="s">
        <v>157</v>
      </c>
      <c r="B48" s="2" t="s">
        <v>1</v>
      </c>
    </row>
    <row r="49" spans="1:2" x14ac:dyDescent="0.35">
      <c r="A49" s="21" t="s">
        <v>158</v>
      </c>
      <c r="B49" s="2" t="s">
        <v>19</v>
      </c>
    </row>
    <row r="50" spans="1:2" x14ac:dyDescent="0.35">
      <c r="A50" s="21" t="s">
        <v>159</v>
      </c>
      <c r="B50" s="2" t="s">
        <v>19</v>
      </c>
    </row>
    <row r="51" spans="1:2" x14ac:dyDescent="0.35">
      <c r="A51" s="21" t="s">
        <v>160</v>
      </c>
      <c r="B51" s="2" t="s">
        <v>19</v>
      </c>
    </row>
  </sheetData>
  <pageMargins left="0.7" right="0.7" top="0.75" bottom="0.75" header="0.3" footer="0.3"/>
  <pageSetup paperSize="9" orientation="portrait" verticalDpi="599"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Glossary</vt:lpstr>
      <vt:lpstr>E2E</vt:lpstr>
      <vt:lpstr>DSA E2E Order flow</vt:lpstr>
      <vt:lpstr>OFSFOOE Detail test 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No Restrictions</cp:keywords>
  <cp:lastModifiedBy/>
  <dcterms:created xsi:type="dcterms:W3CDTF">2006-09-16T00:00:00Z</dcterms:created>
  <dcterms:modified xsi:type="dcterms:W3CDTF">2024-02-09T10:17:07Z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e8cfc0b1-b1ba-42ba-9013-e2fcf9c85120</vt:lpwstr>
  </property>
  <property fmtid="{D5CDD505-2E9C-101B-9397-08002B2CF9AE}" pid="3" name="DellClassification">
    <vt:lpwstr>No Restrictions</vt:lpwstr>
  </property>
  <property fmtid="{D5CDD505-2E9C-101B-9397-08002B2CF9AE}" pid="4" name="DellSubLabels">
    <vt:lpwstr/>
  </property>
  <property fmtid="{D5CDD505-2E9C-101B-9397-08002B2CF9AE}" pid="5" name="Document Creator">
    <vt:lpwstr/>
  </property>
  <property fmtid="{D5CDD505-2E9C-101B-9397-08002B2CF9AE}" pid="6" name="Document Editor">
    <vt:lpwstr/>
  </property>
  <property fmtid="{D5CDD505-2E9C-101B-9397-08002B2CF9AE}" pid="7" name="Classification">
    <vt:lpwstr>No Restrictions</vt:lpwstr>
  </property>
  <property fmtid="{D5CDD505-2E9C-101B-9397-08002B2CF9AE}" pid="8" name="Sublabels">
    <vt:lpwstr/>
  </property>
  <property fmtid="{D5CDD505-2E9C-101B-9397-08002B2CF9AE}" pid="9" name="MSIP_Label_7de70ee2-0cb4-4d60-aee5-75ef2c4c8a90_Enabled">
    <vt:lpwstr>True</vt:lpwstr>
  </property>
  <property fmtid="{D5CDD505-2E9C-101B-9397-08002B2CF9AE}" pid="10" name="MSIP_Label_7de70ee2-0cb4-4d60-aee5-75ef2c4c8a90_SiteId">
    <vt:lpwstr>945c199a-83a2-4e80-9f8c-5a91be5752dd</vt:lpwstr>
  </property>
  <property fmtid="{D5CDD505-2E9C-101B-9397-08002B2CF9AE}" pid="11" name="MSIP_Label_7de70ee2-0cb4-4d60-aee5-75ef2c4c8a90_Owner">
    <vt:lpwstr>Archana_Navale@Dell.com</vt:lpwstr>
  </property>
  <property fmtid="{D5CDD505-2E9C-101B-9397-08002B2CF9AE}" pid="12" name="MSIP_Label_7de70ee2-0cb4-4d60-aee5-75ef2c4c8a90_SetDate">
    <vt:lpwstr>2020-03-02T09:15:55.0043112Z</vt:lpwstr>
  </property>
  <property fmtid="{D5CDD505-2E9C-101B-9397-08002B2CF9AE}" pid="13" name="MSIP_Label_7de70ee2-0cb4-4d60-aee5-75ef2c4c8a90_Name">
    <vt:lpwstr>Internal Use</vt:lpwstr>
  </property>
  <property fmtid="{D5CDD505-2E9C-101B-9397-08002B2CF9AE}" pid="14" name="MSIP_Label_7de70ee2-0cb4-4d60-aee5-75ef2c4c8a90_Application">
    <vt:lpwstr>Microsoft Azure Information Protection</vt:lpwstr>
  </property>
  <property fmtid="{D5CDD505-2E9C-101B-9397-08002B2CF9AE}" pid="15" name="MSIP_Label_7de70ee2-0cb4-4d60-aee5-75ef2c4c8a90_Extended_MSFT_Method">
    <vt:lpwstr>Manual</vt:lpwstr>
  </property>
  <property fmtid="{D5CDD505-2E9C-101B-9397-08002B2CF9AE}" pid="16" name="MSIP_Label_da6fab74-d5af-4af7-a9a4-78d84655a626_Enabled">
    <vt:lpwstr>True</vt:lpwstr>
  </property>
  <property fmtid="{D5CDD505-2E9C-101B-9397-08002B2CF9AE}" pid="17" name="MSIP_Label_da6fab74-d5af-4af7-a9a4-78d84655a626_SiteId">
    <vt:lpwstr>945c199a-83a2-4e80-9f8c-5a91be5752dd</vt:lpwstr>
  </property>
  <property fmtid="{D5CDD505-2E9C-101B-9397-08002B2CF9AE}" pid="18" name="MSIP_Label_da6fab74-d5af-4af7-a9a4-78d84655a626_Owner">
    <vt:lpwstr>Archana_Navale@Dell.com</vt:lpwstr>
  </property>
  <property fmtid="{D5CDD505-2E9C-101B-9397-08002B2CF9AE}" pid="19" name="MSIP_Label_da6fab74-d5af-4af7-a9a4-78d84655a626_SetDate">
    <vt:lpwstr>2020-03-02T09:15:55.0043112Z</vt:lpwstr>
  </property>
  <property fmtid="{D5CDD505-2E9C-101B-9397-08002B2CF9AE}" pid="20" name="MSIP_Label_da6fab74-d5af-4af7-a9a4-78d84655a626_Name">
    <vt:lpwstr>Visual Marking</vt:lpwstr>
  </property>
  <property fmtid="{D5CDD505-2E9C-101B-9397-08002B2CF9AE}" pid="21" name="MSIP_Label_da6fab74-d5af-4af7-a9a4-78d84655a626_Application">
    <vt:lpwstr>Microsoft Azure Information Protection</vt:lpwstr>
  </property>
  <property fmtid="{D5CDD505-2E9C-101B-9397-08002B2CF9AE}" pid="22" name="MSIP_Label_da6fab74-d5af-4af7-a9a4-78d84655a626_Parent">
    <vt:lpwstr>7de70ee2-0cb4-4d60-aee5-75ef2c4c8a90</vt:lpwstr>
  </property>
  <property fmtid="{D5CDD505-2E9C-101B-9397-08002B2CF9AE}" pid="23" name="MSIP_Label_da6fab74-d5af-4af7-a9a4-78d84655a626_Extended_MSFT_Method">
    <vt:lpwstr>Manual</vt:lpwstr>
  </property>
  <property fmtid="{D5CDD505-2E9C-101B-9397-08002B2CF9AE}" pid="24" name="aiplabel">
    <vt:lpwstr>Internal Use Visual Marking</vt:lpwstr>
  </property>
</Properties>
</file>