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oyd\Documents\DSC640\"/>
    </mc:Choice>
  </mc:AlternateContent>
  <xr:revisionPtr revIDLastSave="0" documentId="8_{C394A38B-B4D2-458C-9456-4ADE8E50E7BF}" xr6:coauthVersionLast="45" xr6:coauthVersionMax="45" xr10:uidLastSave="{00000000-0000-0000-0000-000000000000}"/>
  <bookViews>
    <workbookView xWindow="-108" yWindow="-108" windowWidth="23256" windowHeight="12576"/>
  </bookViews>
  <sheets>
    <sheet name="ghg-emissions_co2_sector_totals" sheetId="1" r:id="rId1"/>
  </sheets>
  <calcPr calcId="0"/>
</workbook>
</file>

<file path=xl/calcChain.xml><?xml version="1.0" encoding="utf-8"?>
<calcChain xmlns="http://schemas.openxmlformats.org/spreadsheetml/2006/main">
  <c r="AE5" i="1" l="1"/>
  <c r="AE4" i="1"/>
  <c r="AE3" i="1"/>
  <c r="AE2" i="1"/>
</calcChain>
</file>

<file path=xl/sharedStrings.xml><?xml version="1.0" encoding="utf-8"?>
<sst xmlns="http://schemas.openxmlformats.org/spreadsheetml/2006/main" count="11" uniqueCount="8">
  <si>
    <t>Sector</t>
  </si>
  <si>
    <t>unit</t>
  </si>
  <si>
    <t>Energy</t>
  </si>
  <si>
    <t>MtCO2e</t>
  </si>
  <si>
    <t>Industrial Processes</t>
  </si>
  <si>
    <t>Agriculture</t>
  </si>
  <si>
    <t>Waste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</si>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</sst>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5"/>
  <sheetViews>
    <sheetView tabSelected="1" topLeftCell="J1" workbookViewId="0">
      <selection activeCell="B1" sqref="B1"/>
    </sheetView>
  </sheetViews>
  <sheetFormatPr defaultRowHeight="14.4" x14ac:dyDescent="0.3"/>
  <cols>
    <col min="1" max="1" width="23.33203125" customWidth="1"/>
    <col min="31" max="31" width="15.77734375" customWidth="1"/>
  </cols>
  <sheetData>
    <row r="1" spans="1:31" x14ac:dyDescent="0.3">
      <c r="A1" t="s">
        <v>0</v>
      </c>
      <c r="B1" t="s">
        <v>1</v>
      </c>
      <c r="C1">
        <v>1990</v>
      </c>
      <c r="D1">
        <v>1991</v>
      </c>
      <c r="E1">
        <v>1992</v>
      </c>
      <c r="F1">
        <v>1993</v>
      </c>
      <c r="G1">
        <v>1994</v>
      </c>
      <c r="H1">
        <v>1995</v>
      </c>
      <c r="I1">
        <v>1996</v>
      </c>
      <c r="J1">
        <v>1997</v>
      </c>
      <c r="K1">
        <v>1998</v>
      </c>
      <c r="L1">
        <v>1999</v>
      </c>
      <c r="M1">
        <v>2000</v>
      </c>
      <c r="N1">
        <v>2001</v>
      </c>
      <c r="O1">
        <v>2002</v>
      </c>
      <c r="P1">
        <v>2003</v>
      </c>
      <c r="Q1">
        <v>2004</v>
      </c>
      <c r="R1">
        <v>2005</v>
      </c>
      <c r="S1">
        <v>2006</v>
      </c>
      <c r="T1">
        <v>2007</v>
      </c>
      <c r="U1">
        <v>2008</v>
      </c>
      <c r="V1">
        <v>2009</v>
      </c>
      <c r="W1">
        <v>2010</v>
      </c>
      <c r="X1">
        <v>2011</v>
      </c>
      <c r="Y1">
        <v>2012</v>
      </c>
      <c r="Z1">
        <v>2013</v>
      </c>
      <c r="AA1">
        <v>2014</v>
      </c>
      <c r="AB1">
        <v>2015</v>
      </c>
      <c r="AC1">
        <v>2016</v>
      </c>
      <c r="AD1">
        <v>2017</v>
      </c>
      <c r="AE1" t="s">
        <v>7</v>
      </c>
    </row>
    <row r="2" spans="1:31" x14ac:dyDescent="0.3">
      <c r="A2" t="s">
        <v>2</v>
      </c>
      <c r="B2" t="s">
        <v>3</v>
      </c>
      <c r="C2">
        <v>23363.95</v>
      </c>
      <c r="D2">
        <v>23506.23</v>
      </c>
      <c r="E2">
        <v>23345.54</v>
      </c>
      <c r="F2">
        <v>23432.23</v>
      </c>
      <c r="G2">
        <v>23464.22</v>
      </c>
      <c r="H2">
        <v>24048.52</v>
      </c>
      <c r="I2">
        <v>24544.78</v>
      </c>
      <c r="J2">
        <v>24925.72</v>
      </c>
      <c r="K2">
        <v>25085.99</v>
      </c>
      <c r="L2">
        <v>25236.65</v>
      </c>
      <c r="M2">
        <v>25987.41</v>
      </c>
      <c r="N2">
        <v>26392.45</v>
      </c>
      <c r="O2">
        <v>26782.94</v>
      </c>
      <c r="P2">
        <v>27915.32</v>
      </c>
      <c r="Q2">
        <v>29169.439999999999</v>
      </c>
      <c r="R2">
        <v>30201.08</v>
      </c>
      <c r="S2">
        <v>31158.63</v>
      </c>
      <c r="T2">
        <v>32287.22</v>
      </c>
      <c r="U2">
        <v>32624.44</v>
      </c>
      <c r="V2">
        <v>32205.11</v>
      </c>
      <c r="W2">
        <v>34064.92</v>
      </c>
      <c r="X2">
        <v>34998.410000000003</v>
      </c>
      <c r="Y2">
        <v>35390.080000000002</v>
      </c>
      <c r="Z2">
        <v>35997.4</v>
      </c>
      <c r="AA2">
        <v>36053.93</v>
      </c>
      <c r="AB2">
        <v>35951.839999999997</v>
      </c>
      <c r="AC2">
        <v>35970.69</v>
      </c>
      <c r="AD2">
        <v>36435.64</v>
      </c>
      <c r="AE2">
        <f>SUM(C2:AD2)</f>
        <v>820540.78000000014</v>
      </c>
    </row>
    <row r="3" spans="1:31" x14ac:dyDescent="0.3">
      <c r="A3" t="s">
        <v>4</v>
      </c>
      <c r="B3" t="s">
        <v>3</v>
      </c>
      <c r="C3">
        <v>1010.44</v>
      </c>
      <c r="D3">
        <v>1014.31</v>
      </c>
      <c r="E3">
        <v>1030.4000000000001</v>
      </c>
      <c r="F3">
        <v>1044.44</v>
      </c>
      <c r="G3">
        <v>1151.6199999999999</v>
      </c>
      <c r="H3">
        <v>1225.0999999999999</v>
      </c>
      <c r="I3">
        <v>1277.1099999999999</v>
      </c>
      <c r="J3">
        <v>1319.75</v>
      </c>
      <c r="K3">
        <v>1323.48</v>
      </c>
      <c r="L3">
        <v>1329.14</v>
      </c>
      <c r="M3">
        <v>1388.47</v>
      </c>
      <c r="N3">
        <v>1413.16</v>
      </c>
      <c r="O3">
        <v>1479.76</v>
      </c>
      <c r="P3">
        <v>1555.42</v>
      </c>
      <c r="Q3">
        <v>1654.81</v>
      </c>
      <c r="R3">
        <v>1737.33</v>
      </c>
      <c r="S3">
        <v>1868.58</v>
      </c>
      <c r="T3">
        <v>1993.86</v>
      </c>
      <c r="U3">
        <v>2039.58</v>
      </c>
      <c r="V3">
        <v>2089.21</v>
      </c>
      <c r="W3">
        <v>2223.08</v>
      </c>
      <c r="X3">
        <v>2371.5100000000002</v>
      </c>
      <c r="Y3">
        <v>2450.41</v>
      </c>
      <c r="Z3">
        <v>2556.16</v>
      </c>
      <c r="AA3">
        <v>2671.42</v>
      </c>
      <c r="AB3">
        <v>2678.62</v>
      </c>
      <c r="AC3">
        <v>2768.08</v>
      </c>
      <c r="AD3">
        <v>2825.88</v>
      </c>
      <c r="AE3">
        <f t="shared" ref="AE3:AE5" si="0">SUM(C3:AD3)</f>
        <v>49491.130000000005</v>
      </c>
    </row>
    <row r="4" spans="1:31" x14ac:dyDescent="0.3">
      <c r="A4" t="s">
        <v>5</v>
      </c>
      <c r="B4" t="s">
        <v>3</v>
      </c>
      <c r="C4">
        <v>5029.1499999999996</v>
      </c>
      <c r="D4">
        <v>5013.5600000000004</v>
      </c>
      <c r="E4">
        <v>4991.32</v>
      </c>
      <c r="F4">
        <v>4962.59</v>
      </c>
      <c r="G4">
        <v>5000.42</v>
      </c>
      <c r="H4">
        <v>5057.4399999999996</v>
      </c>
      <c r="I4">
        <v>5050.88</v>
      </c>
      <c r="J4">
        <v>4980.67</v>
      </c>
      <c r="K4">
        <v>5034.79</v>
      </c>
      <c r="L4">
        <v>5089.1000000000004</v>
      </c>
      <c r="M4">
        <v>5082.24</v>
      </c>
      <c r="N4">
        <v>5149.92</v>
      </c>
      <c r="O4">
        <v>5186.9399999999996</v>
      </c>
      <c r="P4">
        <v>5177.99</v>
      </c>
      <c r="Q4">
        <v>5286.64</v>
      </c>
      <c r="R4">
        <v>5323.84</v>
      </c>
      <c r="S4">
        <v>5372.79</v>
      </c>
      <c r="T4">
        <v>5460.19</v>
      </c>
      <c r="U4">
        <v>5473.29</v>
      </c>
      <c r="V4">
        <v>5467.33</v>
      </c>
      <c r="W4">
        <v>5542.99</v>
      </c>
      <c r="X4">
        <v>5678.14</v>
      </c>
      <c r="Y4">
        <v>5693.47</v>
      </c>
      <c r="Z4">
        <v>5633.18</v>
      </c>
      <c r="AA4">
        <v>5678.15</v>
      </c>
      <c r="AB4">
        <v>5742.44</v>
      </c>
      <c r="AC4">
        <v>5795.51</v>
      </c>
      <c r="AD4">
        <v>5884.97</v>
      </c>
      <c r="AE4">
        <f t="shared" si="0"/>
        <v>148839.94</v>
      </c>
    </row>
    <row r="5" spans="1:31" x14ac:dyDescent="0.3">
      <c r="A5" t="s">
        <v>6</v>
      </c>
      <c r="B5" t="s">
        <v>3</v>
      </c>
      <c r="C5">
        <v>1364.4</v>
      </c>
      <c r="D5">
        <v>1395.18</v>
      </c>
      <c r="E5">
        <v>1418.28</v>
      </c>
      <c r="F5">
        <v>1444.39</v>
      </c>
      <c r="G5">
        <v>1470.96</v>
      </c>
      <c r="H5">
        <v>1476.51</v>
      </c>
      <c r="I5">
        <v>1478.31</v>
      </c>
      <c r="J5">
        <v>1474.36</v>
      </c>
      <c r="K5">
        <v>1466.28</v>
      </c>
      <c r="L5">
        <v>1464.47</v>
      </c>
      <c r="M5">
        <v>1466.76</v>
      </c>
      <c r="N5">
        <v>1452.91</v>
      </c>
      <c r="O5">
        <v>1447.97</v>
      </c>
      <c r="P5">
        <v>1443.66</v>
      </c>
      <c r="Q5">
        <v>1431.88</v>
      </c>
      <c r="R5">
        <v>1422.66</v>
      </c>
      <c r="S5">
        <v>1433.85</v>
      </c>
      <c r="T5">
        <v>1441.86</v>
      </c>
      <c r="U5">
        <v>1446.93</v>
      </c>
      <c r="V5">
        <v>1454.29</v>
      </c>
      <c r="W5">
        <v>1465.13</v>
      </c>
      <c r="X5">
        <v>1467.31</v>
      </c>
      <c r="Y5">
        <v>1476.63</v>
      </c>
      <c r="Z5">
        <v>1484.04</v>
      </c>
      <c r="AA5">
        <v>1514.26</v>
      </c>
      <c r="AB5">
        <v>1543.59</v>
      </c>
      <c r="AC5">
        <v>1560.85</v>
      </c>
      <c r="AD5">
        <v>1583.86</v>
      </c>
      <c r="AE5">
        <f t="shared" si="0"/>
        <v>40991.58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ghg-emissions_co2_sector_totals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Loyd</dc:creator>
  <cp:lastModifiedBy>Loyd</cp:lastModifiedBy>
  <dcterms:created xsi:type="dcterms:W3CDTF">2021-01-19T05:03:32Z</dcterms:created>
  <dcterms:modified xsi:type="dcterms:W3CDTF">2021-01-19T05:06:36Z</dcterms:modified>
</cp:coreProperties>
</file>