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160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全资产统一持仓模型</t>
        </is>
      </c>
      <c r="E113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3" s="5" t="inlineStr">
        <is>
          <t>T+0持仓实时刷新，穿透层级≥5层，数据与IBOR差异&lt;0.01%</t>
        </is>
      </c>
      <c r="G113" s="23" t="inlineStr">
        <is>
          <t>高</t>
        </is>
      </c>
      <c r="H113" s="8" t="n">
        <v>40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跨资产相关性分析</t>
        </is>
      </c>
      <c r="E114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4" s="5" t="inlineStr">
        <is>
          <t>相关矩阵计算&lt;30s（500券组合），动态漂移预警阈值可配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相对价值分析</t>
        </is>
      </c>
      <c r="E115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5" s="5" t="inlineStr">
        <is>
          <t>OAS计算误差&lt;1bps，历史分位数覆盖5年，横截面信号与实际收益相关性&gt;0.3</t>
        </is>
      </c>
      <c r="G115" s="23" t="inlineStr">
        <is>
          <t>高</t>
        </is>
      </c>
      <c r="H115" s="8" t="n">
        <v>30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QP智能再平衡引擎</t>
        </is>
      </c>
      <c r="E116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6" s="5" t="inlineStr">
        <is>
          <t>QP求解2000持仓&lt;200ms，约束满足率100%，调仓前后TE对比即时输出</t>
        </is>
      </c>
      <c r="G116" s="23" t="inlineStr">
        <is>
          <t>高</t>
        </is>
      </c>
      <c r="H116" s="8" t="n">
        <v>40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Shadow Portfolio虚拟试算</t>
        </is>
      </c>
      <c r="E117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7" s="5" t="inlineStr">
        <is>
          <t>虚拟组合模拟与真实执行偏差&lt;0.3%，秒级响应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资产配置策略分析</t>
        </is>
      </c>
      <c r="E118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8" s="5" t="inlineStr">
        <is>
          <t>回测期≥5年，预测方向胜率&gt;55%，SAA→TAA指令转化全程无人工干预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Campisi 2.0 固收绩效归因</t>
        </is>
      </c>
      <c r="E119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9" s="5" t="inlineStr">
        <is>
          <t>五效应合计与实际收益残差&lt;5bps，T+1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Brinson 资产组合绩效归因</t>
        </is>
      </c>
      <c r="E120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0" s="5" t="inlineStr">
        <is>
          <t>Brinson结果与Bloomberg AIM误差&lt;0.1%，穿透层级≥4层</t>
        </is>
      </c>
      <c r="G120" s="23" t="inlineStr">
        <is>
          <t>高</t>
        </is>
      </c>
      <c r="H120" s="8" t="n">
        <v>35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指数跟踪误差与主动风险归因</t>
        </is>
      </c>
      <c r="E121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1" s="5" t="inlineStr">
        <is>
          <t>TE计算误差&lt;1bps，支持≥10基准指数，IR预警自动推送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因子风险分解 + MCTR边际风险贡献</t>
        </is>
      </c>
      <c r="E122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2" s="5" t="inlineStr">
        <is>
          <t>因子模型解释方差&gt;80%，MCTR实时更新延迟&lt;5s，Alpha IC均值&gt;0.05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Component VaR 四层穿透分析</t>
        </is>
      </c>
      <c r="E123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F123" s="5" t="inlineStr">
        <is>
          <t>三方法VaR差异&lt;10%，穿透至发行人层，全量计算&lt;1min</t>
        </is>
      </c>
      <c r="G123" s="23" t="inlineStr">
        <is>
          <t>高</t>
        </is>
      </c>
      <c r="H123" s="8" t="n">
        <v>35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敏感度分析（多维Shock Grid）</t>
        </is>
      </c>
      <c r="E124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F124" s="5" t="inlineStr">
        <is>
          <t>DV01与Bloomberg基准误差&lt;0.5bps，Shock Grid 5×5矩阵实时刷新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情景分析与压力测试</t>
        </is>
      </c>
      <c r="E125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F125" s="5" t="inlineStr">
        <is>
          <t>历史情景复现误差&lt;1%，情景P&amp;L误差&lt;0.5%，支持≥20情景并行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流动性风险管理（LVaR）</t>
        </is>
      </c>
      <c r="E1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6" s="5" t="inlineStr">
        <is>
          <t>LVaR与市场基准误差&lt;5%，日均成交量覆盖≥95%持仓，变现路径建议&lt;3s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衍生品对冲决策引擎</t>
        </is>
      </c>
      <c r="E127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7" s="5" t="inlineStr">
        <is>
          <t>对冲方案推荐&lt;5s，DV01对冲误差&lt;5%，指令自动流转执行引擎</t>
        </is>
      </c>
      <c r="G127" s="23" t="inlineStr">
        <is>
          <t>高</t>
        </is>
      </c>
      <c r="H127" s="8" t="n">
        <v>30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定价计算集成</t>
        </is>
      </c>
      <c r="E128" s="5" t="inlineStr">
        <is>
          <t>调用定价平台实时估值与Greeks（含权债/可转债/IRS），Redis缓存结果，Kafka推送持仓+估值变化事件，日终全量估值批处理</t>
        </is>
      </c>
      <c r="F128" s="5" t="inlineStr">
        <is>
          <t>定价API p99&lt;200ms，日终全量估值&lt;30min（10万券）</t>
        </is>
      </c>
      <c r="G128" s="23" t="inlineStr">
        <is>
          <t>高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利率曲线集成</t>
        </is>
      </c>
      <c r="E129" s="5" t="inlineStr">
        <is>
          <t>多曲线实时消费（国债/政策行/AAA信用/OIS），NS参数提取（水平/斜率/曲率），关键期限点敏感度映射，曲线版本快照（供归因历史复现）</t>
        </is>
      </c>
      <c r="F129" s="5" t="inlineStr">
        <is>
          <t>曲线更新延迟&lt;1s，NS拟合R²&gt;0.999</t>
        </is>
      </c>
      <c r="G129" s="24" t="inlineStr">
        <is>
          <t>中</t>
        </is>
      </c>
      <c r="H129" s="8" t="n">
        <v>15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F07-18</t>
        </is>
      </c>
      <c r="D130" s="4" t="inlineStr">
        <is>
          <t>因子模型</t>
        </is>
      </c>
      <c r="E130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30" s="5" t="inlineStr">
        <is>
          <t>因子模型解释方差&gt;80%，因子暴露更新延迟&lt;10s</t>
        </is>
      </c>
      <c r="G130" s="23" t="inlineStr">
        <is>
          <t>高</t>
        </is>
      </c>
      <c r="H130" s="8" t="n">
        <v>40</v>
      </c>
    </row>
    <row r="131" ht="20" customHeight="1">
      <c r="A131" s="22" t="inlineStr">
        <is>
          <t>【P1】 策略投资/量化  (Quant Strategy)</t>
        </is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F08-01</t>
        </is>
      </c>
      <c r="D132" s="4" t="inlineStr">
        <is>
          <t>策略编写与版本管理</t>
        </is>
      </c>
      <c r="E132" s="5" t="inlineStr">
        <is>
          <t>Python/C++策略脚本编写，沙箱隔离运行，策略版本管理，策略库分类管理（利差/基差/跨市场套利/网格/固收/量价）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F08-02</t>
        </is>
      </c>
      <c r="D133" s="4" t="inlineStr">
        <is>
          <t>AI辅助策略开发</t>
        </is>
      </c>
      <c r="E133" s="5" t="inlineStr">
        <is>
          <t>AI代码生成辅助，AI因子生成，AI参数优化建议，自然语言描述策略逻辑转代码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35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F08-03</t>
        </is>
      </c>
      <c r="D134" s="4" t="inlineStr">
        <is>
          <t>因子挖掘与管理</t>
        </is>
      </c>
      <c r="E134" s="5" t="inlineStr">
        <is>
          <t>因子编写，信号生成，因子库管理，AlphaLens因子有效性分析，量化模型库，宏观/技术/基本面因子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F08-04</t>
        </is>
      </c>
      <c r="D135" s="4" t="inlineStr">
        <is>
          <t>Tick级回测引擎</t>
        </is>
      </c>
      <c r="E135" s="5" t="inlineStr">
        <is>
          <t>Tick数据驱动回测，真实滑点/冲击模型，批量参数优化，风险计量，绩效归因，AlphaLens分析集成</t>
        </is>
      </c>
      <c r="F135" s="5" t="inlineStr">
        <is>
          <t>p99延迟/误差率/精度验证/压测10k TPS</t>
        </is>
      </c>
      <c r="G135" s="28" t="inlineStr">
        <is>
          <t>极高</t>
        </is>
      </c>
      <c r="H135" s="8" t="n">
        <v>60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F08-05</t>
        </is>
      </c>
      <c r="D136" s="4" t="inlineStr">
        <is>
          <t>模拟盘验证</t>
        </is>
      </c>
      <c r="E136" s="5" t="inlineStr">
        <is>
          <t>情景模拟，敏感度模拟，极端场景模拟，性能测试，模拟盘与实盘结果对比分析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F08-06</t>
        </is>
      </c>
      <c r="D137" s="4" t="inlineStr">
        <is>
          <t>策略上线审批</t>
        </is>
      </c>
      <c r="E137" s="5" t="inlineStr">
        <is>
          <t>模拟盘通过后触发上线审批流程，多级合规审核，审批留痕，参数锁定后方可实盘运行</t>
        </is>
      </c>
      <c r="F137" s="5" t="inlineStr">
        <is>
          <t>功能测试通过/正确率100%</t>
        </is>
      </c>
      <c r="G137" s="24" t="inlineStr">
        <is>
          <t>中</t>
        </is>
      </c>
      <c r="H137" s="8" t="n">
        <v>20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F08-07</t>
        </is>
      </c>
      <c r="D138" s="4" t="inlineStr">
        <is>
          <t>策略运行管理</t>
        </is>
      </c>
      <c r="E138" s="5" t="inlineStr">
        <is>
          <t>实盘策略启停管理，策略状态实时监控，支持手动干预和自动触发停止，多策略并发调度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F08-08</t>
        </is>
      </c>
      <c r="D139" s="4" t="inlineStr">
        <is>
          <t>策略绩效分析</t>
        </is>
      </c>
      <c r="E139" s="5" t="inlineStr">
        <is>
          <t>实时PnL/持仓/回撤/Sharpe看板，策略归因分析，与基准对比，风险触发自动平仓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25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F08-09</t>
        </is>
      </c>
      <c r="D140" s="4" t="inlineStr">
        <is>
          <t>实时多市场行情</t>
        </is>
      </c>
      <c r="E140" s="5" t="inlineStr">
        <is>
          <t>现券/国债期货/股票/商品实时行情聚合展示，实时利差分析，跨市场价差监控，行情小窗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F08-10</t>
        </is>
      </c>
      <c r="D141" s="4" t="inlineStr">
        <is>
          <t>历史行情回放</t>
        </is>
      </c>
      <c r="E141" s="5" t="inlineStr">
        <is>
          <t>现券/国债期货/股票/商品历史行情回放，支持任意时间点快照，用于回测验证和策略复盘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F08-11</t>
        </is>
      </c>
      <c r="D142" s="4" t="inlineStr">
        <is>
          <t>CEP流引擎与信号调度</t>
        </is>
      </c>
      <c r="E142" s="5" t="inlineStr">
        <is>
          <t>复杂事件处理引擎，策略信号实时计算与调度，低延迟执行接口对接ATP超低延迟执行层</t>
        </is>
      </c>
      <c r="F142" s="5" t="inlineStr">
        <is>
          <t>p99延迟/误差率/精度验证/压测10k TPS</t>
        </is>
      </c>
      <c r="G142" s="28" t="inlineStr">
        <is>
          <t>极高</t>
        </is>
      </c>
      <c r="H142" s="8" t="n">
        <v>45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F08-12</t>
        </is>
      </c>
      <c r="D143" s="4" t="inlineStr">
        <is>
          <t>基础数据与模型底座</t>
        </is>
      </c>
      <c r="E143" s="5" t="inlineStr">
        <is>
          <t>宏观因子库，债券曲线模型，估值数据接入，账户权限管理，AI引擎集成接口</t>
        </is>
      </c>
      <c r="F143" s="5" t="inlineStr">
        <is>
          <t>功能完整/边界测试/集成冒烟/性能基线</t>
        </is>
      </c>
      <c r="G143" s="23" t="inlineStr">
        <is>
          <t>高</t>
        </is>
      </c>
      <c r="H143" s="8" t="n">
        <v>30</v>
      </c>
    </row>
    <row r="144" ht="20" customHeight="1">
      <c r="A144" s="26" t="inlineStr">
        <is>
          <t>【P2】 定价平台  (Pricing Platform)</t>
        </is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F09-01</t>
        </is>
      </c>
      <c r="D145" s="27" t="inlineStr">
        <is>
          <t>期权收益结构定价</t>
        </is>
      </c>
      <c r="E145" s="11" t="inlineStr">
        <is>
          <t>香草期权/价差期权/欧式/美式/雪球/自定义期权定价，挂钩标的覆盖国债/期货/股票/指数/商品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60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F09-02</t>
        </is>
      </c>
      <c r="D146" s="27" t="inlineStr">
        <is>
          <t>结构化产品定价</t>
        </is>
      </c>
      <c r="E146" s="11" t="inlineStr">
        <is>
          <t>场外期权/远期/收益凭证/收益互换/融资融券/合约型互换定价，支持自定义结构化产品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50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F09-03</t>
        </is>
      </c>
      <c r="D147" s="27" t="inlineStr">
        <is>
          <t>固收品种定价</t>
        </is>
      </c>
      <c r="E147" s="11" t="inlineStr">
        <is>
          <t>固息/浮息国债，含权债，可转债精确定价，信用债估值，ABS定价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F09-04</t>
        </is>
      </c>
      <c r="D148" s="27" t="inlineStr">
        <is>
          <t>利率与信用曲线构建</t>
        </is>
      </c>
      <c r="E148" s="11" t="inlineStr">
        <is>
          <t>利率曲线（多插值方法），信用利差曲线，利差曲线，违约曲线，全品种统一曲线服务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60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F09-05</t>
        </is>
      </c>
      <c r="D149" s="27" t="inlineStr">
        <is>
          <t>波动率曲面构建</t>
        </is>
      </c>
      <c r="E149" s="11" t="inlineStr">
        <is>
          <t>隐含波动率曲面，红利曲线，汇率曲线，Local Volatility曲面，波动率微笑校准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50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F09-06</t>
        </is>
      </c>
      <c r="D150" s="27" t="inlineStr">
        <is>
          <t>市场数据管理</t>
        </is>
      </c>
      <c r="E150" s="11" t="inlineStr">
        <is>
          <t>境内外权益/债券/外汇/商品资讯统一接入，数据清洗，异常值处理，数据质量监控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30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F09-07</t>
        </is>
      </c>
      <c r="D151" s="27" t="inlineStr">
        <is>
          <t>蒙特卡洛求解器</t>
        </is>
      </c>
      <c r="E151" s="11" t="inlineStr">
        <is>
          <t>GPU加速MC，QMC低差异序列，支持路径相关期权定价，并行情景模拟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70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F09-08</t>
        </is>
      </c>
      <c r="D152" s="27" t="inlineStr">
        <is>
          <t>解析解与数值解</t>
        </is>
      </c>
      <c r="E152" s="11" t="inlineStr">
        <is>
          <t>Black-Scholes解析解，Hull-White利率模型，SABR波动率模型，二叉树/三叉树数值解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F09-09</t>
        </is>
      </c>
      <c r="D153" s="27" t="inlineStr">
        <is>
          <t>有限差分（PDE）</t>
        </is>
      </c>
      <c r="E153" s="11" t="inlineStr">
        <is>
          <t>Crank-Nicolson/ADI方法，含权债/可转债精确定价，局部波动率模型数值解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F09-10</t>
        </is>
      </c>
      <c r="D154" s="27" t="inlineStr">
        <is>
          <t>实时Greeks计算</t>
        </is>
      </c>
      <c r="E154" s="11" t="inlineStr">
        <is>
          <t>Delta/Gamma/Vega/Theta/Rho分布式实时计算，DV01/CS01，分桶敏感度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F09-11</t>
        </is>
      </c>
      <c r="D155" s="27" t="inlineStr">
        <is>
          <t>估值与结算计算</t>
        </is>
      </c>
      <c r="E155" s="11" t="inlineStr">
        <is>
          <t>日终估值，盯市计算，保证金计算，结算价格，历史估值回测与误差分析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F09-12</t>
        </is>
      </c>
      <c r="D156" s="27" t="inlineStr">
        <is>
          <t>风控与情景计算</t>
        </is>
      </c>
      <c r="E156" s="11" t="inlineStr">
        <is>
          <t>风险计量（VaR/压力测试）调用，情景分析，保证金计算，为风控平台提供统一定价接口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F09-13</t>
        </is>
      </c>
      <c r="D157" s="27" t="inlineStr">
        <is>
          <t>客需报价服务</t>
        </is>
      </c>
      <c r="E157" s="11" t="inlineStr">
        <is>
          <t>为销售交易/TRS系统提供实时报价，一站式报价接口，支持结构化产品定制化快速报价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35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F09-14</t>
        </is>
      </c>
      <c r="D158" s="27" t="inlineStr">
        <is>
          <t>定价微服务架构</t>
        </is>
      </c>
      <c r="E158" s="11" t="inlineStr">
        <is>
          <t>REST/gRPC定价API，横向弹性扩容，p99&lt;100ms，模型插件化注册，版本管理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F09-15</t>
        </is>
      </c>
      <c r="D159" s="27" t="inlineStr">
        <is>
          <t>灵活二次开发能力</t>
        </is>
      </c>
      <c r="E159" s="11" t="inlineStr">
        <is>
          <t>全平台级/单功能模块级/系统框架级可扩展，支持自定义模型接入，策略团队自助扩展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30</v>
      </c>
    </row>
    <row r="160" ht="20" customHeight="1">
      <c r="A160" s="26" t="inlineStr">
        <is>
          <t>【P2】 销售交易  (Sales Trading)</t>
        </is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F10-01</t>
        </is>
      </c>
      <c r="D161" s="27" t="inlineStr">
        <is>
          <t>报价工作台</t>
        </is>
      </c>
      <c r="E161" s="11" t="inlineStr">
        <is>
          <t>历史报价管理，当日报价快捷操作，导入/导出报价，一键unrefer，报价提醒功能</t>
        </is>
      </c>
      <c r="F161" s="11" t="inlineStr">
        <is>
          <t>功能测试通过/正确率100%</t>
        </is>
      </c>
      <c r="G161" s="24" t="inlineStr">
        <is>
          <t>中</t>
        </is>
      </c>
      <c r="H161" s="13" t="n">
        <v>20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F10-02</t>
        </is>
      </c>
      <c r="D162" s="27" t="inlineStr">
        <is>
          <t>债券过滤与筛选</t>
        </is>
      </c>
      <c r="E162" s="11" t="inlineStr">
        <is>
          <t>信用债全品种过滤，利率债（国债/证金债/地方债）过滤，精确识别与模糊识别双模式</t>
        </is>
      </c>
      <c r="F162" s="11" t="inlineStr">
        <is>
          <t>功能测试通过</t>
        </is>
      </c>
      <c r="G162" s="25" t="inlineStr">
        <is>
          <t>低</t>
        </is>
      </c>
      <c r="H162" s="13" t="n">
        <v>10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F10-03</t>
        </is>
      </c>
      <c r="D163" s="27" t="inlineStr">
        <is>
          <t>报价撮合与对价</t>
        </is>
      </c>
      <c r="E163" s="11" t="inlineStr">
        <is>
          <t>对价/最优报价聚合展示，撮合对价，交易包管理，报价成交确认，一键成交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20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F10-04</t>
        </is>
      </c>
      <c r="D164" s="27" t="inlineStr">
        <is>
          <t>交易执行与要素校验</t>
        </is>
      </c>
      <c r="E164" s="11" t="inlineStr">
        <is>
          <t>意向达成，交易要素自动校验，手工价录入，业务审批流程，交易记录管理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F10-05</t>
        </is>
      </c>
      <c r="D165" s="27" t="inlineStr">
        <is>
          <t>风控检查</t>
        </is>
      </c>
      <c r="E165" s="11" t="inlineStr">
        <is>
          <t>交易前风控规则同步校验，限额检查，合规拦截，风控记录留痕，不通过自动拦截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15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F10-06</t>
        </is>
      </c>
      <c r="D166" s="27" t="inlineStr">
        <is>
          <t>智能推荐系统</t>
        </is>
      </c>
      <c r="E166" s="11" t="inlineStr">
        <is>
          <t>基于客户画像与历史交易数据主动推荐券种，从被动服务转向主动服务，提升客户响应效率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F10-07</t>
        </is>
      </c>
      <c r="D167" s="27" t="inlineStr">
        <is>
          <t>综合业务平台</t>
        </is>
      </c>
      <c r="E167" s="11" t="inlineStr">
        <is>
          <t>解决交易员分散办公与客户交易信息共享问题，报价聚合展示，客户快速服务，多地协同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0" customHeight="1">
      <c r="A168" s="26" t="inlineStr">
        <is>
          <t>【P2】 信用债/信用衍生品  (Credit Bond &amp; CDS)</t>
        </is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F11-01</t>
        </is>
      </c>
      <c r="D169" s="27" t="inlineStr">
        <is>
          <t>信用风险数据接入</t>
        </is>
      </c>
      <c r="E169" s="11" t="inlineStr">
        <is>
          <t>外部信用数据服务接入（Wind/中诚信/联合评级等），内部数据整合，数据质量检查，信用风险数据集市</t>
        </is>
      </c>
      <c r="F169" s="11" t="inlineStr">
        <is>
          <t>功能完整/边界测试/集成冒烟/性能基线</t>
        </is>
      </c>
      <c r="G169" s="23" t="inlineStr">
        <is>
          <t>高</t>
        </is>
      </c>
      <c r="H169" s="13" t="n">
        <v>30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F11-02</t>
        </is>
      </c>
      <c r="D170" s="27" t="inlineStr">
        <is>
          <t>信用评估引擎</t>
        </is>
      </c>
      <c r="E170" s="11" t="inlineStr">
        <is>
          <t>持续迭代信用评价引擎，资产证券化评价，交易对手评价，违约概率（PD）建模，信用评分</t>
        </is>
      </c>
      <c r="F170" s="11" t="inlineStr">
        <is>
          <t>p99延迟/误差率/精度验证/压测10k TPS</t>
        </is>
      </c>
      <c r="G170" s="28" t="inlineStr">
        <is>
          <t>极高</t>
        </is>
      </c>
      <c r="H170" s="13" t="n">
        <v>40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F11-03</t>
        </is>
      </c>
      <c r="D171" s="27" t="inlineStr">
        <is>
          <t>信用预警系统</t>
        </is>
      </c>
      <c r="E171" s="11" t="inlineStr">
        <is>
          <t>市场数据自动触发预警，评级下调动态预警，投后预警跟踪与信号处理，预警规则配置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30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F11-04</t>
        </is>
      </c>
      <c r="D172" s="27" t="inlineStr">
        <is>
          <t>投资池管理</t>
        </is>
      </c>
      <c r="E172" s="11" t="inlineStr">
        <is>
          <t>债券池配置与维护，债券准入/退出规则，白名单/黑名单管理，池状态实时更新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F11-05</t>
        </is>
      </c>
      <c r="D173" s="27" t="inlineStr">
        <is>
          <t>评级管理</t>
        </is>
      </c>
      <c r="E173" s="11" t="inlineStr">
        <is>
          <t>内部评级录入与更新，外部评级同步（中诚信/联合/大公），评级变更历史追踪，评级模型管理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F11-06</t>
        </is>
      </c>
      <c r="D174" s="27" t="inlineStr">
        <is>
          <t>投前审批管理</t>
        </is>
      </c>
      <c r="E174" s="11" t="inlineStr">
        <is>
          <t>新券投资准入审批流程，信用额度申请，投资决策材料生成，审批记录留痕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F11-07</t>
        </is>
      </c>
      <c r="D175" s="27" t="inlineStr">
        <is>
          <t>持仓与敞口管理</t>
        </is>
      </c>
      <c r="E175" s="11" t="inlineStr">
        <is>
          <t>信用债持仓实时查询，敞口管理，集中度分析（行业/评级/发行人），到期提醒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20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F11-08</t>
        </is>
      </c>
      <c r="D176" s="27" t="inlineStr">
        <is>
          <t>信用风险监控看板</t>
        </is>
      </c>
      <c r="E176" s="11" t="inlineStr">
        <is>
          <t>多维度风险指标实时监控，信用利差走势，主体信用事件推送，指标监控与查询统计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F11-09</t>
        </is>
      </c>
      <c r="D177" s="27" t="inlineStr">
        <is>
          <t>违约管理</t>
        </is>
      </c>
      <c r="E177" s="11" t="inlineStr">
        <is>
          <t>违约事件记录，违约债券处置跟踪，损失估算，监管报送，违约主体黑名单自动更新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25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F11-10</t>
        </is>
      </c>
      <c r="D178" s="27" t="inlineStr">
        <is>
          <t>信用利差分析</t>
        </is>
      </c>
      <c r="E178" s="11" t="inlineStr">
        <is>
          <t>行业/评级/期限信用利差曲线实时计算，历史分位数分析，利差走势，相对价值分析</t>
        </is>
      </c>
      <c r="F178" s="11" t="inlineStr">
        <is>
          <t>功能完整/边界测试/集成冒烟/性能基线</t>
        </is>
      </c>
      <c r="G178" s="23" t="inlineStr">
        <is>
          <t>高</t>
        </is>
      </c>
      <c r="H178" s="13" t="n">
        <v>30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F11-11</t>
        </is>
      </c>
      <c r="D179" s="27" t="inlineStr">
        <is>
          <t>CDS定价与管理</t>
        </is>
      </c>
      <c r="E179" s="11" t="inlineStr">
        <is>
          <t>信用违约互换定价（ISDA标准），生存概率曲线校准，CDS交易录入与持仓管理</t>
        </is>
      </c>
      <c r="F179" s="11" t="inlineStr">
        <is>
          <t>p99延迟/误差率/精度验证/压测10k TPS</t>
        </is>
      </c>
      <c r="G179" s="28" t="inlineStr">
        <is>
          <t>极高</t>
        </is>
      </c>
      <c r="H179" s="13" t="n">
        <v>40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F11-12</t>
        </is>
      </c>
      <c r="D180" s="27" t="inlineStr">
        <is>
          <t>配置与权限管理</t>
        </is>
      </c>
      <c r="E180" s="11" t="inlineStr">
        <is>
          <t>预警规则配置，指标库管理，评级模型管理，用户权限管理，债券池配置管理</t>
        </is>
      </c>
      <c r="F180" s="11" t="inlineStr">
        <is>
          <t>功能测试通过</t>
        </is>
      </c>
      <c r="G180" s="25" t="inlineStr">
        <is>
          <t>低</t>
        </is>
      </c>
      <c r="H180" s="13" t="n">
        <v>15</v>
      </c>
    </row>
    <row r="181" ht="20" customHeight="1">
      <c r="A181" s="26" t="inlineStr">
        <is>
          <t>【P2】 投顾服务  (Investment Advisory)</t>
        </is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F12-01</t>
        </is>
      </c>
      <c r="D182" s="27" t="inlineStr">
        <is>
          <t>投顾操作工作台</t>
        </is>
      </c>
      <c r="E182" s="11" t="inlineStr">
        <is>
          <t>投顾人员管理客户委托，上传研究报告，发送投资建议，查看客户反馈与确认状态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F12-02</t>
        </is>
      </c>
      <c r="D183" s="27" t="inlineStr">
        <is>
          <t>投资建议书管理</t>
        </is>
      </c>
      <c r="E183" s="11" t="inlineStr">
        <is>
          <t>投资建议书线上生成与审批，客户确认全流程，留痕追溯，电子签收，历史建议书归档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F12-03</t>
        </is>
      </c>
      <c r="D184" s="27" t="inlineStr">
        <is>
          <t>投研报告服务</t>
        </is>
      </c>
      <c r="E184" s="11" t="inlineStr">
        <is>
          <t>日/周/月研究报告上传与定向推送，RPA自动获取基础数据，报告分类管理与检索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15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F12-04</t>
        </is>
      </c>
      <c r="D185" s="27" t="inlineStr">
        <is>
          <t>客户投资服务界面</t>
        </is>
      </c>
      <c r="E185" s="11" t="inlineStr">
        <is>
          <t>客户查看投资建议与分析报告，发送确认，查看账户净值走势、持仓明细、交易明细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F12-05</t>
        </is>
      </c>
      <c r="D186" s="27" t="inlineStr">
        <is>
          <t>账户深度分析</t>
        </is>
      </c>
      <c r="E186" s="11" t="inlineStr">
        <is>
          <t>账户净值走势，久期走势，归因分析，估值台账，持仓明细，交易明细，定期分析报告生成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F12-06</t>
        </is>
      </c>
      <c r="D187" s="27" t="inlineStr">
        <is>
          <t>交易服务对接</t>
        </is>
      </c>
      <c r="E187" s="11" t="inlineStr">
        <is>
          <t>客户查看投资建议后直接触发交易委托，与销售交易系统对接，全程数字化交易确认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15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F12-07</t>
        </is>
      </c>
      <c r="D188" s="27" t="inlineStr">
        <is>
          <t>客户服务中心</t>
        </is>
      </c>
      <c r="E188" s="11" t="inlineStr">
        <is>
          <t>服务中心，消息中心，常见问题，问卷系统，客户满意度管理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F12-08</t>
        </is>
      </c>
      <c r="D189" s="27" t="inlineStr">
        <is>
          <t>平台基础管理</t>
        </is>
      </c>
      <c r="E189" s="11" t="inlineStr">
        <is>
          <t>用户管理，账户管理，数据管理，消息群发，登录注册，权限控制</t>
        </is>
      </c>
      <c r="F189" s="11" t="inlineStr">
        <is>
          <t>功能测试通过</t>
        </is>
      </c>
      <c r="G189" s="25" t="inlineStr">
        <is>
          <t>低</t>
        </is>
      </c>
      <c r="H189" s="13" t="n">
        <v>10</v>
      </c>
    </row>
    <row r="190" ht="20" customHeight="1">
      <c r="A190" s="26" t="inlineStr">
        <is>
          <t>【P2】 TRS收益互换  (Total Return Swap)</t>
        </is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F13-01</t>
        </is>
      </c>
      <c r="D191" s="27" t="inlineStr">
        <is>
          <t>报价与成交管理</t>
        </is>
      </c>
      <c r="E191" s="11" t="inlineStr">
        <is>
          <t>一站式报价（市场各渠道 + 内部自营），成交回报处理，请求报价（RFQ），历史确认查询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F13-02</t>
        </is>
      </c>
      <c r="D192" s="27" t="inlineStr">
        <is>
          <t>自动对冲</t>
        </is>
      </c>
      <c r="E192" s="11" t="inlineStr">
        <is>
          <t>对冲委托自动触发，对冲回报处理，风险校验，组合重叠分析，开平仓设置，对冲策略配置</t>
        </is>
      </c>
      <c r="F192" s="11" t="inlineStr">
        <is>
          <t>功能完整/边界测试/集成冒烟/性能基线</t>
        </is>
      </c>
      <c r="G192" s="23" t="inlineStr">
        <is>
          <t>高</t>
        </is>
      </c>
      <c r="H192" s="13" t="n">
        <v>30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F13-03</t>
        </is>
      </c>
      <c r="D193" s="27" t="inlineStr">
        <is>
          <t>行情与资讯</t>
        </is>
      </c>
      <c r="E193" s="11" t="inlineStr">
        <is>
          <t>实时行情矩阵展示，债券行情，我的关注，历史行情，资讯推送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F13-04</t>
        </is>
      </c>
      <c r="D194" s="27" t="inlineStr">
        <is>
          <t>开户与账户管理</t>
        </is>
      </c>
      <c r="E194" s="11" t="inlineStr">
        <is>
          <t>客户开户申请，账户信息管理，出入金申请，银行账号绑定，资金管理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20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F13-05</t>
        </is>
      </c>
      <c r="D195" s="27" t="inlineStr">
        <is>
          <t>客户自主交易</t>
        </is>
      </c>
      <c r="E195" s="11" t="inlineStr">
        <is>
          <t>客户委托下单，合约持仓查询，标的持仓查询，当日委托，行情矩阵，历史确认，开平仓设置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F13-06</t>
        </is>
      </c>
      <c r="D196" s="27" t="inlineStr">
        <is>
          <t>审批管理</t>
        </is>
      </c>
      <c r="E196" s="11" t="inlineStr">
        <is>
          <t>开户申请审批，出入金审批，合约成交审核，多级审批工作流，审批留痕</t>
        </is>
      </c>
      <c r="F196" s="11" t="inlineStr">
        <is>
          <t>功能测试通过/正确率100%</t>
        </is>
      </c>
      <c r="G196" s="24" t="inlineStr">
        <is>
          <t>中</t>
        </is>
      </c>
      <c r="H196" s="13" t="n">
        <v>20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F13-07</t>
        </is>
      </c>
      <c r="D197" s="27" t="inlineStr">
        <is>
          <t>运营管理</t>
        </is>
      </c>
      <c r="E197" s="11" t="inlineStr">
        <is>
          <t>对账，库存管理，对冲录入，合约生命周期管理，日终结算处理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25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F13-08</t>
        </is>
      </c>
      <c r="D198" s="27" t="inlineStr">
        <is>
          <t>通知与文件生成</t>
        </is>
      </c>
      <c r="E198" s="11" t="inlineStr">
        <is>
          <t>企微通知提醒，确认书/结算单/估值报告/出入金通知自动生成并通过邮箱发送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15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F13-09</t>
        </is>
      </c>
      <c r="D199" s="27" t="inlineStr">
        <is>
          <t>外部系统集成</t>
        </is>
      </c>
      <c r="E199" s="11" t="inlineStr">
        <is>
          <t>衡泰系统客户信息同步，QTrade聊天记录同步，银行流水对接，公司邮箱系统集成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F13-10</t>
        </is>
      </c>
      <c r="D200" s="27" t="inlineStr">
        <is>
          <t>内部系统集成</t>
        </is>
      </c>
      <c r="E200" s="11" t="inlineStr">
        <is>
          <t>现券交易系统（对冲交易执行），IBOR（持仓记录），定价平台（估值报告），事前风控（合规校验）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20</v>
      </c>
    </row>
    <row r="201" ht="20" customHeight="1">
      <c r="A201" s="29" t="inlineStr">
        <is>
          <t>【P3】 做市商系统  (Market Making)</t>
        </is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F15-01</t>
        </is>
      </c>
      <c r="D202" s="30" t="inlineStr">
        <is>
          <t>双边报价做市</t>
        </is>
      </c>
      <c r="E202" s="16" t="inlineStr">
        <is>
          <t>多品种同时双边报价，延迟&lt;5ms，报价宽度动态优化，支持国债/信用债/利率互换多品种做市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70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F15-02</t>
        </is>
      </c>
      <c r="D203" s="30" t="inlineStr">
        <is>
          <t>TRS做市服务</t>
        </is>
      </c>
      <c r="E203" s="16" t="inlineStr">
        <is>
          <t>TRS产品双边报价，与TRS收益互换系统深度集成，对冲报价敞口，支持客户TRS交易</t>
        </is>
      </c>
      <c r="F203" s="16" t="inlineStr">
        <is>
          <t>p99延迟/误差率/精度验证/压测10k TPS</t>
        </is>
      </c>
      <c r="G203" s="28" t="inlineStr">
        <is>
          <t>极高</t>
        </is>
      </c>
      <c r="H203" s="18" t="n">
        <v>40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F15-03</t>
        </is>
      </c>
      <c r="D204" s="30" t="inlineStr">
        <is>
          <t>RFQ询价响应</t>
        </is>
      </c>
      <c r="E204" s="16" t="inlineStr">
        <is>
          <t>接收客户询价请求，自动生成报价，报价有效期管理，成交确认，询价历史记录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F15-04</t>
        </is>
      </c>
      <c r="D205" s="30" t="inlineStr">
        <is>
          <t>API程序化做市</t>
        </is>
      </c>
      <c r="E205" s="16" t="inlineStr">
        <is>
          <t>对外提供做市API接口，支持程序化交易对手接入，流式报价推送，API鉴权与频率限制</t>
        </is>
      </c>
      <c r="F205" s="16" t="inlineStr">
        <is>
          <t>功能完整/边界测试/集成冒烟/性能基线</t>
        </is>
      </c>
      <c r="G205" s="23" t="inlineStr">
        <is>
          <t>高</t>
        </is>
      </c>
      <c r="H205" s="18" t="n">
        <v>25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F15-05</t>
        </is>
      </c>
      <c r="D206" s="30" t="inlineStr">
        <is>
          <t>报价策略配置</t>
        </is>
      </c>
      <c r="E206" s="16" t="inlineStr">
        <is>
          <t>各品种做市参数配置（报价宽度/报价量/报价频率），分时段策略，按交易对手差异化报价</t>
        </is>
      </c>
      <c r="F206" s="16" t="inlineStr">
        <is>
          <t>功能测试通过/正确率100%</t>
        </is>
      </c>
      <c r="G206" s="24" t="inlineStr">
        <is>
          <t>中</t>
        </is>
      </c>
      <c r="H206" s="18" t="n">
        <v>20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F15-06</t>
        </is>
      </c>
      <c r="D207" s="30" t="inlineStr">
        <is>
          <t>报价优化算法</t>
        </is>
      </c>
      <c r="E207" s="16" t="inlineStr">
        <is>
          <t>基于市场微结构理论动态调整bid-ask spread，流动性自适应调节，机器学习辅助报价优化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50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F15-07</t>
        </is>
      </c>
      <c r="D208" s="30" t="inlineStr">
        <is>
          <t>债券过滤与筛选</t>
        </is>
      </c>
      <c r="E208" s="16" t="inlineStr">
        <is>
          <t>做市标的券池管理，流动性分级筛选，黑名单管理，临时暂停做市规则</t>
        </is>
      </c>
      <c r="F208" s="16" t="inlineStr">
        <is>
          <t>功能测试通过</t>
        </is>
      </c>
      <c r="G208" s="25" t="inlineStr">
        <is>
          <t>低</t>
        </is>
      </c>
      <c r="H208" s="18" t="n">
        <v>10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F15-08</t>
        </is>
      </c>
      <c r="D209" s="30" t="inlineStr">
        <is>
          <t>做市义务实时监控</t>
        </is>
      </c>
      <c r="E209" s="16" t="inlineStr">
        <is>
          <t>实时监控做市义务完成情况（报价连续性/报价宽度/报价量达标），义务违规预警，监管报告生成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30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F15-09</t>
        </is>
      </c>
      <c r="D210" s="30" t="inlineStr">
        <is>
          <t>做市行情展示</t>
        </is>
      </c>
      <c r="E210" s="16" t="inlineStr">
        <is>
          <t>做市报价行情矩阵，实时价格展示，报价历史回放，市场最优报价对比，中签率统计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F15-10</t>
        </is>
      </c>
      <c r="D211" s="30" t="inlineStr">
        <is>
          <t>做市订单管理</t>
        </is>
      </c>
      <c r="E211" s="16" t="inlineStr">
        <is>
          <t>做市委托生成、撤改、成交回报处理，订单状态实时跟踪，批量撤单，做市台账</t>
        </is>
      </c>
      <c r="F211" s="16" t="inlineStr">
        <is>
          <t>功能完整/边界测试/集成冒烟/性能基线</t>
        </is>
      </c>
      <c r="G211" s="23" t="inlineStr">
        <is>
          <t>高</t>
        </is>
      </c>
      <c r="H211" s="18" t="n">
        <v>30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F15-11</t>
        </is>
      </c>
      <c r="D212" s="30" t="inlineStr">
        <is>
          <t>库存风险实时管理</t>
        </is>
      </c>
      <c r="E212" s="16" t="inlineStr">
        <is>
          <t>做市库存PnL实时监控，Delta对冲自动触发，库存敞口上限控制，实时盯市损益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60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F15-12</t>
        </is>
      </c>
      <c r="D213" s="30" t="inlineStr">
        <is>
          <t>竞争力分析</t>
        </is>
      </c>
      <c r="E213" s="16" t="inlineStr">
        <is>
          <t>与市场最优报价对比，中签率分析，报价表现统计，策略调优建议，竞争对手报价分析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>
      <c r="A214" s="19" t="inlineStr">
        <is>
          <t>总计功能数 / Total Function Points</t>
        </is>
      </c>
      <c r="H214" s="20">
        <f>SUM(H3:H213)</f>
        <v/>
      </c>
    </row>
  </sheetData>
  <mergeCells count="16">
    <mergeCell ref="A131:H131"/>
    <mergeCell ref="A144:H144"/>
    <mergeCell ref="A3:H3"/>
    <mergeCell ref="A101:H101"/>
    <mergeCell ref="A201:H201"/>
    <mergeCell ref="A190:H190"/>
    <mergeCell ref="A214:G214"/>
    <mergeCell ref="A160:H160"/>
    <mergeCell ref="A60:H60"/>
    <mergeCell ref="A112:H112"/>
    <mergeCell ref="A68:H68"/>
    <mergeCell ref="A181:H181"/>
    <mergeCell ref="A1:H1"/>
    <mergeCell ref="A31:H31"/>
    <mergeCell ref="A168:H168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四层穿透分析</t>
        </is>
      </c>
      <c r="D19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E19" s="5" t="inlineStr">
        <is>
          <t>三方法VaR差异&lt;10%，穿透至发行人层，全量计算&lt;1min</t>
        </is>
      </c>
      <c r="F19" s="5" t="inlineStr">
        <is>
          <t>FICC风险计量平台/定价平台/IBOR</t>
        </is>
      </c>
      <c r="G19" s="41" t="inlineStr">
        <is>
          <t>高</t>
        </is>
      </c>
      <c r="H19" s="8" t="n">
        <v>35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敏感度分析（多维Shock Grid）</t>
        </is>
      </c>
      <c r="D20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E20" s="5" t="inlineStr">
        <is>
          <t>DV01与Bloomberg基准误差&lt;0.5bps，Shock Grid 5×5矩阵实时刷新</t>
        </is>
      </c>
      <c r="F20" s="5" t="inlineStr">
        <is>
          <t>定价平台Greeks接口/IBOR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情景分析与压力测试</t>
        </is>
      </c>
      <c r="D21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E21" s="5" t="inlineStr">
        <is>
          <t>历史情景复现误差&lt;1%，情景P&amp;L误差&lt;0.5%，支持≥20情景并行</t>
        </is>
      </c>
      <c r="F21" s="5" t="inlineStr">
        <is>
          <t>FICC风险计量平台/定价平台</t>
        </is>
      </c>
      <c r="G21" s="41" t="inlineStr">
        <is>
          <t>高</t>
        </is>
      </c>
      <c r="H21" s="8" t="n">
        <v>35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2026-04-30T00:44:32Z</dcterms:created>
  <dcterms:modified xmlns:dcterms="http://purl.org/dc/terms/" xmlns:xsi="http://www.w3.org/2001/XMLSchema-instance" xsi:type="dcterms:W3CDTF">2026-04-30T00:44:33Z</dcterms:modified>
</cp:coreProperties>
</file>