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edUser\Desktop\SIGINT- Jeep\GIT\"/>
    </mc:Choice>
  </mc:AlternateContent>
  <xr:revisionPtr revIDLastSave="0" documentId="13_ncr:1_{E21877A9-2E0B-4A34-A223-17F54CBF9F9F}" xr6:coauthVersionLast="45" xr6:coauthVersionMax="45" xr10:uidLastSave="{00000000-0000-0000-0000-000000000000}"/>
  <bookViews>
    <workbookView xWindow="-93" yWindow="-93" windowWidth="25786" windowHeight="13986" xr2:uid="{964263B3-6C9B-43D2-80E0-A63EAAC878C2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<sst xmlns="http://schemas.openxmlformats.org/spreadsheetml/2006/main" count="66" uniqueCount="66">
  <si>
    <t>Model</t>
  </si>
  <si>
    <t>Part Type</t>
  </si>
  <si>
    <t>Quanity</t>
  </si>
  <si>
    <t>Link</t>
  </si>
  <si>
    <t>Cost Per Unit (~ Up)</t>
  </si>
  <si>
    <t>Cost Per * Quanity</t>
  </si>
  <si>
    <t>16 Gugage OFC Wire</t>
  </si>
  <si>
    <t>Battery Terminals</t>
  </si>
  <si>
    <t>Fuse</t>
  </si>
  <si>
    <t>Battery Disconnect +</t>
  </si>
  <si>
    <t>Battery Disconnect -</t>
  </si>
  <si>
    <t>Power Distibution Block</t>
  </si>
  <si>
    <t>https://www.amazon.com/GS-American-stranded-Conductor-Power/dp/B074DMPH8P</t>
  </si>
  <si>
    <t>CB16100A</t>
  </si>
  <si>
    <t>CB12100A</t>
  </si>
  <si>
    <t>12 Guage OFC Wire</t>
  </si>
  <si>
    <t>https://www.amazon.com/Crimp-Supply-Ultra-Flexible-Battery-Welding/dp/B0161NYDAM?th=1</t>
  </si>
  <si>
    <t>https://www.amazon.com/GS-American-Conductor-Power-Amplifier/dp/B074DN8532</t>
  </si>
  <si>
    <t xml:space="preserve">2/0 Guage OFC High Temp Wire 20ft </t>
  </si>
  <si>
    <t>20A19012X20</t>
  </si>
  <si>
    <t>USB 3 Cable 15ft</t>
  </si>
  <si>
    <t>https://www.amazon.com/Cable-Matters-USB-Black-Feet/dp/B00C7S0BES</t>
  </si>
  <si>
    <t>https://www.amazon.com/Military-Spec-Battery-Terminal-Post/dp/B00X36RILW</t>
  </si>
  <si>
    <t>https://www.amazon.com/WindyNation-ANL-Fuse-Holder-2pcs/dp/B079ZN5QR3</t>
  </si>
  <si>
    <t>ANL-FH-30-2</t>
  </si>
  <si>
    <t>RIGrunner 4005</t>
  </si>
  <si>
    <t>https://www.amazon.com/gp/product/B00558LSJE</t>
  </si>
  <si>
    <t>https://www.amazon.com/gp/product/B00445KFZ2</t>
  </si>
  <si>
    <t>DC to DC Converter 5v</t>
  </si>
  <si>
    <t>DC to DC Converter 12v</t>
  </si>
  <si>
    <t>DC to DC Converter 6v</t>
  </si>
  <si>
    <t>http://www.westmountainradio.com/product_info.php?products_id=rr_4005h_c</t>
  </si>
  <si>
    <t>58257-1093</t>
  </si>
  <si>
    <t>12 Pair Powerpole® Connector Pack</t>
  </si>
  <si>
    <t>http://www.westmountainradio.com/product_info.php?products_id=pp_lock_12</t>
  </si>
  <si>
    <t>https://www.wpsantennas.com/901103-38holenmomountwith14rg-58.aspx</t>
  </si>
  <si>
    <t>AMNMOKHFUDSMAI</t>
  </si>
  <si>
    <t>High Frequency NMO Mount 17ft Cable 3/4in Hole SMA Male</t>
  </si>
  <si>
    <t>ZX60-3018G-S+</t>
  </si>
  <si>
    <t>LNA - 20 - 3000 MHz</t>
  </si>
  <si>
    <t>Gain Block - 10 - 2500 MHz</t>
  </si>
  <si>
    <t>ZKL-2R5+</t>
  </si>
  <si>
    <t>DTJ2024S12</t>
  </si>
  <si>
    <t>DTJ2024S05</t>
  </si>
  <si>
    <t>https://www.digikey.com/product-detail/en/xp-power/DTJ2024S12/1470-DTJ2024S12-ND/10440646</t>
  </si>
  <si>
    <t>https://www.digikey.com/product-detail/en/xp-power/DTJ2024S05/1470-DTJ2024S05-ND/10440624</t>
  </si>
  <si>
    <t>Laird LTE Antenna</t>
  </si>
  <si>
    <t>https://www.arcantenna.com/m2m-antenna-hardware/category-phantom-antenna/3g-4g-lte-low-profile-phantom-antenna/tra6927m3nbn001-m2m-698-2700-mhz-3g-4g-lte-black-low-profile-omni-antenna.html</t>
  </si>
  <si>
    <t>https://www.minicircuits.com/WebStore/dashboard.html?model=ZKL-2R5%2B</t>
  </si>
  <si>
    <t>https://www.minicircuits.com/WebStore/dashboard.html?model=ZX60-3018G-S%2B</t>
  </si>
  <si>
    <t>Laird 430-450MHz Antenna</t>
  </si>
  <si>
    <t>https://www.arcantenna.com/laird-bb4305c-35-inch-black-base-coil-whip-antenna-with-nmo-mount-430-450-mhz-uhf-ground-plane.html</t>
  </si>
  <si>
    <t>https://www.ettus.com/all-products/ub210-kit/</t>
  </si>
  <si>
    <t>https://www.ettus.com/all-products/usrp-b200-enclosure/</t>
  </si>
  <si>
    <t>B210 Enclosure</t>
  </si>
  <si>
    <t xml:space="preserve">784190-01 </t>
  </si>
  <si>
    <t xml:space="preserve">782981-01 </t>
  </si>
  <si>
    <t>USRP B210 SDR</t>
  </si>
  <si>
    <t>Precision 7540</t>
  </si>
  <si>
    <t>Intel i7-9750H, Nvidia T1000, 32GB RAM, 512GB SSD</t>
  </si>
  <si>
    <t>940-400</t>
  </si>
  <si>
    <t>https://www.pololu.com/product/2566</t>
  </si>
  <si>
    <t>https://www.dell.com/en-us/work/shop/dell-laptops-and-notebooks/precision-7540-mobile-workstation/spd/precision-15-7540-laptop/xctop754015us2?view=configurations&amp;configurationid=ba652d18-dcaf-47f9-a087-d1c15e372128</t>
  </si>
  <si>
    <t>BB4305C</t>
  </si>
  <si>
    <t>TRA6927M3NBN-001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</si>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</sst>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16A3-9788-42A5-AC11-D41D46B76590}">
  <dimension ref="A1:F28"/>
  <sheetViews>
    <sheetView tabSelected="1" workbookViewId="0">
      <selection activeCell="B20" sqref="B20"/>
    </sheetView>
  </sheetViews>
  <sheetFormatPr defaultRowHeight="14.35" x14ac:dyDescent="0.5"/>
  <cols>
    <col min="1" max="1" width="17.46875" bestFit="1" customWidth="1"/>
    <col min="2" max="2" width="49.52734375" bestFit="1" customWidth="1"/>
    <col min="4" max="4" width="16.29296875" bestFit="1" customWidth="1"/>
    <col min="5" max="5" width="15.41015625" bestFit="1" customWidth="1"/>
    <col min="6" max="6" width="188.52734375" bestFit="1" customWidth="1"/>
  </cols>
  <sheetData>
    <row r="1" spans="1:6" x14ac:dyDescent="0.5">
      <c r="A1" s="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5">
      <c r="A2" s="1" t="s">
        <v>56</v>
      </c>
      <c r="B2" t="s">
        <v>57</v>
      </c>
      <c r="C2">
        <v>1</v>
      </c>
      <c r="D2" s="3">
        <v>1260</v>
      </c>
      <c r="E2" s="3">
        <v>1260</v>
      </c>
      <c r="F2" t="s">
        <v>52</v>
      </c>
    </row>
    <row r="3" spans="1:6" x14ac:dyDescent="0.5">
      <c r="A3" s="1" t="s">
        <v>55</v>
      </c>
      <c r="B3" t="s">
        <v>54</v>
      </c>
      <c r="C3">
        <v>1</v>
      </c>
      <c r="D3" s="3">
        <v>86</v>
      </c>
      <c r="E3" s="3">
        <v>86</v>
      </c>
      <c r="F3" t="s">
        <v>53</v>
      </c>
    </row>
    <row r="4" spans="1:6" x14ac:dyDescent="0.5">
      <c r="A4" s="1" t="s">
        <v>58</v>
      </c>
      <c r="B4" t="s">
        <v>59</v>
      </c>
      <c r="C4">
        <v>1</v>
      </c>
      <c r="D4" s="4">
        <v>2245</v>
      </c>
      <c r="E4" s="4">
        <v>2245</v>
      </c>
      <c r="F4" t="s">
        <v>62</v>
      </c>
    </row>
    <row r="5" spans="1:6" x14ac:dyDescent="0.5">
      <c r="A5" s="1"/>
      <c r="D5" s="3"/>
      <c r="E5" s="3"/>
    </row>
    <row r="6" spans="1:6" x14ac:dyDescent="0.5">
      <c r="A6" s="1">
        <v>200007</v>
      </c>
      <c r="B6" t="s">
        <v>20</v>
      </c>
      <c r="C6">
        <v>1</v>
      </c>
      <c r="D6" s="3">
        <v>10</v>
      </c>
      <c r="E6" s="3">
        <v>10</v>
      </c>
      <c r="F6" t="s">
        <v>21</v>
      </c>
    </row>
    <row r="7" spans="1:6" x14ac:dyDescent="0.5">
      <c r="A7" s="1" t="s">
        <v>19</v>
      </c>
      <c r="B7" t="s">
        <v>18</v>
      </c>
      <c r="C7">
        <v>1</v>
      </c>
      <c r="D7" s="3">
        <v>150</v>
      </c>
      <c r="E7" s="3">
        <v>150</v>
      </c>
      <c r="F7" t="s">
        <v>16</v>
      </c>
    </row>
    <row r="8" spans="1:6" x14ac:dyDescent="0.5">
      <c r="A8" s="1" t="s">
        <v>14</v>
      </c>
      <c r="B8" t="s">
        <v>15</v>
      </c>
      <c r="C8">
        <v>1</v>
      </c>
      <c r="D8" s="3">
        <v>50</v>
      </c>
      <c r="E8" s="3">
        <v>50</v>
      </c>
      <c r="F8" t="s">
        <v>17</v>
      </c>
    </row>
    <row r="9" spans="1:6" x14ac:dyDescent="0.5">
      <c r="A9" s="1" t="s">
        <v>13</v>
      </c>
      <c r="B9" t="s">
        <v>6</v>
      </c>
      <c r="C9">
        <v>1</v>
      </c>
      <c r="D9" s="3">
        <v>27</v>
      </c>
      <c r="E9" s="3">
        <v>27</v>
      </c>
      <c r="F9" t="s">
        <v>12</v>
      </c>
    </row>
    <row r="10" spans="1:6" x14ac:dyDescent="0.5">
      <c r="A10" s="1" t="s">
        <v>60</v>
      </c>
      <c r="B10" t="s">
        <v>7</v>
      </c>
      <c r="C10">
        <v>1</v>
      </c>
      <c r="D10" s="3">
        <v>30</v>
      </c>
      <c r="E10" s="3">
        <v>30</v>
      </c>
      <c r="F10" s="2" t="s">
        <v>22</v>
      </c>
    </row>
    <row r="11" spans="1:6" x14ac:dyDescent="0.5">
      <c r="A11" s="1" t="s">
        <v>32</v>
      </c>
      <c r="B11" t="s">
        <v>33</v>
      </c>
      <c r="C11">
        <v>2</v>
      </c>
      <c r="D11" s="3">
        <v>13</v>
      </c>
      <c r="E11" s="3">
        <v>26</v>
      </c>
      <c r="F11" t="s">
        <v>34</v>
      </c>
    </row>
    <row r="12" spans="1:6" x14ac:dyDescent="0.5">
      <c r="A12" s="1" t="s">
        <v>24</v>
      </c>
      <c r="B12" t="s">
        <v>8</v>
      </c>
      <c r="C12">
        <v>1</v>
      </c>
      <c r="D12" s="3">
        <v>15</v>
      </c>
      <c r="E12" s="3">
        <v>15</v>
      </c>
      <c r="F12" t="s">
        <v>23</v>
      </c>
    </row>
    <row r="13" spans="1:6" x14ac:dyDescent="0.5">
      <c r="A13" s="1"/>
      <c r="D13" s="3"/>
      <c r="E13" s="3"/>
    </row>
    <row r="14" spans="1:6" x14ac:dyDescent="0.5">
      <c r="A14" s="1">
        <v>6006</v>
      </c>
      <c r="B14" t="s">
        <v>9</v>
      </c>
      <c r="C14">
        <v>1</v>
      </c>
      <c r="D14" s="3">
        <v>24</v>
      </c>
      <c r="E14" s="3">
        <v>24</v>
      </c>
      <c r="F14" t="s">
        <v>27</v>
      </c>
    </row>
    <row r="15" spans="1:6" x14ac:dyDescent="0.5">
      <c r="A15" s="1">
        <v>6006200</v>
      </c>
      <c r="B15" t="s">
        <v>10</v>
      </c>
      <c r="C15">
        <v>1</v>
      </c>
      <c r="D15" s="3">
        <v>24</v>
      </c>
      <c r="E15" s="3">
        <v>24</v>
      </c>
      <c r="F15" t="s">
        <v>26</v>
      </c>
    </row>
    <row r="16" spans="1:6" x14ac:dyDescent="0.5">
      <c r="A16" s="1" t="s">
        <v>25</v>
      </c>
      <c r="B16" t="s">
        <v>11</v>
      </c>
      <c r="C16">
        <v>1</v>
      </c>
      <c r="D16" s="3">
        <v>75</v>
      </c>
      <c r="E16" s="3">
        <v>75</v>
      </c>
      <c r="F16" t="s">
        <v>31</v>
      </c>
    </row>
    <row r="17" spans="1:6" x14ac:dyDescent="0.5">
      <c r="A17" s="1" t="s">
        <v>43</v>
      </c>
      <c r="B17" t="s">
        <v>28</v>
      </c>
      <c r="C17">
        <v>3</v>
      </c>
      <c r="D17" s="3">
        <v>45</v>
      </c>
      <c r="E17" s="3">
        <v>135</v>
      </c>
      <c r="F17" t="s">
        <v>45</v>
      </c>
    </row>
    <row r="18" spans="1:6" x14ac:dyDescent="0.5">
      <c r="A18" s="1" t="s">
        <v>42</v>
      </c>
      <c r="B18" t="s">
        <v>29</v>
      </c>
      <c r="C18">
        <v>2</v>
      </c>
      <c r="D18" s="3">
        <v>45</v>
      </c>
      <c r="E18" s="3">
        <v>90</v>
      </c>
      <c r="F18" t="s">
        <v>44</v>
      </c>
    </row>
    <row r="19" spans="1:6" x14ac:dyDescent="0.5">
      <c r="A19" s="1">
        <v>2566</v>
      </c>
      <c r="B19" t="s">
        <v>30</v>
      </c>
      <c r="C19">
        <v>1</v>
      </c>
      <c r="D19" s="3">
        <v>14</v>
      </c>
      <c r="E19" s="3">
        <v>14</v>
      </c>
      <c r="F19" s="2" t="s">
        <v>61</v>
      </c>
    </row>
    <row r="20" spans="1:6" x14ac:dyDescent="0.5">
      <c r="A20" s="1" t="s">
        <v>36</v>
      </c>
      <c r="B20" t="s">
        <v>37</v>
      </c>
      <c r="C20">
        <v>4</v>
      </c>
      <c r="D20" s="3">
        <v>15</v>
      </c>
      <c r="E20" s="3">
        <v>60</v>
      </c>
      <c r="F20" t="s">
        <v>35</v>
      </c>
    </row>
    <row r="21" spans="1:6" x14ac:dyDescent="0.5">
      <c r="A21" s="1" t="s">
        <v>38</v>
      </c>
      <c r="B21" t="s">
        <v>39</v>
      </c>
      <c r="C21">
        <v>2</v>
      </c>
      <c r="D21" s="3">
        <v>80</v>
      </c>
      <c r="E21" s="3">
        <v>160</v>
      </c>
      <c r="F21" t="s">
        <v>49</v>
      </c>
    </row>
    <row r="22" spans="1:6" x14ac:dyDescent="0.5">
      <c r="A22" s="1" t="s">
        <v>41</v>
      </c>
      <c r="B22" t="s">
        <v>40</v>
      </c>
      <c r="C22">
        <v>2</v>
      </c>
      <c r="D22" s="3">
        <v>162</v>
      </c>
      <c r="E22" s="3">
        <v>324</v>
      </c>
      <c r="F22" t="s">
        <v>48</v>
      </c>
    </row>
    <row r="23" spans="1:6" x14ac:dyDescent="0.5">
      <c r="A23" s="1" t="s">
        <v>64</v>
      </c>
      <c r="B23" t="s">
        <v>46</v>
      </c>
      <c r="C23">
        <v>2</v>
      </c>
      <c r="D23" s="3">
        <v>37</v>
      </c>
      <c r="E23" s="3">
        <v>74</v>
      </c>
      <c r="F23" s="2" t="s">
        <v>47</v>
      </c>
    </row>
    <row r="24" spans="1:6" x14ac:dyDescent="0.5">
      <c r="A24" s="1" t="s">
        <v>63</v>
      </c>
      <c r="B24" t="s">
        <v>50</v>
      </c>
      <c r="C24">
        <v>2</v>
      </c>
      <c r="D24" s="3">
        <v>51</v>
      </c>
      <c r="E24" s="3">
        <v>102</v>
      </c>
      <c r="F24" s="2" t="s">
        <v>51</v>
      </c>
    </row>
    <row r="25" spans="1:6" x14ac:dyDescent="0.5">
      <c r="A25" s="1"/>
    </row>
    <row r="28" spans="1:6" ht="20.7" x14ac:dyDescent="0.7">
      <c r="D28" s="5" t="s">
        <v>65</v>
      </c>
      <c r="E28" s="5">
        <f>SUM(E2:E27)</f>
        <v>4981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TrustedUser</dc:creator>
  <cp:lastModifiedBy>TrustedUser</cp:lastModifiedBy>
  <dcterms:created xsi:type="dcterms:W3CDTF">2020-02-26T07:03:10Z</dcterms:created>
  <dcterms:modified xsi:type="dcterms:W3CDTF">2020-02-26T17:14:14Z</dcterms:modified>
</cp:coreProperties>
</file>